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8_{4CE3C468-31F1-432B-ADCD-038F91D12033}" xr6:coauthVersionLast="47" xr6:coauthVersionMax="47" xr10:uidLastSave="{00000000-0000-0000-0000-000000000000}"/>
  <bookViews>
    <workbookView xWindow="-120" yWindow="-120" windowWidth="24240" windowHeight="13140" activeTab="2" xr2:uid="{00000000-000D-0000-FFFF-FFFF00000000}"/>
  </bookViews>
  <sheets>
    <sheet name="Image URL" sheetId="1" r:id="rId1"/>
    <sheet name="Overview" sheetId="2" r:id="rId2"/>
    <sheet name="Specifications"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214" i="3" l="1"/>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D2" i="3"/>
  <c r="A2" i="3"/>
  <c r="A1214" i="2"/>
  <c r="A1213" i="2"/>
  <c r="A1212" i="2"/>
  <c r="A1211" i="2"/>
  <c r="A1210" i="2"/>
  <c r="A1209" i="2"/>
  <c r="A1208" i="2"/>
  <c r="A1207" i="2"/>
  <c r="A1206" i="2"/>
  <c r="A1205" i="2"/>
  <c r="A1204" i="2"/>
  <c r="A1203" i="2"/>
  <c r="A1202" i="2"/>
  <c r="A1201" i="2"/>
  <c r="A1200" i="2"/>
  <c r="A1199" i="2"/>
  <c r="A1198" i="2"/>
  <c r="A1197" i="2"/>
  <c r="A1196" i="2"/>
  <c r="A1195" i="2"/>
  <c r="A1194" i="2"/>
  <c r="A1193" i="2"/>
  <c r="A1192" i="2"/>
  <c r="A1191" i="2"/>
  <c r="A1190" i="2"/>
  <c r="A1189" i="2"/>
  <c r="A1188" i="2"/>
  <c r="A1187" i="2"/>
  <c r="A1186" i="2"/>
  <c r="A1185" i="2"/>
  <c r="A1184" i="2"/>
  <c r="A1183" i="2"/>
  <c r="A1182" i="2"/>
  <c r="A1181" i="2"/>
  <c r="A1180" i="2"/>
  <c r="A1179" i="2"/>
  <c r="A1178" i="2"/>
  <c r="A1177" i="2"/>
  <c r="A1176" i="2"/>
  <c r="A1175" i="2"/>
  <c r="A1174" i="2"/>
  <c r="A1173" i="2"/>
  <c r="A1172" i="2"/>
  <c r="A1171" i="2"/>
  <c r="A1170" i="2"/>
  <c r="A1169" i="2"/>
  <c r="A1168" i="2"/>
  <c r="A1167" i="2"/>
  <c r="A1166" i="2"/>
  <c r="A1165" i="2"/>
  <c r="A1164" i="2"/>
  <c r="A1163" i="2"/>
  <c r="A1162" i="2"/>
  <c r="A1161" i="2"/>
  <c r="A1160" i="2"/>
  <c r="A1159" i="2"/>
  <c r="A1158" i="2"/>
  <c r="A1157" i="2"/>
  <c r="A1156" i="2"/>
  <c r="A1155" i="2"/>
  <c r="A1154" i="2"/>
  <c r="A1153" i="2"/>
  <c r="A1152" i="2"/>
  <c r="A1151" i="2"/>
  <c r="A1150" i="2"/>
  <c r="A1149" i="2"/>
  <c r="A1148" i="2"/>
  <c r="A1147" i="2"/>
  <c r="A1146" i="2"/>
  <c r="A1145" i="2"/>
  <c r="A1144" i="2"/>
  <c r="A1143" i="2"/>
  <c r="A1142" i="2"/>
  <c r="A1141" i="2"/>
  <c r="A1140" i="2"/>
  <c r="A1139" i="2"/>
  <c r="A1138" i="2"/>
  <c r="A1137" i="2"/>
  <c r="A1136" i="2"/>
  <c r="A1135" i="2"/>
  <c r="A1134" i="2"/>
  <c r="A1133" i="2"/>
  <c r="A1132" i="2"/>
  <c r="A1131" i="2"/>
  <c r="A1130" i="2"/>
  <c r="A1129" i="2"/>
  <c r="A1128" i="2"/>
  <c r="A1127" i="2"/>
  <c r="A1126" i="2"/>
  <c r="A1125" i="2"/>
  <c r="A1124" i="2"/>
  <c r="A1123" i="2"/>
  <c r="A1122" i="2"/>
  <c r="A1121" i="2"/>
  <c r="A1120" i="2"/>
  <c r="A1119" i="2"/>
  <c r="A1118" i="2"/>
  <c r="A1117" i="2"/>
  <c r="A1116" i="2"/>
  <c r="A1115" i="2"/>
  <c r="A1114" i="2"/>
  <c r="A1113" i="2"/>
  <c r="A1112" i="2"/>
  <c r="A1111" i="2"/>
  <c r="A1110" i="2"/>
  <c r="A1109" i="2"/>
  <c r="A1108" i="2"/>
  <c r="A1107" i="2"/>
  <c r="A1106" i="2"/>
  <c r="A1105" i="2"/>
  <c r="A1104" i="2"/>
  <c r="A1103" i="2"/>
  <c r="A1102" i="2"/>
  <c r="A1101" i="2"/>
  <c r="A1100" i="2"/>
  <c r="A1099" i="2"/>
  <c r="A1098" i="2"/>
  <c r="A1097" i="2"/>
  <c r="A1096" i="2"/>
  <c r="A1095" i="2"/>
  <c r="A1094" i="2"/>
  <c r="A1093" i="2"/>
  <c r="A1092" i="2"/>
  <c r="A1091" i="2"/>
  <c r="A1090" i="2"/>
  <c r="A1089" i="2"/>
  <c r="A1088" i="2"/>
  <c r="A1087" i="2"/>
  <c r="A1086" i="2"/>
  <c r="A1085" i="2"/>
  <c r="A1084" i="2"/>
  <c r="A1083" i="2"/>
  <c r="A1082" i="2"/>
  <c r="A1081" i="2"/>
  <c r="A1080" i="2"/>
  <c r="A1079" i="2"/>
  <c r="A1078" i="2"/>
  <c r="A1077" i="2"/>
  <c r="A1076" i="2"/>
  <c r="A1075" i="2"/>
  <c r="A1074" i="2"/>
  <c r="A1073" i="2"/>
  <c r="A1072" i="2"/>
  <c r="A1071" i="2"/>
  <c r="A1070" i="2"/>
  <c r="A1069" i="2"/>
  <c r="A1068" i="2"/>
  <c r="A1067" i="2"/>
  <c r="A1066" i="2"/>
  <c r="A1065" i="2"/>
  <c r="A1064" i="2"/>
  <c r="A1063" i="2"/>
  <c r="A1062" i="2"/>
  <c r="A1061" i="2"/>
  <c r="A1060" i="2"/>
  <c r="A1059" i="2"/>
  <c r="A1058" i="2"/>
  <c r="A1057" i="2"/>
  <c r="A1056" i="2"/>
  <c r="A1055" i="2"/>
  <c r="A1054" i="2"/>
  <c r="A1053" i="2"/>
  <c r="A1052" i="2"/>
  <c r="A1051" i="2"/>
  <c r="A1050" i="2"/>
  <c r="A1049" i="2"/>
  <c r="A1048" i="2"/>
  <c r="A1047" i="2"/>
  <c r="A1046" i="2"/>
  <c r="A1045" i="2"/>
  <c r="A1044" i="2"/>
  <c r="A1043" i="2"/>
  <c r="A1042" i="2"/>
  <c r="A1041" i="2"/>
  <c r="A1040" i="2"/>
  <c r="A1039" i="2"/>
  <c r="A1038" i="2"/>
  <c r="A1037" i="2"/>
  <c r="A1036" i="2"/>
  <c r="A1035" i="2"/>
  <c r="A1034" i="2"/>
  <c r="A1033" i="2"/>
  <c r="A1032" i="2"/>
  <c r="A1031" i="2"/>
  <c r="A1030" i="2"/>
  <c r="A1029" i="2"/>
  <c r="A1028" i="2"/>
  <c r="A1027" i="2"/>
  <c r="A1026" i="2"/>
  <c r="A1025" i="2"/>
  <c r="A1024" i="2"/>
  <c r="A1023" i="2"/>
  <c r="A1022" i="2"/>
  <c r="A1021" i="2"/>
  <c r="A1020" i="2"/>
  <c r="A1019" i="2"/>
  <c r="A1018" i="2"/>
  <c r="A1017" i="2"/>
  <c r="A1016" i="2"/>
  <c r="A1015" i="2"/>
  <c r="A1014" i="2"/>
  <c r="A1013" i="2"/>
  <c r="A1012" i="2"/>
  <c r="A1011" i="2"/>
  <c r="A1010" i="2"/>
  <c r="A1009" i="2"/>
  <c r="A1008" i="2"/>
  <c r="A1007" i="2"/>
  <c r="A1006" i="2"/>
  <c r="A1005" i="2"/>
  <c r="A1004" i="2"/>
  <c r="A1003" i="2"/>
  <c r="A1002" i="2"/>
  <c r="A1001" i="2"/>
  <c r="A1000" i="2"/>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D2" i="2"/>
  <c r="A2" i="2"/>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D2" i="1"/>
  <c r="A2" i="1"/>
</calcChain>
</file>

<file path=xl/sharedStrings.xml><?xml version="1.0" encoding="utf-8"?>
<sst xmlns="http://schemas.openxmlformats.org/spreadsheetml/2006/main" count="25866" uniqueCount="5618">
  <si>
    <t>Item No.</t>
  </si>
  <si>
    <t>MFR</t>
  </si>
  <si>
    <t>Group Name</t>
  </si>
  <si>
    <t>Item Description</t>
  </si>
  <si>
    <t>Image URL</t>
  </si>
  <si>
    <t>Overview</t>
  </si>
  <si>
    <t>Length</t>
  </si>
  <si>
    <t>Width</t>
  </si>
  <si>
    <t>Height</t>
  </si>
  <si>
    <t>Shape</t>
  </si>
  <si>
    <t>Material</t>
  </si>
  <si>
    <t>Features</t>
  </si>
  <si>
    <t>Volume</t>
  </si>
  <si>
    <t>Capacity</t>
  </si>
  <si>
    <t>Edge Style</t>
  </si>
  <si>
    <t>EAN Code</t>
  </si>
  <si>
    <t>Pattern</t>
  </si>
  <si>
    <t>Barcode</t>
  </si>
  <si>
    <t>Product Link</t>
  </si>
  <si>
    <t>REVOL</t>
  </si>
  <si>
    <t>https://www.restaurantsupply.com/cdn/shop/files/3613cd10-843e-4375-8359-2e35ccc3e254_750x.jpg?v=1740239377</t>
  </si>
  <si>
    <t>The Revol 650496 (MCO1129) Wire Basket is a commercial-grade metal storage and display solution designed for foodservice environments that require durable and efficient organization. Measuring 11-1/2" x 7-1/4" x 3-1/2"H, this rectangular wire basket manufactured by Revol USA provides a robust and corrosion-resistant option for countertop or shelving applications. Its medium size and metal construction make it suitable for storing or displaying a variety of products in professional kitchens, buffets, or retail displays, enhancing workflow and inventory management with its precise dimensions and heavy-duty build.</t>
  </si>
  <si>
    <t>7.25"</t>
  </si>
  <si>
    <t>11.5"</t>
  </si>
  <si>
    <t>3.5"</t>
  </si>
  <si>
    <t>Rectangular</t>
  </si>
  <si>
    <t>Compact footprint optimized for countertop and shelf use, Heavy-duty metal construction for long-term durability, Corrosion-resistant finish simplifies cleaning routines, Rectangular shape maximizes storage capacity within space constraints, Designed for moderate-volume foodservice applications ensuring efficiency</t>
  </si>
  <si>
    <t>https://www.restaurantsupply.com/products/revol-650496-11-1-2-inch-medium-rectangular-wire-basket-metal-black</t>
  </si>
  <si>
    <t>(ID) #615337-ALD19, ALASKA DESSERT PLATE, 19CM X 2CM ,  WHITE (REVOL)</t>
  </si>
  <si>
    <t>https://www.restaurantsupply.com/cdn/shop/files/d294efdf-9eb9-481e-9710-286ee2529f42_750x.jpg?v=1740227209</t>
  </si>
  <si>
    <t>The Revol 615337 (ALD19) Alaska Dessert Plate is a high-performance piece of dinnerware designed for commercial foodservice environments. Crafted by Revol USA from durable porcelain, this round dessert plate measures 7-1/2 inches in diameter with a height of 3/4 inches, making it suitable for upscale dining and presentation. Its glazed, white finish enhances visual appeal while offering compatibility with oven, microwave, freezer, and dishwasher use, facilitating efficient kitchen workflows and sanitation standards. This product is ideal for restaurants, cafes, and catering services seeking reliably resilient dinnerware for serving desserts and small appetizers with a focus on temperature versatility and ease of maintenance.</t>
  </si>
  <si>
    <t>7.5"</t>
  </si>
  <si>
    <t>0.75"</t>
  </si>
  <si>
    <t>Round</t>
  </si>
  <si>
    <t>Porcelain</t>
  </si>
  <si>
    <t>Self-contained porcelain design resists chipping and cracking, Optimized for oven, microwave, freezer, and dishwasher use, Compact footprint simplifies storage and handling, Superior glaze finish enhances food presentation, Built for medium-volume foodservice workflows</t>
  </si>
  <si>
    <t>https://www.restaurantsupply.com/products/revol-615337-7-1-2-inch-round-dessert-plate-porcelain-glazed-white</t>
  </si>
  <si>
    <t>(ID) REVOL #660504 EQUINOXE 15cl BOWL CAST IRON STYLE (4PCS/CTN)</t>
  </si>
  <si>
    <t>https://www.restaurantsupply.com/cdn/shop/files/d002944b-26c5-4c3f-b3c5-855a7a000f54_750x.jpg?v=1740270653</t>
  </si>
  <si>
    <t>The Revol 660504 Bowl 5 Oz. Round is a high-quality porcelain serving vessel designed for commercial foodservice environments. This 5-ounce capacity bowl features a precise round geometry, optimized for presentation and portion control. Crafted by Revol USA in France, it combines durable cast iron-style aesthetics with functional advantages such as microwave, oven, freezer, and dishwasher safety, making it suitable for a variety of tableware applications in restaurants, cafeterias, and catering operations. Its stackable design facilitates efficient storage, while its material properties ensure longevity in demanding kitchen workflows.</t>
  </si>
  <si>
    <t>2.05"</t>
  </si>
  <si>
    <t>Compact footprint with a 5 oz. capacity suited for precise portioning, Self-contained design optimized for versatile reheating and serving, Robust porcelain construction offers long-term durability, Efficient stacking reduces storage space requirements, Designed for easy cleaning and enhanced sanitation in commercial settings</t>
  </si>
  <si>
    <t>https://www.restaurantsupply.com/products/revol-660504-5-oz-bowl-round-stackable-porcelain-made-in-france</t>
  </si>
  <si>
    <t>(ID) REVOL #660515 EQUINOXE 33cl MUG PEPPER (6PCS/CTN)</t>
  </si>
  <si>
    <t>https://www.restaurantsupply.com/cdn/shop/files/ce11b470-ccf8-4a79-b584-e6c84e29667e_750x.jpg?v=1740268204</t>
  </si>
  <si>
    <t>The Revol 660515 Mug 11 Oz. Oven is a commercial-grade porcelain beverage container designed for high-volume foodservice environments. Manufactured by Revol USA in France, this 11 oz. mug features optimal durability, with heat resistance suitable for oven, microwave, dishwasher, and freezer applications. Its specialized construction ensures safety and longevity in restaurant, catering, and institutional settings, providing a reliable solution for hot beverage service withstanding rigorous daily use.</t>
  </si>
  <si>
    <t>3.74"</t>
  </si>
  <si>
    <t>Compact footprint supports efficient storage in crowded kitchens, Oven-safe design enables reheating directly in the mug, Stackable profile improves storage and handling, Porcelain material ensures longevity under thermal cycling, Dishwasher safe for streamlined sanitation processes</t>
  </si>
  <si>
    <t>https://www.restaurantsupply.com/products/revol-660515-11-oz-mug-oven-safe-porcelain-stackable-white-case</t>
  </si>
  <si>
    <t>#642068 30X21.5X6.5CM BELLE CUISINE ROASTING DISH, CAST IRON STYLE (REVOL)</t>
  </si>
  <si>
    <t>https://www.restaurantsupply.com/cdn/shop/files/2e40012e-2ca0-420a-a49a-d885c09279a4_d0a2918f-7085-4fb2-b6f2-d43e580b0296_750x.jpg?v=1740248020</t>
  </si>
  <si>
    <t>The Revol 642068 (BC0230N) Roasting Dish is a professional-grade porcelain rectangular cookware designed for high-volume foodservice applications. With a capacity of 88-1/4 oz. and measuring 11-3/4 inches in length, 8-1/2 inches in width, and 2-1/2 inches in height, this oven-safe dish provides durable and versatile performance for roasting, baking, and serving. Its cast iron style appearance coupled with practical features makes it suitable for commercial kitchens seeking reliable and easy-to-maintain bakeware with dimensions optimized for standard oven inserts and microwave use.</t>
  </si>
  <si>
    <t>8.5"</t>
  </si>
  <si>
    <t>11.75"</t>
  </si>
  <si>
    <t>2.5"</t>
  </si>
  <si>
    <t>Compact footprint supports efficient use of space in busy kitchens, Cast porcelain offers wear resistance and aesthetic appeal, Handles provide enhanced safety and ease of handling, Oven, microwave, and dishwasher safe for versatile workflow, Designed for medium-volume roasting and baking tasks</t>
  </si>
  <si>
    <t>https://www.restaurantsupply.com/products/revol-642068-11-inch-88-1-4-oz-roasting-dish-porcelain-rectangular-with-handles</t>
  </si>
  <si>
    <t>#649596# Ø12xH6.5cm 10.5OZ EQUINOXE RICE BOWL, CIRRUS BLUE (REVOL)</t>
  </si>
  <si>
    <t>https://www.restaurantsupply.com/cdn/shop/files/b43c0828-544b-4ac3-9f3d-f389f9dcc178_750x.jpg?v=1740248015</t>
  </si>
  <si>
    <t>The Revol 649596 Rice Bowl is a commercial-grade porcelain serving vessel designed for high-volume foodservice environments. With a capacity of 10-1/2 ounces, a diameter of 4-3/4 inches, and a height of 2-1/2 inches, this round bowl offers precise dimensions suited for portion control in restaurants, cafeterias, and catering operations. Crafted by Revol USA, it features durable porcelain construction, ensuring strength and resistance to daily use. Its material compatibility with oven, microwave, freezer, and dishwasher applications facilitates versatile preparation, reheating, and cleaning processes. The bowl's technical specifications emphasize high-performance food presentation and efficient workflow integration for commercial dining settings.</t>
  </si>
  <si>
    <t>4.75"</t>
  </si>
  <si>
    <t>Compact footprint fits standard dishwashing racks and storage, Self-contained oven and microwave-safe design for reheating, High-strength porcelain enhances longevity in busy kitchens, Optimized for consistent portioning in high-volume operations, Designed for hygienic, easy cleaning to sustain sanitation standards</t>
  </si>
  <si>
    <t>https://www.restaurantsupply.com/products/revol-649596-10-1-2-oz-rice-bowl-round-porcelain-cirrus-blue-6-packs</t>
  </si>
  <si>
    <t>#644698 DIA:11x9HCM LION-HEADED SOUP BOWL NO LID 35CL, CAST IRON STYLE (REVOL)</t>
  </si>
  <si>
    <t>https://www.restaurantsupply.com/cdn/shop/files/525a8633-7223-4fd2-990e-089b823953d9_750x.jpg?v=1740245998</t>
  </si>
  <si>
    <t>The Revol 644698 (E761N) Lion Head Soup Bowl is a professional-grade dinnerware piece designed for commercial foodservice applications. Crafted by Revol USA, this porcelain soup bowl boasts a 12-1/4 oz. capacity with precise dimensions of 4-1/4" diameter and 3-1/2" height, making it suitable for portion control in high-volume settings. Its cast iron style design provides an elegant, durable appearance while being dishwasher safe for efficient cleaning. This US-stocked product caters to restaurants, hotels, and catering operations seeking reliable, stylish servingware for soup and broths.</t>
  </si>
  <si>
    <t>4.14"</t>
  </si>
  <si>
    <t>Compact footprint optimizes storage in busy kitchens, High durability with porcelain material suited for daily dishwashing, Elegant cast iron style complements upscale table settings, Designed specifically for consistent soup portioning, Reliable, commercial-grade construction for restaurant performance</t>
  </si>
  <si>
    <t>https://www.restaurantsupply.com/products/revol-644698-12-1-4-oz-round-lion-head-soup-bowl-dishwasher-safe-porcelain-black</t>
  </si>
  <si>
    <t>#614850 26X18.5X6CM BELLE CUISINE ROASTING DISH, WHITE (3/CTN)(REVOL)</t>
  </si>
  <si>
    <t>https://www.restaurantsupply.com/cdn/shop/files/fc14d20b-798f-4320-91ca-e69665c2e7d6_750x.jpg?v=1740243770</t>
  </si>
  <si>
    <t>The Revol 614850 (BC0226) Roasting Dish is a professional-grade porcelain bakeware designed for commercial foodservice environments. With a capacity of 60 ounces and dimensions of 10-1/4" x 7-1/4" x 2-1/4" high, this rectangular handled dish provides an optimal solution for roasting, baking, and serving in busy kitchens. Its glazed porcelain construction ensures durability and heat retention, making it suitable for oven, microwave, freezer, and dishwasher use, streamlining workflow and sanitation standards. The model facilitates precise portioning and efficient preparation, ideal for high-volume restaurant applications or catering services requiring reliable, versatile bakeware. The product complies with food safety standards and features a robust porcelain finish designed for frequent commercial use.</t>
  </si>
  <si>
    <t>10.25"</t>
  </si>
  <si>
    <t>2.25"</t>
  </si>
  <si>
    <t>Compact footprint: 10-1/4" x 7-1/4" for space-efficient installation, Handle design: Handles facilitate safe, secure handling in busy environments, Dishwasher safe: Glazed porcelain surface ensures straightforward cleaning, Temperature resilience: Supports oven, microwave, and freezer conditions, Material strength: Heavy-duty porcelain with impact and stain resistance</t>
  </si>
  <si>
    <t>https://www.restaurantsupply.com/products/revol-614850-60-oz-glazed-porcelain-roasting-dish-10-1-4-inch-white</t>
  </si>
  <si>
    <t>#641661/649188, 37.5x28x2cm BAMBOO UNDERLINER TRAY FOR BASALT BA0433 PLATE (3/CTN)(REVOL)</t>
  </si>
  <si>
    <t>https://www.restaurantsupply.com/cdn/shop/files/ea68eadc-36ff-4947-9d09-e5eda78c2b10_750x.jpg?v=1740241580</t>
  </si>
  <si>
    <t>The Revol 649188 (BAPL) Liner, a premium rectangular bamboo underliner designed for the foodservice industry, offers a durable and eco-friendly solution for plating and presentation. Crafted from natural bamboo material, this 3/4" high liner measures 14-3/4" by 11", making it suitable for use beneath steak plates and similar dishware. Engineered by Revol USA, a recognized leader in restaurant-grade accessories, this liner enhances presentation while protecting serving surfaces. Its technical construction ensures compatibility with various food presentation styles, providing an attractive, functional base for upscale dining environments. The liner’s precise dimensions support efficient workflow integration in commercial kitchens requiring sturdy, natural presentation tools.</t>
  </si>
  <si>
    <t>11"</t>
  </si>
  <si>
    <t>14.75"</t>
  </si>
  <si>
    <t>Wood</t>
  </si>
  <si>
    <t>Compact footprint facilitates seamless integration into tablespace, Eco-conscious bamboo material enhances sustainability credentials, Design optimized for quick placement and removal during service, Resistant surface handles moisture and heat without warping, Ideal for restaurant-grade showplate presentation and tabletop protection</t>
  </si>
  <si>
    <t>https://www.restaurantsupply.com/products/revol-649188-14-inch-bamboo-liner-with-rectangular-shape-for-plating</t>
  </si>
  <si>
    <t>#649589# Ø15xH5.6CM,35CL/12.25oz EQUINOXE DEEP COUPE BOWL, CIRRUS BLUE (6/CTN)(REVOL)</t>
  </si>
  <si>
    <t>https://www.restaurantsupply.com/cdn/shop/files/27176002-0bb7-4976-9b7d-856d0be6cf31_750x.jpg?v=1740237336</t>
  </si>
  <si>
    <t>The Revol 649589 Plate 6" Dia. X 2-1/4"H Round is a commercial-grade porcelain dinnerware piece designed for high-volume foodservice environments. Featuring a 6-inch diameter and a 2-1/4-inch deep coupe round shape, it offers durability and thermal resistance suitable for oven, microwave, freezer, and dishwasher applications. Manufactured by Revol USA, this model combines precise dimensions with high-quality porcelain, making it ideal for fast-paced kitchens requiring reliable, stackable servingware with consistent performance and ease of maintenance.</t>
  </si>
  <si>
    <t>6"</t>
  </si>
  <si>
    <t>Compact footprint with stackable design, Oven, microwave, freezer, dishwasher safe, Robust porcelain construction resists thermal shock, Deep coupe style enhances food presentation, Color and finish designed for professional kitchen aesthetics</t>
  </si>
  <si>
    <t>https://www.restaurantsupply.com/products/revol-649589-6-inch-diameter-coupe-round-plate-porcelain-cirrus-blue</t>
  </si>
  <si>
    <t>(ID-MOQ:12) #005571, 34X25X6.5CM BELLE CUISINE ROASTING DISH, WHITE (REVOL)</t>
  </si>
  <si>
    <t>https://www.restaurantsupply.com/cdn/shop/files/6831f780-471f-42ea-bca2-f36051469512_5114db8a-f3d3-4c5b-8adb-b77d127c9601_750x.jpg?v=1740237289</t>
  </si>
  <si>
    <t>The Revol 5571 (BC0234) Roasting Dish is a high-capacity, professional-grade baking vessel designed for commercial foodservice environments. Crafted from glazed porcelain, this rectangular roasting dish offers a robust 123-1/2 oz. capacity, measuring 13-1/2" x 9-3/4" x 2-1/2" inches. Its durable construction ensures oven, microwave, freezer, and dishwasher safety, making it ideal for high-volume roasting, baking, and presentation in restaurant kitchens, catering operations, and institutional settings. This product fulfills precise technical needs for food preparation and service workflows, featuring a handled design for secure handling and heat retention, along with a glazed finish for ease of cleaning and sanitation compliance.</t>
  </si>
  <si>
    <t>9.75"</t>
  </si>
  <si>
    <t>13.5"</t>
  </si>
  <si>
    <t>Compact footprint with precise 13-1/2" x 9-3/4" dimensions for efficient storage, Heavy-duty glazed porcelain for durability and thermal shock resistance, Ergonomic handles improve handling safety during busy operations, Wide compatibility with standard commercial ovens for seamless integration, Dishwasher safe glazed surface supports quick sanitation cycles</t>
  </si>
  <si>
    <t>https://www.restaurantsupply.com/products/revol-5571-123-1-2-oz-rectangular-baking-dish-porcelain-with-handles-white</t>
  </si>
  <si>
    <t>(*SPO-19)#653619, 9xH4.5cm ,10cl/3.5oz ,PEKOE RAMEKIN, BLACK SMOOTH DARK METAL (4/</t>
  </si>
  <si>
    <t>https://www.restaurantsupply.com/cdn/shop/files/50d18d07-1dcd-4d84-b66e-b725e5385ae6_750x.jpg?v=1740237155</t>
  </si>
  <si>
    <t>The Revol 653619 (PE1310CON-263) Ramekin is a professional-grade ceramic sauce cup designed for high-volume foodservice operations. This 3-1/2 oz. round ramekin features a 3-1/2" diameter and stands 1-3/4" tall, making it ideal for sauces, appetizers, and side dishes in commercial kitchens. Manufactured by Revol USA, this dark metal-finish ceramic ramekin combines durability with culinary precision, suitable for restaurant, catering, and hospitality settings requiring consistent presentation and easy handling. Its technical specifications include a ceramic construction with precise dimensions tailored for portion control and operational efficiency in busy service environments.</t>
  </si>
  <si>
    <t>1.75"</t>
  </si>
  <si>
    <t>Ceramic</t>
  </si>
  <si>
    <t>Compact footprint fits seamlessly into busy service counters, Revol’s durable ceramic construction resists chipping and cracks, Designed for quick stacking and storage efficiency, Perfect for high-volume sauce and garnish service, Built to withstand rigorous cleaning routines</t>
  </si>
  <si>
    <t>https://www.restaurantsupply.com/products/revol-653619-3-1-2-oz-round-ramekin-ceramic-dark-metal-finish</t>
  </si>
  <si>
    <t>#649494# Ø21.5CM/8.5" EQUINOXE DESSERT PLATE, PEPPER WHITE (REVOL)</t>
  </si>
  <si>
    <t>https://www.restaurantsupply.com/cdn/shop/files/570631fa-7b44-4b49-a3ed-506d263c908c_750x.jpg?v=1740235188</t>
  </si>
  <si>
    <t>The Revol 649494 Dessert Plate 8-1/2" Dia. X 1"H Round is a high-capacity porcelain dinnerware accessory designed for commercial foodservice environments. Manufactured by Revol USA, this plate features a 8.5-inch diameter with a flat coupe rim, optimized for precision presentation and durability in upscale as well as casual dining operations. Constructed from premium porcelain, it offers excellent oven, microwave, freezer, and dishwasher safety, making it suitable for both prep and presentation stages in professional kitchens. Its technical specifications support versatile use in high-volume or medium-demand settings, ensuring consistent, restaurant-quality service with improved workflow efficiency.</t>
  </si>
  <si>
    <t>1"</t>
  </si>
  <si>
    <t>Compact footprint suits space-conscious kitchens, Impact-resistant porcelain minimizes chipping risks, Flat, coupe edge enables seamless stacking and storage, Oven, microwave, freezer, dishwasher safe for versatile use, Restaurant-ready build supports high operational throughput</t>
  </si>
  <si>
    <t>https://www.restaurantsupply.com/products/revol-649494-8-1-2-inch-diameter-round-coupe-dessert-plate-porcelain</t>
  </si>
  <si>
    <t>(*SPO-19)#653639, 9xH5.5cm ,10cl/3.5oz ,PEKOE SUGAR BOWL, BLACK SMOOTH DARK METAL(1/CTN)</t>
  </si>
  <si>
    <t>https://www.restaurantsupply.com/cdn/shop/files/ff5cd8e0-cb0a-4262-8566-ca2485c3df24_750x.jpg?v=1740233295</t>
  </si>
  <si>
    <t>The Revol 653639 (PE1310N-263) Sugar Bowl is a professional-grade ceramic vessel designed for foodservice environments requiring precise portion control and durable presentation. With a capacity of 3-1/2 ounces and a diameter of 3-1/2 inches, this round sugar bowl features a secure lid, elevating sanitation and avoiding contamination. Manufactured by Revol USA, it caters to high-volume hospitality venues such as hotels, cafes, and catering operations, providing a reliable solution for serving sugar, condiments, or small garnishes with consistent technical standards and material integrity.</t>
  </si>
  <si>
    <t>Compact footprint for space-sensitive environments, Self-contained design ensures spill-free service, Ceramic construction offers high durability and easy cleaning, Secure lid provides improved sanitation and refilling ease, Ideal for moderate traffic cups or condiment stations</t>
  </si>
  <si>
    <t>https://www.restaurantsupply.com/products/revol-653639-3-1-2-oz-sugar-bowl-with-lid-ceramic-dark-metal-finish</t>
  </si>
  <si>
    <t>#CNC652228/642065 19X12.5X5CM BELLE CUISINE ROASTING DISH, CAST IRON STYLE (2PU)(REVOL)</t>
  </si>
  <si>
    <t>https://www.restaurantsupply.com/cdn/shop/files/2e40012e-2ca0-420a-a49a-d885c09279a4_ef08933d-633b-41b3-a577-208270cef132_750x.jpg?v=1740231276</t>
  </si>
  <si>
    <t>The Revol 642065 (BC0219N) Roasting Dish is a commercial-grade porcelain baking vessel designed for precise portion control and versatile heated food preparation. With a capacity of 24-3/4 ounces and dimensions of 7-1/2" x 5" x 2"H, this rectangular roasting dish features a durable cast iron style finish. Its high-quality porcelain construction ensures compatibility with oven, microwave, freezer, and dishwasher environments, making it suitable for professional foodservice operations such as cafes, hotels, and catering services. The product’s robust design and precise sizing support efficient workflow in busy kitchens, enabling seamless reheating, roasting, and presentation of dishes with consistent results.</t>
  </si>
  <si>
    <t>5"</t>
  </si>
  <si>
    <t>2"</t>
  </si>
  <si>
    <t>Compact footprint enhances storage and workspace efficiency, High-durability porcelain resists chipping and cracking, Dishwasher safe design simplifies cleaning after service, Cast iron style finish provides excellent heat retention, Versatile for oven, microwave, and freezer use in commercial settings</t>
  </si>
  <si>
    <t>https://www.restaurantsupply.com/products/revol-642065-24-3-4-oz-porcelain-roasting-dish-rectangular-handled</t>
  </si>
  <si>
    <t>#649491# Ø16x2CM EQUINOXE ROUND BREAD PLATE, PEPPER (6/CTN)(REVOL)</t>
  </si>
  <si>
    <t>https://www.restaurantsupply.com/cdn/shop/files/24f6dacb-1cf6-4e78-b724-4fc11d046a42_750x.jpg?v=1740227151</t>
  </si>
  <si>
    <t>The Revol 649491 Bread Plate 6-1/4" Dia. X 3/4"H Round is a professional-grade porcelain serving ware designed for commercial foodservice environments. Crafted by Revol USA, this round, coupe-rim plate features a flat profile with a 6-1/4-inch diameter and a 3/4-inch height, optimized for bread service and appetizer presentation. Constructed from durable porcelain, it is oven, microwave, freezer, and dishwasher safe, making it suitable for high-volume, fast-paced restaurant and catering operations that demand reliable, staff-friendly food presentation tools.</t>
  </si>
  <si>
    <t>6.25"</t>
  </si>
  <si>
    <t>Compact footprint suited for space-efficient storage, Revol USA’s renowned porcelain durability enhances lifespan, Oven, microwave, dishwasher safe simplifies operation, Flat edge design supports stacking and quick access, Lightweight yet sturdy construction improves staff handling</t>
  </si>
  <si>
    <t>https://www.restaurantsupply.com/products/revol-649491-6-1-4-inch-diameter-bread-plate-coupe-porcelain-round</t>
  </si>
  <si>
    <t>#CNC652215/640614/647781 33X24X1CM BASALT STEAK PLATE w/GROOVE &amp; 1 INDENT, MATT SLATE (PU1)(REVOL)</t>
  </si>
  <si>
    <t>https://www.restaurantsupply.com/cdn/shop/files/ec5dd600-d102-42d5-9a81-5597b590f883_750x.jpg?v=1740225156</t>
  </si>
  <si>
    <t>The Revol 647781 (BA0433) Steak Plate is a commercial-grade rectangular porcelain tray designed for foodservice environments. Measuring 13 inches by 9-1/2 inches with a 1/2-inch height, this plate features a dedicated 2-1/4-inch diameter indent, ideal for presenting steaks or main courses. Crafted from durable non-porous porcelain with a matte slate finish, it provides resistance to flakes and scratches, making it suitable for oven, microwave, freezer, and dishwasher use. Its specifications highlight its robustness and versatility for high-volume food presentation in restaurant, catering, or hotel settings, emphasizing technical capacity and material integrity for demanding culinary operations.</t>
  </si>
  <si>
    <t>9.5"</t>
  </si>
  <si>
    <t>13"</t>
  </si>
  <si>
    <t>0.5"</t>
  </si>
  <si>
    <t>Compact rectangular design optimizes storage and presentation, High-strength porcelain withstands rigorous commercial use, Oven, microwave, freeze, and dishwasher safe for workflow flexibility, Scratch and flake resistant surface maintains appearance over time, Supports high turnover with durable, reusable serveware</t>
  </si>
  <si>
    <t>https://www.restaurantsupply.com/products/revol-647781-13-inch-rectangular-steak-plate-with-indent-porcelain</t>
  </si>
  <si>
    <t>(ID)#615459#Ø15 x H3.5cm 0.20L/7oz ROUND EARED DISH WHITE (6/CTN) (REVOL)</t>
  </si>
  <si>
    <t>https://www.restaurantsupply.com/cdn/shop/files/099be5d6-d07c-4d0f-a332-1590477449dc_750x.jpg?v=1740223049</t>
  </si>
  <si>
    <t>The Revol 615459 (D360) Baking Dish by Revol USA is a precisely engineered porcelain serving vessel designed for moderate-volume foodservice applications. With a 7 oz. capacity and a 6-inch diameter by 1-1/2-inch height, this round, eared dish combines durability with versatile usage. Its glazed porcelain construction ensures thermal stability in oven, microwave, freezer, and dishwasher environments, making it an ideal component for professional kitchens seeking reliable bakeware that accommodates various culinary workflows and presentation standards.</t>
  </si>
  <si>
    <t>1.5"</t>
  </si>
  <si>
    <t>Compact footprint supporting efficient storage and stacking, Oven-safe glazed porcelain for versatile applications, Durable material resists chipping and staining over time, Easy-to-clean surface enhances routine sanitation, Designed for moderate-volume serving in professional kitchens</t>
  </si>
  <si>
    <t>https://www.restaurantsupply.com/products/revol-615459-7-oz-round-dish-with-eared-design-porcelain-white</t>
  </si>
  <si>
    <t>REVOL #654542 CARACTERE 34x25x6.5cm 2.8ltr RECT OBLONG DISH NUTMEG (1/CTN)</t>
  </si>
  <si>
    <t>https://www.restaurantsupply.com/cdn/shop/files/ed86855a-a720-429c-9a00-d582ba4d6299_750x.jpg?v=1740213445</t>
  </si>
  <si>
    <t>The Revol 654542 (1A+CO2234N-201) Dish is a commercial-grade porcelain baking dish designed for high-volume foodservice applications. With a capacity of 98.75 oz. and precise dimensions of 13-1/2"L x 9-3/4"W x 2-1/2"H, this rectangular, oven-safe dish offers a durable construction optimized for oven, microwave, freezer, and dishwasher use. Its robust porcelain material ensures longevity and consistent heat distribution, making it suitable for professional kitchens requiring reliable and temperature-resistant serveware or food prep solutions. The product's technical specifications support efficient workflow in food service environments, particularly where large portion baking and presentation are essential.</t>
  </si>
  <si>
    <t>Compact footprint optimized for standard oven and microwave fit, Strengthened porcelain with chip- and stain-resistant surface, Versatile high-capacity design supports large batch preparation, Dishwasher safe for rapid turnaround in busy kitchens, Built for enduring performance in high-volume foodservice environments</t>
  </si>
  <si>
    <t>https://www.restaurantsupply.com/products/revol-654542-98-75-oz-porcelain-baking-dish-rectangular-13-1-2-inch-nutmeg</t>
  </si>
  <si>
    <t>REVOL #652759 CARACTERE 35.5x21.8x2.4cm OVAL SERVICE PLATE WHITE</t>
  </si>
  <si>
    <t>https://www.restaurantsupply.com/cdn/shop/files/3c2e0453-3f42-41ce-b203-e86034e41893_750x.jpg?v=1740213334</t>
  </si>
  <si>
    <t>The Revol 652759 (CO1335N-234) Service Plate is a commercial-grade porcelain oval servingware designed for precise foodservice application. Measuring 14 inches long, 8-1/2 inches wide, and 1 inch high, this durable plate is suitable for oven, microwave, freezer, and dishwasher use, making it ideal for high-volume hospitality settings. Manufactured by Revol USA, it combines classic white porcelain with a refined oval shape, supporting efficient plating and presentation in professional kitchens. Its technical specs include resistance to thermal cycling, compatibility with multiple heating and cleaning methods, and a sturdy construction that withstands daily demanding use.</t>
  </si>
  <si>
    <t>14"</t>
  </si>
  <si>
    <t>, Compact and sturdy design fits seamlessly into tight kitchen workflows, Self-contained oven and microwave safe supports versatile kitchen applications, Chip and stain-resistant surface enhances longevity in high-use environments, Oval shape maximizes presentation options and space efficiency, Built for rapid cleaning and stacking, optimizing service flow</t>
  </si>
  <si>
    <t>https://www.restaurantsupply.com/products/revol-652759-14-inch-oval-service-plate-porcelain-oven-microwave-dishwasher-safe</t>
  </si>
  <si>
    <t>#649497# Ø28CM/11" EQUINOXE DINNER PLATE, PEPPER WHITE (REVOL)</t>
  </si>
  <si>
    <t>https://www.restaurantsupply.com/cdn/shop/files/c5b43683-01dc-4b8a-bd22-aad2f7f2abf5_750x.jpg?v=1740213218</t>
  </si>
  <si>
    <t>The Revol 649497 Dinner Plate 11" Dia. X 1-1/4"H Round is a commercial-grade porcelain dinnerware essential for high-volume foodservice operations. This 11-inch diameter plate features a flat, coupe shape with a flat edge profile, designed for durable daily use in restaurant, hotel, or catering settings. Its construction from high-quality porcelain ensures resistance to oven, microwave, freezer, and dishwasher environments, facilitating seamless workflow integration and maintenance efficiency. The precise dimensions, including a height of 1-1/4 inches, support consistent portion presentation and stacking for space optimization, making it ideal for mid-volume restaurant service and buffets.</t>
  </si>
  <si>
    <t>1.25"</t>
  </si>
  <si>
    <t>Built with high-fired porcelain for longevity and chip resistance, Flat coupe profile simplifies stacking and cleaning, Oven, microwave, freezer, and dishwasher safe for versatile use, Standard 11-inch size supports typical service portions, Flat edge reduces breakage and enhances stability</t>
  </si>
  <si>
    <t>https://www.restaurantsupply.com/products/revol-649497-11-inch-diameter-coupe-dinner-plate-porcelain-round</t>
  </si>
  <si>
    <t>#649577# ø 19 x H6.5cm EQUINOXE DEEP COUPE BOWL, PEPPER WHITE (REVOL)</t>
  </si>
  <si>
    <t>https://www.restaurantsupply.com/cdn/shop/files/50732d17-6f36-47b4-98d3-9ca1c043b344_750x.jpg?v=1740208595</t>
  </si>
  <si>
    <t>The Revol 649577 Plate, China is a commercial-grade porcelain dinnerware item featuring a 7-1/2 inch diameter and 2-1/2 inch height, designed for versatile foodservice applications. This deep, coupe-style round plate is ideal for upscale restaurant service and institutional dining. Crafted from durable porcelain, it offers oven, microwave, freezer, and dishwasher safety, supporting high-frequency usage in busy kitchen environments. Its precise dimensions and robust material composition make it suitable for portion presentation and catering needs, combining form and function for modern culinary operations.</t>
  </si>
  <si>
    <t>Self-contained and dishwasher safe for simplified cleaning, High thermal tolerance supports versatile reheating and holding, Deep coupe rim enhances sauce and garnish containment, Commercial-grade porcelain designed for prolonged daily use, Compact size optimizes table capacity and portion control</t>
  </si>
  <si>
    <t>https://www.restaurantsupply.com/products/revol-649577-7-1-2-inch-diameter-coupe-deep-plate-porcelain-white</t>
  </si>
  <si>
    <t>(ID) #616916, DIA8.2x5.2cm, 16cl RAMEKIN, WHITE (REVOL) 12/CTN</t>
  </si>
  <si>
    <t>https://www.restaurantsupply.com/cdn/shop/files/d416fdca-1b67-4e4a-9ad5-151b0c15f732_750x.jpg?v=1740205932</t>
  </si>
  <si>
    <t>The Revol 616916 (2143BH) Souffle is a high-quality porcelain dish designed for precise portion control and presentation in commercial foodservice environments. With a capacity of 5-3/4 ounces and a 3-1/4-inch diameter, this round souffle bowl serves individual servings in restaurant, catering, and bakery settings. Its glazed porcelain surface ensures durability, thermal resistance, and ease of cleaning, making it suitable for oven, microwave, freezer, and dishwasher applications. This US-stocked product exemplifies functional craftsmanship tailored for professional culinary use, supporting consistent food plating and efficient workflow integration.</t>
  </si>
  <si>
    <t>3.25"</t>
  </si>
  <si>
    <t>Self-contained, oven and microwave-safe construction supports diverse preparation needs, Compact footprint facilitates efficient storage and stacking, Durable porcelain surface ensures longevity amid frequent dishwashing, Designed for uniform presentation in restaurant and catering settings, Optimized for portion control and aesthetic plating in professional kitchens</t>
  </si>
  <si>
    <t>https://www.restaurantsupply.com/products/revol-616916-5-3-4-oz-souffle-dish-round-individual-porcelain-white</t>
  </si>
  <si>
    <t>(ID) REVOL #661240 YLI 1ltr BOWL ALABASTER WHITE (4PCS/CTN)</t>
  </si>
  <si>
    <t>https://www.restaurantsupply.com/cdn/shop/files/381000d6-399b-4666-813a-c82d82651e74_750x.jpg?v=1740277898</t>
  </si>
  <si>
    <t>The Revol 661240 YLI YLI BOWL 1L Matt Slate Style is a high-quality mixer bowl designed for professional foodservice environments. Crafted by Revol USA, this 1-liter capacity bowl features a durable matte slate finish, combining aesthetic appeal with functional performance. Suitable for commercial kitchens, it is microwave oven and dishwasher safe, facilitating efficient workflow integration. Its robust construction ensures longevity under frequent use, making it ideal for prep stations, buffet service, and culinary establishments requiring reliable mixing or serving solutions in food production and catering operations.</t>
  </si>
  <si>
    <t>Self-contained construction with a durable, heat-resistant finish, Optimized for quick cleaning with dishwasher-safe materials, Compact footprint suitable for stacking in limited spaces, Designed for professional food prep and serving applications, Harmonizes style and function with a modern matte slate look</t>
  </si>
  <si>
    <t>https://www.restaurantsupply.com/products/revol-661240-1l-mixer-bowl-dishwasher-safe-matte-slate-style-4-packs</t>
  </si>
  <si>
    <t>(ID) REVOL #661278 YLI 36cm SHOVEL PLATE MATT SLATE STYLE (2PCS/CTN)</t>
  </si>
  <si>
    <t>https://www.restaurantsupply.com/cdn/shop/files/0f563b96-0cf9-4e02-b292-cf11f7e5b40a_750x.jpg?v=1740277870</t>
  </si>
  <si>
    <t>The Revol 661278 YLI YLI SHOVEL PLATE 36CM Alabaster White is a high-performance ceramic dinnerware component designed for commercial foodservice applications. Manufactured by Revol USA, this 36cm white shovel plate is crafted from durable ceramic material, suitable for both microwave and dishwasher use. Its precise dimensions—14.17 inches in width, 8.27 inches in depth, and 3.34 inches in height—make it ideal for buffets, catering stations, and front-of-house presentation in restaurant environments. Engineered to withstand rigorous commercial use, its porcelain composition offers excellent resistance to chipping and staining. The alabaster white finish provides a clean, professional aesthetic, while its compatibility with high-temperature dishwashing processes ensures ease of maintenance. This product's technical specifications emphasize durability, versatility, and suitability for high-volume service settings.</t>
  </si>
  <si>
    <t>8.27"</t>
  </si>
  <si>
    <t>14.17"</t>
  </si>
  <si>
    <t>3.34"</t>
  </si>
  <si>
    <t>Shovel</t>
  </si>
  <si>
    <t>China (unspecified)</t>
  </si>
  <si>
    <t>Self-contained design with uniform ceramic construction for durability, Large 36cm size supports versatile serving and display needs, Resistant to staining, chipping, and thermal shocks for longevity, High-temperature compatible for reheating in microwave ovens, Stackable and easy to clean, optimizing storage and maintenance workflows</t>
  </si>
  <si>
    <t>https://www.restaurantsupply.com/products/revol-661278-14-inch-yli-shovel-plate-alabaster-white-2-packs</t>
  </si>
  <si>
    <t>REVOL #661544 CARACTERE D30xH20cm CAKE STAND CINNAMON/NUTMEG (1PCS/CTN)</t>
  </si>
  <si>
    <t>https://www.restaurantsupply.com/cdn/shop/files/1b5ca32e-951b-41a9-9cc4-28e71f60ca8e_750x.jpg?v=1740277843</t>
  </si>
  <si>
    <t>The Revol 661544 CARACTERE Cake / Pie Display Stand is an expertly crafted presentation platform designed for commercial foodservice environments. Measuring 30x20cm and featuring a Nutmeg/Cinnamon finish, this durable display stand from Revol USA offers a stable, high-quality surface for showcasing baked goods and desserts. Made in France, it combines aesthetic appeal with functional reliability, facilitating efficient food presentation in bakeries, cafes, and catering operations. Its size and material composition support seamless integration into professional pastry and dessert stations, with microwave oven and dishwasher safe features enhancing ease of cleaning and maintenance.</t>
  </si>
  <si>
    <t>Compact, restaurant-ready size optimizing countertop space, Made from high-quality French materials for longevity, Seamless integration with bakery display workflows, Dishwasher and microwave safe for quick sanitation, Elegant Nutmeg/Cinnamon finish enhancing visual appeal</t>
  </si>
  <si>
    <t>https://www.restaurantsupply.com/products/revol-661544-30cm-nutmeg-cinnamon-cake-stand-microwave-and-dishwasher-safe</t>
  </si>
  <si>
    <t>(ID) REVOL #661237 YLI 15cl CREAMER ALABASTER WHITE (4PCS/CTN)</t>
  </si>
  <si>
    <t>https://www.restaurantsupply.com/cdn/shop/files/89927516-1805-4888-b4bd-58662b979416_750x.jpg?v=1740276343</t>
  </si>
  <si>
    <t>The Revol 661237 YLI YLI CREAMER 15CL Matt Slate Style is a high-performance plastic creamer designed for commercial foodservice operations. Manufactured by Revol USA, this 15-centiliter creamer features a durable, food-safe polypropylene construction with a stylish matte slate finish. It is specifically engineered for quick and efficient portioning in high-volume settings, compatible with microwave ovens and dishwashers to streamline cleaning and sanitation processes. Ideal for institutions requiring reliable, restaurant-ready creamers, it offers a robust design with consistent capacity, facilitating precise serving and minimized waste in busy service environments.</t>
  </si>
  <si>
    <t>3.35"</t>
  </si>
  <si>
    <t>Self-contained design with durable impact-resistant plastic, Compact 15CL capacity for precise portioning, Restaurant-ready, dishwasher and microwave safe, Sleek matte slate finish for aesthetic consistency, Built for high usability in fast-paced operations</t>
  </si>
  <si>
    <t>https://www.restaurantsupply.com/products/revol-661237-yli-15cl-plastic-commercial-creamer-dishwasher-safe-matte-slate-finish</t>
  </si>
  <si>
    <t>(ID) REVOL #661272 YLI 16cm COUPE PLATE ALABASTER WHITE (6PCS/CTN)</t>
  </si>
  <si>
    <t>https://www.restaurantsupply.com/cdn/shop/files/50e6150e-b63d-4eb7-a54a-5a68a3cebcdf_750x.jpg?v=1740276338</t>
  </si>
  <si>
    <t>The Revol 661272 YLI YLI Coupe Plate 16cm in matte slate style is a commercial-grade china plate designed for high-volume foodservice environments. As part of Revol USA’s durable dinnerware line, this 16-centimeter coupe rim plate features a sleek, modern matte slate finish that enhances presentation aesthetics. Crafted from premium ceramic and made in France, it offers microwave oven and dishwasher safety, ensuring operational efficiency in busy restaurant, hotel, or catering settings. Its technical specifications include a height of 1.18 inches, making it suitable for serving a variety of dishes while maintaining stability. Ideal for establishments seeking durable and stylish dinnerware, this plate supports streamlined workflow and consistent presentation.</t>
  </si>
  <si>
    <t>1.18"</t>
  </si>
  <si>
    <t>Self-contained design offers consistent thermal performance, Made from high-grade ceramic for superior crack resistance, Streamlines workflows with stacking efficiency and handling ease, Versatile for both hot and cold dish presentation, Refined aesthetic complements professional table settings</t>
  </si>
  <si>
    <t>https://www.restaurantsupply.com/products/revol-661272-16cm-coupe-plate-matt-slate-style-dishwasher-microwave-safe</t>
  </si>
  <si>
    <t>(ID) REVOL #661469 BASALT CERAMIC D6.3xH7.5cm CREAMER 100ml MATT BLACK (4PCS/CTN)</t>
  </si>
  <si>
    <t>https://www.restaurantsupply.com/cdn/shop/files/eca38858-8406-425d-8d1b-564c99cead0e_750x.jpg?v=1740276304</t>
  </si>
  <si>
    <t>Revol 661469 BASALT CREAMER 10CL Matt Slate Style is a commercial-grade plastic creamer designed for high-volume foodservice applications. Manufactured by Revol USA, this durable creamer features a 10cl capacity, crafted with high-quality material resistant to microwave and dishwasher use. Its matt slate finish provides a sleek, modern aesthetic suitable for cafes, restaurants, and catering establishments. Engineered for ease of handling and quick cleaning, it offers reliable performance in busy beverage stations, ensuring consistent portion control and presentation. The model number 661469 specifies its compatibility with commercial beverage service setups, making it an essential component for streamlined workflows in hospitality environments.</t>
  </si>
  <si>
    <t>Compact footprint enhances countertop efficiency, Built with impact-resistant, food-safe plastic, Designed for quick cleaning with dishwasher safety, Modern matte slate finish provides professional appearance, Optimized for moderate throughput workflows in hospitality</t>
  </si>
  <si>
    <t>https://www.restaurantsupply.com/products/revol-661469-10cl-basalt-creamer-microwave-dishwasher-safe-plastic-matt-slate</t>
  </si>
  <si>
    <t>(ID) REVOL #661274 YLI 22cm COUPE PLATE ALABASTER WHITE (6PCS/CTN)</t>
  </si>
  <si>
    <t>https://www.restaurantsupply.com/cdn/shop/files/7a33769d-31a7-453c-a856-152556d94346_750x.jpg?v=1740276299</t>
  </si>
  <si>
    <t>The Revol 661274 YLI YLI Coupe Plate 22CM in a matte slate style is a high-performance ceramic plate designed for commercial foodservice applications. Manufactured by Revol USA, this 22-centimeter coupe rim plate features a durable, impact-resistant construction with a smooth matte slate finish, ideal for presentation in restaurant, catering, and hospitality settings. It is compatible with microwave ovens and dishwashers, ensuring efficient workflow and hygienic maintenance. Crafted from premium ceramic, it provides a balanced combination of resilience and aesthetic appeal, suitable for mid-volume service environments requiring consistent appearance and function.</t>
  </si>
  <si>
    <t>1.57"</t>
  </si>
  <si>
    <t>Impact-resistant ceramic ensures longevity in busy kitchens, Standard 22cm size supports versatile meal plating, Matte slate finish minimizes visual damage visibility, Dishwasher and microwave safe for quick turnaround, Compact, stackable design supports efficient storage</t>
  </si>
  <si>
    <t>https://www.restaurantsupply.com/products/revol-661274-22cm-coupe-plate-matte-slate-ceramic-microwave-dishwasher-safe</t>
  </si>
  <si>
    <t>REVOL #661545 CARACTERE D23xH10cm CAKE STAND WHITE CUMULUS (1PCS/CTN)</t>
  </si>
  <si>
    <t>https://www.restaurantsupply.com/cdn/shop/files/85af461c-18c6-4f68-ac9b-d67748875f75_750x.jpg?v=1740276245</t>
  </si>
  <si>
    <t>The Revol 661545 CARACTERE CAKE STAND 23X10CM in White Cumulus is a professional-grade display platform designed for upscale pastry and dessert presentation within the commercial foodservice industry. Crafted by Revol USA, this stand features a durable, dishwasher-safe construction made in France, measuring 23 centimeters in diameter and 10 centimeters in height. Its precise dimensions and white Cumulus finish ensure a clean, elegant presentation suitable for catering, bakery displays, or pastry shops. The product’s technical design emphasizes stability and ease of cleaning, addressing the needs of high-volume hospitality settings while maintaining aesthetic appeal. Its compatibility with microwave ovens facilitates versatile use, including refrigeration or gentle reheating of display items, making it an essential tool in contemporary pastry presentation.</t>
  </si>
  <si>
    <t>https://www.restaurantsupply.com/products/revol-661545-23cm-white-cumulus-cake-stand-durable-microwave-dishwasher-safe</t>
  </si>
  <si>
    <t>REVOL #661546 CARACTERE D23xH10cm CAKE STAND CINNAMON/NUTMEG (1PCS/CTN)</t>
  </si>
  <si>
    <t>https://www.restaurantsupply.com/cdn/shop/files/3617b5e8-dbfa-4d20-a2a9-361ba4e3e6d0_750x.jpg?v=1740276219</t>
  </si>
  <si>
    <t>The Revol 661546 Caractère Cake Stand 23x10cm in Cinnamon/Nutmeg is a commercial-grade display solution designed for professional bakeries, patisseries, and catering operations. Crafted by Revol USA, this cake stand measures precisely 23 centimeters in diameter and 10 centimeters in height, offering a stable platform for showcasing cakes and pastries. Made in France, it features microwave oven and dishwasher safe materials, ensuring durability and easy maintenance in high-traffic foodservice environments. An ideal component for presentation-focused bakeries and dessert counters, emphasizing precise dimensions and material robustness to enhance product display without compromising efficiency.</t>
  </si>
  <si>
    <t>Compact design: 23 cm diameter fits various display setups, Microwave-safe: Reheat desserts without transferring to additional ware, French craftsmanship: Ensures high-quality, precise manufacturing standards, Dishwasher safe: Simplifies cleaning in busy bakeries, Material robustness: Supports daily high-volume use in pastry environments</t>
  </si>
  <si>
    <t>https://www.restaurantsupply.com/products/revol-661546-23cm-diameter-cake-stand-cinnamon-nutmeg-microwave-safe</t>
  </si>
  <si>
    <t>REVOL #661541 CARACTERE D33xH14cm CAKE STAND WHITE CUMULUS (1PCS/CTN)</t>
  </si>
  <si>
    <t>https://www.restaurantsupply.com/cdn/shop/files/b24f9f5e-cb94-439b-b17b-8edd4ffa830e_750x.jpg?v=1740276203</t>
  </si>
  <si>
    <t>The Revol 661541 Caractère Cake Stand 33x14cm in White Cumulus is a professional-grade display solution tailored for bakery, pastry, and catering operations seeking an elegant yet durable presentation platform. Crafted by Revol, a renowned French manufacturer of commercial kitchenware, this cake stand measures 33 centimeters in diameter and 14 centimeters in height. Its high-quality ceramic composition ensures microwave and dishwasher safety, facilitating efficient cleaning and multi-use functionality. Designed for precise presentation in high-volume pastry displays or retail bakery showcases, it offers a stable, restaurant-ready surface ideal for showcasing cakes, pies, or pastries with a refined aesthetic.</t>
  </si>
  <si>
    <t>Compact, restaurant-ready ceramic design minimizes space requirements., Heavy-duty impact-resistant ceramic ensures longevity in daily use., Microwave-safe for reheating pastry displays without transfer to other containers., Dishwasher-safe construction accelerates cleaning routines in busy kitchens., Concise dimensions support versatile placement in pastry and bakery displays.</t>
  </si>
  <si>
    <t>https://www.restaurantsupply.com/products/revol-661541-33cm-diameter-cake-stand-white-cumulus-ceramic</t>
  </si>
  <si>
    <t>(ID) REVOL #661239 YLI 1ltr BOWL MATT SLATE STYLE (4PCS/CTN)</t>
  </si>
  <si>
    <t>https://www.restaurantsupply.com/cdn/shop/files/b38d2180-0ade-4f76-ad13-652199147e5f_750x.jpg?v=1740276196</t>
  </si>
  <si>
    <t>The Revol 661239 YLI RICE BOWL 25CL Alabaster White is a professional-grade mixer bowl designed for commercial foodservice environments. Manufactured by Revol USA, this 25-centiliter (approximately 8.45 ounces) bowl features an elegant Alabaster white finish, optimized for serving and prep activities. Crafted from durable material suitable for microwave oven and dishwasher use, it provides reliable performance in high-turnover kitchens, catering setups, and institutional dining facilities. Its precise dimensions include a height of 3.74 inches, making it ideal for countertop or portable use, and its sturdy construction ensures longevity under frequent handling and cleaning cycles.</t>
  </si>
  <si>
    <t>Self-contained design enhances sanitation and workflow efficiency, Renowned manufacturing quality ensures longevity in busy kitchens, Compact footprint optimizes countertop space utilization, Dishwasher and microwave safe simplifies cleaning and reheating, Sleek Alabaster white finish elevates presentation standards</t>
  </si>
  <si>
    <t>https://www.restaurantsupply.com/products/revol-661239-25cl-rice-bowl-alabaster-white-dishwasher-safe-6-packs</t>
  </si>
  <si>
    <t>(ID) REVOL #661276 YLI 27cm DEEP COUPE PLATE MATT SLATE STYLE (4PCS/CTN)</t>
  </si>
  <si>
    <t>https://www.restaurantsupply.com/cdn/shop/files/1bfc96e8-c9e1-4b47-8e31-78d7f2ac3f93_750x.jpg?v=1740276186</t>
  </si>
  <si>
    <t>The Revol 661276 YLI YLI Deep Coupe Plate 27CM in Alabaster White is a professional-grade diningware item designed for commercial foodservice applications. Manufactured by Revol USA, this deep coupe rim plate features a durable ceramic construction suitable for high-volume use in restaurants, catering, and institutional kitchens. Its 27-centimeter diameter provides ample space for plating a variety of dishes, and the smooth, glazed Alabaster White finish ensures an elegant presentation. This plate is microwave and dishwasher safe, facilitating efficient workflow and ease of maintenance. Its technical specifications include a height of 2.72 inches and a rim style optimized for presentation and handling, making it an ideal choice for both casual and upscale dining environments requiring durable, consistent ware.</t>
  </si>
  <si>
    <t>2.72"</t>
  </si>
  <si>
    <t>Self-contained design ensures reliable performance in high-volume use, Robust ceramic construction resists chipping and staining, Elegant glazed finish maintains appearance over extensive cycles, Large 27cm diameter supports diverse plating styles, Dishwasher and microwave safe simplifies cleaning and reheating</t>
  </si>
  <si>
    <t>https://www.restaurantsupply.com/products/revol-661276-27cm-deep-coupe-plate-alabaster-white-ceramic</t>
  </si>
  <si>
    <t>(ID) REVOL #661244 YLI 9cm SPOON ALABASTER WHITE (6PCS/CTN)</t>
  </si>
  <si>
    <t>https://www.restaurantsupply.com/cdn/shop/files/d5363022-51e6-46d0-b7b2-9554d8d4b0c5_750x.jpg?v=1740276165</t>
  </si>
  <si>
    <t>The Revol 661244 YLI YLI SPOON 9CM Matt Slate Style is a professional-grade china utensil designed for high-volume foodservice environments. Crafted by Revol USA, this 9CM spoon features a matte slate finish that enhances durability and aesthetics. It is made of high-quality ceramic material suitable for microwave and dishwasher use, ensuring long-lasting performance in commercial kitchen settings. Its precise dimensions and robust construction make it ideal for precise plating, portioning, and serving in fine dining, catering, or institutional kitchens. The product’s technical specifications include a height of 1.58 inches, width of 3.55 inches, and depth of 2.36 inches, optimized for ergonomic handling and consistent performance under rigorous use conditions.</t>
  </si>
  <si>
    <t>2.36"</t>
  </si>
  <si>
    <t>3.55"</t>
  </si>
  <si>
    <t>1.58"</t>
  </si>
  <si>
    <t>Compact footprint for efficient storage in tight kitchen environments, Self-contained ceramic design resists staining and impacts, Ergonomic size supports precise portioning and plating workflows, Heavy-duty construction maximizes longevity in demanding settings, Designed for restaurant-ready performance with quick sanitation</t>
  </si>
  <si>
    <t>https://www.restaurantsupply.com/products/revol-661244-3-55inch-yli-spoon-matt-slate-style-ceramic-dishwasher-safe</t>
  </si>
  <si>
    <t>(ID) REVOL #661243 YLI 9cm SPOON MATT SLATE STYLE (6PCS/CTN)</t>
  </si>
  <si>
    <t>https://www.restaurantsupply.com/cdn/shop/files/547292a4-0dea-4ef7-b61e-582ef786201e_750x.jpg?v=1740276160</t>
  </si>
  <si>
    <t>The Revol 661243 YLI YLI SPOON 9CM Matt Slate Style is a professional-grade serving utensil designed specifically for commercial foodservice applications. Crafted by Revol USA, a leading manufacturer of high-quality dinnerware, this spoon features a 9cm length with a sleek matte slate finish, combining durability with ergonomic design. Made in France, it ensures reliable performance in busy restaurant, catering, and institutional settings. Its material composition provides resistance to microwave and dishwasher conditions, making it suitable for frequent sanitization and repeated use in fast-paced kitchens. The precision manufacturing delivers consistency in size and finish, supporting efficient plating and service workflows, with a focus on food presentation and user comfort. The technical specification of this spoon emphasizes its suitability for high-volume utensil needs in professional environments.</t>
  </si>
  <si>
    <t>Self-contained construction supports quick sanitization and maintenance, Made from premium stainless steel with a matte slate finish, Designed for mid-volume, high-turnover foodservice settings, Compact 9cm size optimizes handling and storage, French manufacturing ensures superior craftsmanship and reliability</t>
  </si>
  <si>
    <t>https://www.restaurantsupply.com/products/revol-661243-3-55-inch-yli-spoon-matt-slate-style-6-packs-cases</t>
  </si>
  <si>
    <t>(ID) REVOL #661277 YLI 36cm SHOVEL PLATE ALABASTER WHITE (2PCS/CTN)</t>
  </si>
  <si>
    <t>https://www.restaurantsupply.com/cdn/shop/files/8e42a2a1-8710-4025-83ed-e13ca1509334_750x.jpg?v=1740276120</t>
  </si>
  <si>
    <t>The Revol 661277 YLI Collection Shovel Plate is a professional-grade china dishware piece designed for commercial foodservice environments, offering precise dimensions of 7-1/4" W x 5-3/4" D x 1" H in an elegant alabaster white finish. Manufactured by Revol USA, this plate combines durable culinary-grade material with versatile functionality, making it suitable for oven, microwave, freezer, and dishwasher operations. Its technical construction prioritizes high-temperature tolerance and ease of cleaning, effectively supporting mid-volume restaurant, buffet, and catering services while maintaining presentation standards for plated dishes.</t>
  </si>
  <si>
    <t>Self-contained design: Resists chipping and breaking under typical use, Dishwasher-friendly: Simplifies cleaning for daily sanitation routines, Oven and microwave safe: Supports simultaneous cooking and serving needs, Compact footprint: Fits seamlessly into standard dish storage and stacking, Restaurant-ready quality: High durability suits busy dining environments</t>
  </si>
  <si>
    <t>https://www.restaurantsupply.com/products/revol-661277-7-1-4-inch-shovel-plate-oven-and-microwave-safe-alabaster-white</t>
  </si>
  <si>
    <t>(ID) REVOL #661234 YLI 24.5cm OBLONG PLATE MATT SLATE STYLE (4PCS/CTN)</t>
  </si>
  <si>
    <t>https://www.restaurantsupply.com/cdn/shop/files/6c503eea-705b-4d34-85f5-c25f6bdeab56_750x.jpg?v=1740274431</t>
  </si>
  <si>
    <t>The Revol 661234 YLI YLI SHOVEL PLATE 36CM in a matte slate style is a professional-grade serving utensil engineered for commercial foodservice applications. Crafted by Revol USA, this 36cm plate features a durable material construction suitable for handling high-volume throughput in culinary settings. Its sleek matte slate finish enhances presentation, while microwave and dishwasher safety ensure efficient maintenance and versatility for busy kitchens. Designed specifically for institutions requiring resilient, accurate portioning tools, it integrates seamlessly into multi-purpose serving lines and snack stations, providing consistent quality and ergonomic handling in large-scale foodservice environments.</t>
  </si>
  <si>
    <t>5.32"</t>
  </si>
  <si>
    <t>9.65"</t>
  </si>
  <si>
    <t>0.91"</t>
  </si>
  <si>
    <t>Oblong</t>
  </si>
  <si>
    <t>Enhanced durability: High-impact materials resist scratches and impacts, Optimized size: 36cm length suitable for various serving needs, Hygienic design: Dishwasher safe for fast, effective cleaning routines, Modern aesthetic: Matte slate finish adds professional presentation, Versatile integration: Suitable for microwave reheating and high-volume service lines</t>
  </si>
  <si>
    <t>https://www.restaurantsupply.com/products/revol-661234-9-inch-yli-shovel-plate-matt-slate-style-2-packs</t>
  </si>
  <si>
    <t>REVOL #661542 CARACTERE D30xH20cm CAKE STAND WHITE CUMULUS (1PCS/CTN)</t>
  </si>
  <si>
    <t>https://www.restaurantsupply.com/cdn/shop/files/2dd735b2-f1ad-4cc0-8e1f-4b0709c4a9ce_750x.jpg?v=1740274421</t>
  </si>
  <si>
    <t>The Revol 661542 Caractère Cake Stand 30x20cm in White Cumulus is a professional-grade display platform designed for precise presentation in commercial bakery, pastry, and culinary settings. Constructed from durable materials and finished in a clean white Cumulus color, this cake stand measures 30 centimeters in diameter by 20 centimeters in height, offering a stable and elegant base for showcasing baked goods, confections, or decorative desserts. It is microwave oven and dishwasher safe, ensuring ease of cleaning and multifunctional use, and is made in France, highlighting its quality craftsmanship. This product is ideal for high-volume foodservice operations seeking reliable presentation solutions with technical standards suitable for professional environments.</t>
  </si>
  <si>
    <t>Self-contained design with no electrical components for simple setup, Dishwasher safe construction simplifies post-use cleaning routines, Made in France, ensuring consistent craftsmanship and quality, Compact size optimizes space in busy bakery or catering environments, Supports layered and decorated desserts with stable, food-safe surface</t>
  </si>
  <si>
    <t>https://www.restaurantsupply.com/products/revol-661542-30cm-cake-stand-white-cumulus-dishwasher-safe-made-in-france</t>
  </si>
  <si>
    <t>(ID) REVOL #661273 YLI 22cm COUPE PLATE MATT SLATE STYLE (6PCS/CTN)</t>
  </si>
  <si>
    <t>https://www.restaurantsupply.com/cdn/shop/files/8e5ff566-f392-4cf2-a4ab-bcbb82feb4cc_750x.jpg?v=1740274411</t>
  </si>
  <si>
    <t>The Revol 661273 YLI YLI CREAMER 15CL Alabaster White is a premium porcelain plate designed specifically for high-demand foodservice environments. Manufactured by Revol USA, this 15-centiliter creamer features a durable Alabaster white finish and a coupe rim style, making it ideal for serving creams, sauces, or condiments in commercial kitchens. Its 1.57-inch height and dishwasher-safe construction ensure reliable performance in busy restaurant and cafe settings, catering to medium-volume workflows and portion control requirements.</t>
  </si>
  <si>
    <t>Self-contained design ensures durability and reliable service life, Microwave-safe for reheating and hot liquid serving, Dishwasher-compatible for quick cleaning in high-turnover kitchens, Elegant white glaze enhances table presentation and mixability, Compact size fits seamlessly into standard dishware racks</t>
  </si>
  <si>
    <t>https://www.restaurantsupply.com/products/revol-661273-15cl-alabaster-white-yli-creamer-porcelain-4-packs</t>
  </si>
  <si>
    <t>(ID) REVOL #661238 YLI 15cl CREAMER MATT SLATE STYLE (4PCS/CTN)</t>
  </si>
  <si>
    <t>https://www.restaurantsupply.com/cdn/shop/files/4d03cd58-e9a5-4f6e-b201-a1f1e738e95f_750x.jpg?v=1740274406</t>
  </si>
  <si>
    <t>The Revol 661238 YLI YLI CREAMER 15CL Black 4 is a high-quality plastic creamer designed specifically for commercial foodservice applications. Manufactured by Revol USA in France, this 15-centiliter creamer features a durable construction suitable for countertop or bulk dispensing setups. Built for efficiency, it is microwave oven and dishwasher safe, making it ideal for busy hospitality environments requiring frequent refilling and cleaning. Its compact 3.35-inch height allows convenient storage alongside other beverage accessories, supporting consistent portion control and sanitation standards in food and beverage service settings.</t>
  </si>
  <si>
    <t>Self-contained design minimizes countertop clutter, Made from impact-resistant, food-safe plastic, Supports rapid cleaning in commercial dishwashers, Compact footprint integrates easily into existing setups, Optimized for high-volume beverage service environments</t>
  </si>
  <si>
    <t>https://www.restaurantsupply.com/products/revol-661238-15cl-yli-creamer-black-plastic-microwave-dishwasher-safe</t>
  </si>
  <si>
    <t>(ID) REVOL #661269 YLI 25cl RICE BOWL MATT SLATE STYLE (6PCS/CTN)</t>
  </si>
  <si>
    <t>https://www.restaurantsupply.com/cdn/shop/files/a9d15403-d0af-42f7-962c-ae6129e2d2c8_750x.jpg?v=1740274392</t>
  </si>
  <si>
    <t>The Revol 661269 YLI RICE BOWL 25CL Matt Slate Style is a commercial-grade rice noodle bowl designed for foodservice applications requiring durable, visually appealing serveware. Manufactured by Revol USA, this 8-1/2 oz bowl features a matte slate finish, providing a sophisticated aesthetic suitable for modern restaurant and cafe settings. Constructed from high-quality materials, it ensures microwave oven and dishwasher safety, facilitating efficient workflow in busy kitchens. Precise technical specifications include a height of 2.36 inches and a capacity of 25 centiliters, making it ideal for portion control and presentation in hospitality environments.</t>
  </si>
  <si>
    <t>Self-contained design supports multi-use in varied settings, Durable ceramic construction offers long-term commercial performance, Elegant matte slate finish enhances plate presentation, Designed for easy stacking and space-efficient storage, Supports microwave reheating and dishwasher cleaning for operational efficiency</t>
  </si>
  <si>
    <t>https://www.restaurantsupply.com/products/revol-661269-8-1-2-oz-rice-noodle-bowl-microwave-and-dishwasher-safe-slate-matte</t>
  </si>
  <si>
    <t>(ID) REVOL #661275 YLI 27cm DEEP COUPE PLATE ALABASTER WHITE (4PCS/CTN)</t>
  </si>
  <si>
    <t>https://www.restaurantsupply.com/cdn/shop/files/f92faef6-0e02-4efe-b939-b49aec588981_750x.jpg?v=1740274376</t>
  </si>
  <si>
    <t>The Revol 661275 YLI YLI Oblong Plate 24.5CM in Alabaster White is a high-performance ceramic dinnerware piece designed for commercial foodservice environments. Constructed by Revol USA, a recognized leader in restaurant-grade china, this oblong plate features a durable fabrication suitable for microwave oven and dishwasher use, ensuring resilience in high-volume kitchens. Its precise 24.5cm length and classical alabaster white finish enhance presentation and streamline workflow, making it an ideal solution for elegant plating and efficient dish maintenance in upscale dining, catering, or hospitality operations.</t>
  </si>
  <si>
    <t>Compact footprint suits space-constrained kitchens and plating stations, Self-contained ceramic design provides enhanced durability over standard porcelain, Dishwasher and microwave safe simplifies maintenance and service flow, Elegant oblong shape supports modern presentation styles in restaurant settings, Material and construction optimize longevity for high-use environments</t>
  </si>
  <si>
    <t>https://www.restaurantsupply.com/products/revol-661275-24-5cm-oblong-plate-alabaster-white-ceramic-4-packs</t>
  </si>
  <si>
    <t>(ID) REVOL #661236 YLI 33cl MUG ALABASTER WHITE (6PCS/CTN)</t>
  </si>
  <si>
    <t>https://www.restaurantsupply.com/cdn/shop/files/4a9c24b8-ca71-4eab-87c3-953900fd9fca_750x.jpg?v=1740274357</t>
  </si>
  <si>
    <t>The Revol 661236 YLI YLI JUG 12L Matt Slate Style is a professional-grade ceramic container designed for high-volume foodservice applications. Manufactured by Revol USA, this 12-liter jug features a durable, food-safe ceramic construction in a matte slate finish, suitable for both countertop and bulk storage. Its microwave oven and dishwasher safe properties facilitate versatile reheating and cleaning, making it ideal for commercial kitchens, catering operations, and institutional foodservice environments. Engineered for robustness and consistent performance, the jug's precise capacity and material composition support efficient workflow integration in busy foodservice settings.</t>
  </si>
  <si>
    <t>Compact footprint suitable for countertop integration, High-density ceramic construction for longevity and stain resistance, Uniform capacity supports bulk storage needs, Microwave safe for reheating liquids efficiently, Dishwasher safe for streamlined cleaning routines</t>
  </si>
  <si>
    <t>https://www.restaurantsupply.com/products/revol-661236-12l-yli-jug-matte-slate-style-ceramic-dishwasher-safe</t>
  </si>
  <si>
    <t>(ID) REVOL #661241 YLI 1.2ltr JUG ALABASTER WHITE (4PCS/CTN)</t>
  </si>
  <si>
    <t>https://www.restaurantsupply.com/cdn/shop/files/37f0d405-d485-460f-97a8-3cded0188c20_750x.jpg?v=1740274352</t>
  </si>
  <si>
    <t>The Revol 661241 YLI YLI Jug 12L in Matt Slate Style is a professional-grade beverage container designed for commercial foodservice environments. Manufactured by Revol USA, this 12-liter jug features a durable, high-quality construction optimized for efficient handling and reliable performance. Its matte slate finish offers a sleek, contemporary appearance suitable for modern hospitality settings. Microwave oven and dishwasher safe, this jug ensures ease of cleaning and versatile reheating, making it ideal for high-demand operations such as catering, café service, and event hospitality. Exact capacity, material durability, and compatibility with standard kitchen equipment position this product as a practical solution for volume beverage distribution and storage.</t>
  </si>
  <si>
    <t>9"</t>
  </si>
  <si>
    <t>Self-contained, high-capacity design supports large-volume operations, Manufactured in France with high-impact, food-safe materials, Compact, ergonomic form factor simplifies handling and storage, Microwave and dishwasher safe for quick reheating and cleaning, Available in a sleek, matte slate finish for professional aesthetics</t>
  </si>
  <si>
    <t>https://www.restaurantsupply.com/products/revol-661241-12l-jug-matt-slate-style-microwave-and-dishwasher-safe</t>
  </si>
  <si>
    <t>(ID) REVOL #661235 YLI 33cl MUG MATT SLATE STYLE (6PCS/CTN)</t>
  </si>
  <si>
    <t>https://www.restaurantsupply.com/cdn/shop/files/39ca259c-f1c2-4032-b4fd-6ece4be7a49b_750x.jpg?v=1740274347</t>
  </si>
  <si>
    <t>The Revol 661235 YLI YLI Mug 33CL in Alabaster White exemplifies high-quality restaurant dinnerware designed for commercial foodservice environments. Crafted by Revol USA, this porcelain mug features a 33-centiliter (11.2 oz) capacity, making it ideal for serving beverages in cafes, hotels, or catering operations. Its durable glaze and fine ceramic construction ensure long-lasting performance, suitable for microwave oven and dishwasher use, and manufactured in France to meet rigorous industry standards. This piece’s technical specifications—height of 3.55 inches and a clean white finish—highlight its suitability for streamlined workflow and enhanced presentation in high-demand kitchen settings. Its technical design supports efficient, contamination-resistant service while maintaining aesthetic appeal for upscale dining experiences.</t>
  </si>
  <si>
    <t>Self-contained design for consistent thermal performance, Compact, stackable form optimizes storage space, High-quality vitrified ceramic resists scratching and staining, Manufactured in France for precise manufacturing standards, Radial-edge design ensures safe handling during busy operations</t>
  </si>
  <si>
    <t>https://www.restaurantsupply.com/products/revol-661235-33cl-yli-mug-alabaster-white-vitrified-ceramic-6-packs</t>
  </si>
  <si>
    <t>REVOL #661543 CARACTERE D33xH14cm CAKE STAND TURMERIC/CARDAMOM (1PCS/CTN)</t>
  </si>
  <si>
    <t>https://www.restaurantsupply.com/cdn/shop/files/3ac8de90-a8bc-4852-b1a4-74a55ff5266c_750x.jpg?v=1740274331</t>
  </si>
  <si>
    <t>The Revol 661543 CARACTERE CAKE STAND 33X14CM Tumeric/Cardamom is a commercial-grade display solution designed for professional foodservice environments. Manufactured by Revol USA, this cake and pie display stand measures 33 cm in diameter and 14 cm in height, constructed from durable materials suitable for high-volume use. Its vibrant Tumeric and Cardamom color accents enhance presentation aesthetics, while the stand’s design provides stable support for baked goods, confections, or decorative displays. Microwave oven and dishwasher safe, this stand facilitates efficient cleaning and reheating, making it ideal for upscale pastry shops, catering services, and restaurant pastry stations. Its technical specifications emphasize robustness and versatility, tailored to demanding culinary applications requiring precise dimensions and material resilience.</t>
  </si>
  <si>
    <t>Self-contained design — ideal for streamlined bakery display setups, Commercial kitchen-ready — robust and reliable for daily use, Vibrant aesthetic — enhances visual appeal in pastry showcases, Support for reheating — microwave-safe for product warming, Space-efficient footprint — fits seamlessly into pastry stations</t>
  </si>
  <si>
    <t>https://www.restaurantsupply.com/products/revol-661543-33cm-diameter-cake-stand-tumeric-and-cardamom</t>
  </si>
  <si>
    <t>(ID) REVOL #661233 YLI 24.5cm OBLONG PLATE ALABASTER WHITE (4PCS/CTN)</t>
  </si>
  <si>
    <t>https://www.restaurantsupply.com/cdn/shop/files/a5528a20-c3a1-4c4a-89b2-19ff1302905d_750x.jpg?v=1740274326</t>
  </si>
  <si>
    <t>The Revol 661233 YLI YLI Oblong Plate 24.5cm in Matt Slate Style is a commercial-grade china dinnerware piece designed for high-volume foodservice environments. Manufactured by Revol USA, this oblong plate measures 24.5 centimeters in length, with a precise width of 9.65 inches and a depth of 5.32 inches. Its durable construction features high-quality ceramic material suited for frequent microwave and dishwasher use, making it ideal for restaurants, catering operations, and institutional kitchens seeking reliable presentation ware with a modern matte slate finish. The plate’s technical design ensures consistent functionality and aesthetic appeal in busy dining settings.</t>
  </si>
  <si>
    <t>Compact footprint supports efficient storage in busy kitchens, Self-contained, durable ceramic designed for daily heavy use, Modern matte slate finish enhances visual presentation, Microwave and dishwasher safe for quick turnaround, Designed for high-volume foodservice with stable stacking features</t>
  </si>
  <si>
    <t>https://www.restaurantsupply.com/products/revol-661233-9-inch-oblong-plate-matt-slate-style-ceramic-dishwasher-safe</t>
  </si>
  <si>
    <t>(ID) REVOL #661271 YLI 16cm COUPE PLATE MATT SLATE STYLE (6PCS/CTN)</t>
  </si>
  <si>
    <t>https://www.restaurantsupply.com/cdn/shop/files/292c493a-4075-462c-839c-bd6035079175_750x.jpg?v=1740274284</t>
  </si>
  <si>
    <t>The Revol 661271 YLI YLI Coupe Plate 22CM Alabaster White is a commercial-grade ceramic dinner plate designed for high-volume foodservice environments. Manufactured by Revol USA in France, this 22-centimeter coupe-style plate features a durable, microwave-safe, and dishwasher-safe construction with a sleek alabaster white finish. Its robust material and handling characteristics make it suitable for restaurant, catering, and institutional use, offering both aesthetic appeal and practical performance. The plate’s technical specifications include a height of 1.18 inches and a rim style optimized for presentation and stacking efficiency, supporting streamlined workflows in busy commercial kitchens.</t>
  </si>
  <si>
    <t>Compact footprint fits seamlessly into busy dishwashing racks, Self-contained ceramic design for prolonged durability, Ergonomic rim style supports consistent portioning, Resistant to chipping and staining over extended use, Designed for restaurant-ready presentation and stacking</t>
  </si>
  <si>
    <t>https://www.restaurantsupply.com/products/revol-661271-22cm-coupe-plate-alabaster-white-6-packs-china</t>
  </si>
  <si>
    <t>(ID) REVOL #661270 YLI 25cl RICE BOWL ALABASTER WHITE (6PCS/CTN)</t>
  </si>
  <si>
    <t>https://www.restaurantsupply.com/cdn/shop/files/48b6d63b-7218-4d83-9d97-7ce1510754d3_750x.jpg?v=1740274280</t>
  </si>
  <si>
    <t>The Revol 661270 YLI RICE BOWL 25CL in Matt Slate Style is a commercial-grade ceramic bowl designed for foodservice environments requiring durable, microwave and dishwasher-safe tableware. Crafted by Revol USA, this rice noodle bowl features a precise capacity of 25 centiliters (8.45 oz) and modern matte slate finish, offering a sophisticated presentation. Its robust construction ensures resistance to thermal and mechanical stresses common in busy kitchens and catering settings, making it suitable for both casual and upscale dining applications. This product combines technical precision with functional aesthetics, ideal for restaurants, catering operations, and hospitality venues seeking consistent quality in serving ware.</t>
  </si>
  <si>
    <t>Compact footprint fits seamlessly into diverse dishware setups, Self-contained ceramic construction offers superior durability, Modern matte finish improves grip and aesthetics, Designed for quick cleaning and stacking in busy kitchens, Ideal for mid-volume restaurant and catering applications</t>
  </si>
  <si>
    <t>https://www.restaurantsupply.com/products/revol-661270-25cl-rice-bowl-microwave-and-dishwasher-safe-matt-slate-style</t>
  </si>
  <si>
    <t>(ID) REVOL #660940 CONFLUENCE 20cl TEA SAUCER SAFFRON ALABASTER WHITE (6PCS/CTN)</t>
  </si>
  <si>
    <t>https://www.restaurantsupply.com/cdn/shop/files/22958371-1813-4ed1-8c65-f66caef26e93_750x.jpg?v=1740274270</t>
  </si>
  <si>
    <t>The Revol 660940 Tea Saucer 6.76 Oz. Oven is a premium porcelain serving piece designed for high-demand foodservice environments. This round saucer, crafted by Revol USA and made in France, features a durable construction suitable for oven, microwave, dishwasher, and freezer use. With a capacity of 6.76 ounces, it ensures reliable portion presentation and heat resistance, making it ideal for upscale cafes, catering, and restaurant front-of-house applications requiring temperature-compatible serveware.</t>
  </si>
  <si>
    <t>0.87"</t>
  </si>
  <si>
    <t>Self-contained, durable porcelain for long-term use, Resistant to thermal shock, ideal for oven and freezer transitions, Compact footprint facilitates efficient storage in commercial kitchens, Seamless round shape streamlines stacking and handling, Designed for restaurant-ready presentation in various foodservice settings</t>
  </si>
  <si>
    <t>https://www.restaurantsupply.com/products/revol-660940-6-76-oz-porcelain-tea-saucer-oven-microwave-dishwasher-freezer-safe-saffron-alabaster-white</t>
  </si>
  <si>
    <t>(ID) REVOL #660561 MADELEINE 8cl ESPRESSO CUP ALABASTER WHITE (6PCS/CTN)</t>
  </si>
  <si>
    <t>https://www.restaurantsupply.com/cdn/shop/files/b36b1dd9-0ec1-43cb-9f2e-38f6c7a29a03_750x.jpg?v=1740274264</t>
  </si>
  <si>
    <t>The Revol 660561 Espresso Cup 2.71 Oz. Oven is a high-precision porcelain vessel designed for commercial foodservice use, suitable for high-volume espresso and hot beverage service. Crafted by Revol USA in France, this 2.71 oz. cup offers superior thermal resistance, microwave and oven compatibility, and dishwasher &amp; freezer safe construction, making it ideal for precision beverage presentation in cafes, restaurants, and hospitality establishments. Its technical design supports efficient workflow with durable porcelain material, ensuring longevity and consistent performance in busy environments.</t>
  </si>
  <si>
    <t>2.17"</t>
  </si>
  <si>
    <t>Compared to similar cups, it offers superior thermal and mechanical durability, Features a compact, stackable design enhancing storage efficiency, Supports oven reheating and temperature stability in busy kitchens, Made from high-grade porcelain for long-term resistance to wear, Designed specifically for high-volume, fast-paced beverage service</t>
  </si>
  <si>
    <t>https://www.restaurantsupply.com/products/revol-660561-2-71-oz-espresso-cup-porcelain-oven-microwave-dishwasher-safe-white</t>
  </si>
  <si>
    <t>(ID) REVOL #660879 CONFLUENCE 20cl TEA CUP AND SAUCER COGNAC ALABASTER WHITE (6PCS/CTN)</t>
  </si>
  <si>
    <t>https://www.restaurantsupply.com/cdn/shop/files/bb5a305d-bebf-47b3-aa46-8243b3748178_750x.jpg?v=1740274259</t>
  </si>
  <si>
    <t>The Revol 660879 Tea Cup &amp; Saucer 6.76 Oz. Oven is a high-quality porcelain cup and saucer set engineered for commercial foodservice environments. Manufactured by Revol USA in France, this set features a durable porcelain construction suited for handling daily culinary tasks. The cup's 6.76 oz. capacity and 3.55-inch height ensure precise portion control and efficient service in cafes, hotels, and restaurant settings. Its oven-safe design allows for versatile thermal application, while microwave, dishwasher, and freezer compatibility streamline kitchen operations. Precise in design and built for durability, it provides consistent presentation and ease of maintenance critical to professional foodservice use.</t>
  </si>
  <si>
    <t>Elegant yet durable porcelain with impact resistance, Oven, microwave, dishwasher, and freezer compatibility, Compact, stackable design optimizes storage and workflow, Precision capacity suited for beverage serving and culinary prep, Made in France ensuring quality craftsmanship</t>
  </si>
  <si>
    <t>https://www.restaurantsupply.com/products/revol-660879-6-76-oz-tea-cup-and-saucer-oven-safe-porcelain-white</t>
  </si>
  <si>
    <t>(ID) REVOL #660478 EN SCENE 32.5x26.5x1cm TRAY GN 1/2 NACRYL WHITE MARBLE (1PC/CTN)</t>
  </si>
  <si>
    <t>https://www.restaurantsupply.com/cdn/shop/files/0289f961-ae9d-4111-a0a4-0931888af4df_750x.jpg?v=1740274253</t>
  </si>
  <si>
    <t>The Revol 660478 Tray GN 1/2 Rectangular is a professional-grade display tray crafted for use in foodservice environments such as market counters, bakeries, and bakery displays. Constructed from durable resin material, this rectangular tray measures 12.81 inches in width, 10.44 inches in depth, and 0.39 inches in height, optimized for holding bakery products, produce, or prepared food items. Its white marble finish enhances visual presentation while maintaining food-safe, non-porous, and dishwasher-safe qualities. Shockproof and thermal shock resistant from -148°F to +176°F, the tray ensures longevity in busy commercial kitchens, and its stackable design facilitates efficient space utilization and ease of handling. Ideal for integrated display solutions, this tray offers precise dimensional stability and resilience under typical foodservice operating conditions.</t>
  </si>
  <si>
    <t>10.44"</t>
  </si>
  <si>
    <t>10"</t>
  </si>
  <si>
    <t>0.39"</t>
  </si>
  <si>
    <t>Square</t>
  </si>
  <si>
    <t>Resin</t>
  </si>
  <si>
    <t>Impact and thermal shock resistant for long-term durability, Made from food-safe resin with easy dishwasher cleaning, Elegant white marble finish for improved product presentation, Stackable design reduces storage space requirements, Manufactured in France for consistent quality and craftsmanship</t>
  </si>
  <si>
    <t>https://www.restaurantsupply.com/products/revol-660478-tray-12-inch-stackable-rectangular-resin-white-marble-food-safe</t>
  </si>
  <si>
    <t>(ID) REVOL #660475 EN SCENE 53x32.5x1cm TRAY GN 1/1 NACRYL BLACK MARBLE (1PC/CTN)</t>
  </si>
  <si>
    <t>https://www.restaurantsupply.com/cdn/shop/files/8fe10c77-83fb-4be3-a351-aa0866e6232c_750x.jpg?v=1740274248</t>
  </si>
  <si>
    <t>The Revol 660475 Tray GN 1/1 Rectangular is a commercial-grade display tray designed for bakery, market, and foodservice environments. Crafted from durable resin, this GN 1/1 size rectangular tray measures 20.88 inches in length and 12 inches in width, providing ample space for product presentation. Its black marble finish enhances aesthetic appeal while maintaining high resistance to thermal shocks (-148°F to +176°F) and impact, making it suitable for refrigerated and heated displays. The tray's stackability, dishwasher safety, and shockproof construction optimize workflow efficiency in busy foodservice settings, ensuring long-term performance and sanitation compliance.</t>
  </si>
  <si>
    <t>12.81"</t>
  </si>
  <si>
    <t>12"</t>
  </si>
  <si>
    <t>Self-contained, impact-resistant resin offers long-term durability, Thermal shock resistance expands display versatility, Compact, GN 1/1 size optimizes product organization, Stackable design reduces storage footprint, Professional black marble finish simplifies sanitation and aesthetics</t>
  </si>
  <si>
    <t>https://www.restaurantsupply.com/products/revol-660475-tray-20-inch-rectangular-stackable-black-marble-resin-with-shockproof</t>
  </si>
  <si>
    <t>(ID) REVOL #660919 CONFLUENCE D28cmx3.3cm DINNER PLATE LINEN ALABASTER WHITE (6PCS/CTN)</t>
  </si>
  <si>
    <t>https://www.restaurantsupply.com/cdn/shop/files/4e442bfa-debd-4f73-b142-a03e01159118_750x.jpg?v=1740274243</t>
  </si>
  <si>
    <t>The Revol 660919 Dinner Plate 11" Dia. Round is a commercial-grade porcelain dinnerware item designed for high-volume foodservice operations. With a diameter of 11 inches, it provides a standard size suitable for serving main courses efficiently. Crafted by Revol USA in France, this round dinner plate features a durable porcelain construction, ensuring strength and longevity under frequent use. Its compatibility with oven, microwave, freezer, and dishwasher makes it an ideal solution for fast-paced kitchens requiring reliable and versatile tableware that maintains presentation quality and withstands rigorous cleaning routines.</t>
  </si>
  <si>
    <t>1.3"</t>
  </si>
  <si>
    <t>Self-contained design supports all-in-one service and cleaning processes, Proprietary porcelain resists chips and stains in demanding environments, Optimal size and shape for efficient plating and presentation, Manufactured in France for consistent high standards, Supports rapid turnover with dishwasher-safe construction</t>
  </si>
  <si>
    <t>https://www.restaurantsupply.com/products/revol-660919-11-inch-round-dinner-plate-porcelain-linen-alabaster-white</t>
  </si>
  <si>
    <t>(ID) REVOL #660506 EQUINOXE 15cl BOWL PEPPER (4PCS/CTN)</t>
  </si>
  <si>
    <t>https://www.restaurantsupply.com/cdn/shop/files/b9820b1d-8944-4af1-8bf1-32cd98499f7e_750x.jpg?v=1740274237</t>
  </si>
  <si>
    <t>The Revol 660506 Bowl 5 Oz. Round exemplifies high-quality porcelain tableware designed for commercial foodservice environments. This 5 oz. capacity bowl features a durable, stackable construction suitable for frequent use in busy kitchens. Its round geometric shape and microwave, oven, freezer, and dishwasher safety attributes reinforce its suitability for versatile food presentation and service, making it an optimal choice for restaurants, cafeterias, and catering operations requiring reliable and efficient dishware solutions. Crafted in France, the bowl’s technical specifications emphasize resilience and practicality for high-demand settings, with a height of 2.05 inches and a weight of 0.35 lbs, ensuring consistency and ease of handling during meal service.</t>
  </si>
  <si>
    <t>Self-contained design optimized for fast-paced foodservice operations, Chewable ice compatibility supporting diverse menu presentation needs, Compact footprint facilitates storage in tight kitchen spaces, Restaurant-ready durability withstands thermal and mechanical stresses, High-temperature tolerance safe for oven and microwave use</t>
  </si>
  <si>
    <t>https://www.restaurantsupply.com/products/revol-660506-5-oz-bowl-round-porcelain-stackable-dishwasher-safe</t>
  </si>
  <si>
    <t>(ID) REVOL #660512 EQUINOXE 12cl CREAMER PEPPER (4PCS/CTN)</t>
  </si>
  <si>
    <t>https://www.restaurantsupply.com/cdn/shop/files/17b28aaa-fe8b-4274-b3c8-d0e93eecfe9a_750x.jpg?v=1740274232</t>
  </si>
  <si>
    <t>The Revol 660512 Creamer 4 Oz. Oven is a professional-grade porcelain creamer designed for advanced foodservice environments. This 4-ounce capacity pitcher is manufactured by Revol USA in France and crafted from durable porcelain material, making it suitable for oven, microwave, dishwasher, and freezer applications. Its precise dimensions (height: 2.96 inches; weight: 1 lb) ensure compatibility with various commercial beverage service stations, supporting efficient pre-heating or reheating processes while maintaining product integrity. The model's self-contained design and robust construction make it an ideal component for high-volume operations, offering reliable temperature resilience and versatility within diverse kitchens and hospitality settings. Its technical specifications underscore its suitability for precise pouring, temperature management, and ecosystem integration in demanding foodservice workflows.</t>
  </si>
  <si>
    <t>2.96"</t>
  </si>
  <si>
    <t>Compact footprint optimizes space in tight kitchens, Self-contained oven-safe design reduces accessory needs, Premium porcelain construction extends product lifespan, Ideal for high-demand beverage and reheating workflows, Supports quick sanitation with dishwasher compatibility</t>
  </si>
  <si>
    <t>https://www.restaurantsupply.com/products/revol-660512-4-oz-oven-porcelain-creamer-dishwasher-and-freezer-safe</t>
  </si>
  <si>
    <t>(ID) REVOL #660449 MEALPLAK 20x20x20.5cm HIGH SQUARE BUFFET LEMON NACRYL (1PC/CTN)</t>
  </si>
  <si>
    <t>https://www.restaurantsupply.com/cdn/shop/files/4e323471-26e8-46ef-8c5b-6091c9ba50de_750x.jpg?v=1740274221</t>
  </si>
  <si>
    <t>The Revol 660449 High Square Buffet is a durable, professional-grade display riser designed for precise presentation and product organization in commercial foodservice environments. Manufactured by Revol USA and shipped from France, this high square buffet measures 7-7/8 inches wide, 7-7/8 inches deep, and 8 inches high. Constructed from food-safe Nacryl® resin, it offers exceptional thermal shock resistance (-148°F to +176°F) and shockproof protection, suitable for rigorous use in busy kitchens, buffets, or presentation stations. Its non-porous surface ensures easy cleaning and sanitation, while dishwasher compatibility simplifies maintenance. This medium-height display solution combines technical resilience with lunch or dessert station versatility, supporting efficient workflow in hospitality or catering settings.</t>
  </si>
  <si>
    <t>9" (and Under)</t>
  </si>
  <si>
    <t>5" - 8"</t>
  </si>
  <si>
    <t>Self-contained, impact-resistant, and thermal shock resistant for demanding use, Made from high-quality, food-safe resin for sanitation compliance, Lightweight yet stable for efficient setup in various foodservice workflows, Dishwasher safe design enhances cleaning and sanitation processes, Optimized for moderate-volume display applications in hospitality settings</t>
  </si>
  <si>
    <t>https://www.restaurantsupply.com/products/revol-660449-7-7-8-inch-high-square-buffet-display-riser-made-from-resin</t>
  </si>
  <si>
    <t>REVOL #660246 EN SCENE 32.5x13.5x7cm BOX  WALNUT (2PCS/CTN)</t>
  </si>
  <si>
    <t>https://www.restaurantsupply.com/cdn/shop/files/536b5ca4-39f0-4b86-9ebe-846b5ca570b6_750x.jpg?v=1740274210</t>
  </si>
  <si>
    <t>The Revol 660246 Box measuring 12.79 inches by 5.3 inches in walnut finish is a high-quality wooden serving and display crate designed for commercial foodservice environments. Constructed by Revol USA, this product features a durable walnut exterior that provides an attractive presentation for food and display items. Its precise dimensions of 12.79" x 5.3" and a height of 2.76" make it suitable for organized storage and presentation in professional kitchens, cafes, and hospitality venues. The sleek walnut finish enhances visual appeal while maintaining robustness, making it an efficient component for food staging, ingredient sorting, or merchandise display. Its technical specifications include a weight of 2.36 lbs, optimized for ease of handling and stacking within foodservice workflows. This box adds structured functionality to food prep stations and display areas, facilitating efficient operation and presentation management.</t>
  </si>
  <si>
    <t>5.24"</t>
  </si>
  <si>
    <t>2.76"</t>
  </si>
  <si>
    <t>Comparison to competitors: Self-contained wooden crate with superior craftsmanship, Material Advantage: Walnut wood finish offers enhanced durability and appeal, Design Benefit: Compact size optimizes space utilization in busy kitchens, Functional Edge: Supports versatile food and display uses with robust construction, Operational Efficiency: Lightweight handling reduces staff fatigue and increases throughput</t>
  </si>
  <si>
    <t>https://www.restaurantsupply.com/products/revol-660246-12-79-inch-walnut-wooden-serving-and-display-crate</t>
  </si>
  <si>
    <t>(ID) REVOL #660498 EQUINOXE 25x13.3x2.1cm OBLONG PLATE CAST IRON STYLE (4PCS/CTN)</t>
  </si>
  <si>
    <t>https://www.restaurantsupply.com/cdn/shop/files/8eb77aee-ede4-4ace-bfef-b73318780bc1_750x.jpg?v=1740272520</t>
  </si>
  <si>
    <t>The Revol 660498 Plate is a commercial-grade oblong porcelain dish designed for professional foodservice environments. Measuring 9-4/9 inches in length, 5 inches in width, and 1 inch in height, this plate combines durable craftsmanship with versatile functionality. Crafted by Revol USA in France, it features a cast iron style appearance with a flared edge, suitable for oven, microwave, freezer, and dishwasher applications. Its technical specifications support a range of restaurant, catering, and institutional needs, offering a food-safe, high-temperature resistant surface ideal for serving a variety of dishes while ensuring ease of maintenance and presentation consistency.</t>
  </si>
  <si>
    <t>5.12"</t>
  </si>
  <si>
    <t>9.46"</t>
  </si>
  <si>
    <t>0.99"</t>
  </si>
  <si>
    <t>Distinct cast iron style enhances visual presentation, Compact oblong shape optimizes workspace and stacking, Resistant to chipping and thermal shock in high-use settings, Lightweight yet durable design simplifies handling and warewashing, Made in France with exacting quality standards for commercial reliability</t>
  </si>
  <si>
    <t>https://www.restaurantsupply.com/products/revol-660498-9-4-9-inch-oblong-plate-porcelain-oven-microwave-safe</t>
  </si>
  <si>
    <t>(ID) REVOL #660944 CONFLUENCE 8cl ESPRESSO SAUCER LINEN ALABASTER WHITE (6PCS/CTN)</t>
  </si>
  <si>
    <t>https://www.restaurantsupply.com/cdn/shop/files/cebb1a84-5758-41f1-afd6-dce991f861d9_750x.jpg?v=1740272500</t>
  </si>
  <si>
    <t>The Revol 660944 Espresso Saucer 2.71 Oz. Oven is a professional-grade porcelain saucer designed for commercial foodservice operations requiring durable and versatile dinnerware. Manufactured by Revol USA in France, this round porcelain saucer features a 2.71 oz. capacity, suitable for serving espresso, garnished beverages, or small desserts. Engineered to withstand oven, microwave, dishwasher, and freezer environments, its robust construction ensures longevity in high-throughput settings. This product optimally supports establishments needing reliable, high-temperature-resistant china for presentation or reheating applications, with precise dimensions and a lightweight profile for efficient handling.</t>
  </si>
  <si>
    <t>0.51"</t>
  </si>
  <si>
    <t>Self-contained porcelain design enhances durability in busy restaurant environments, Thermal shock-resistant with oven-safe capacity for reheats and presentations, Lightweight profile simplifies handling and stacking in fast-paced kitchens, Made in France with precision craftsmanship for reliable performance, Supports high-cycle dishwasher cleaning maintaining hygiene standards</t>
  </si>
  <si>
    <t>https://www.restaurantsupply.com/products/revol-660944-2-71-oz-espresso-saucer-oven-safe-porcelain-linen-alabaster-white</t>
  </si>
  <si>
    <t>(ID) REVOL #660446 MEALPLAK 20x20x10.5cm LOW SQUARE BUFFET PINK NACRYL (1PC/CTN)</t>
  </si>
  <si>
    <t>https://www.restaurantsupply.com/cdn/shop/files/34ef0073-3b16-4fee-9e81-ff11f144d575_750x.jpg?v=1740272490</t>
  </si>
  <si>
    <t>The Revol 660446 Low Square Buffet (SHIPS FROM FRANCE) is a durable and versatile display riser designed for professional foodservice environments. Crafted from high-quality Nacryl® resin, this square riser measures 7-7/8 inches wide, 7-7/8 inches deep, and 4 inches high, offering a compact footprint ideal for tabletop presentation and elevating products. Its shockproof and thermal shock-resistant construction (-148°F to +176°F) ensures reliable performance in diverse operational conditions, while food-safe, non-porous surfaces facilitate easy cleaning and sanitation. Suitable for use in restaurants, catering, retail displays, and buffet setups, this model enhances presentation clarity and workflow efficiency with its robust design and precise dimensions.</t>
  </si>
  <si>
    <t>4" (up To)</t>
  </si>
  <si>
    <t>Impact-resistant resin enhances product longevity, French manufacturing ensures consistent high quality, Compact footprint optimizes tabletop space usage, Thermal shock resistance supports diverse temperature conditions, Dishwasher-safe surface simplifies cleaning routine</t>
  </si>
  <si>
    <t>https://www.restaurantsupply.com/products/revol-660446-7-7-8-inch-low-square-buffet-shockproof-resin-pink</t>
  </si>
  <si>
    <t>(ID) REVOL #660489 EN SCENE 53x16.2x1cm TRAY GN 2/4 NACRYL BLACK MARBLE (1PC/CTN)</t>
  </si>
  <si>
    <t>https://www.restaurantsupply.com/cdn/shop/files/81613c5f-1dc9-4545-9d20-4fee88833960_750x.jpg?v=1740272485</t>
  </si>
  <si>
    <t>The Revol 660489 Tray GN 2/4 Rectangular is a professional-grade display tray designed for market and bakery foodservice environments. Constructed from durable resin with a sleek black finish, this tray measures 20.88 inches in length, 6 inches in width, and 0.39 inches in height, offering a lightweight yet robust solution for product presentation. Its stackable, shockproof, and thermal shock-resistant properties (-148°F to +176°F) ensure long-term performance in busy commercial settings. Suitable for holding baked goods, produce, or packaged products, this GN 2/4 rectangular tray optimizes workflow efficiency and maintains product integrity through dishwasher-safe, non-porous, food-safe materials—making it ideal for high-volume retail and catering operations.</t>
  </si>
  <si>
    <t>6.38"</t>
  </si>
  <si>
    <t>Compact footprint maximizes countertop space efficiency, Built from high-grade resin enhances durability in busy kitchens, Shockproof and thermal shock-resistant for extreme storage conditions, Stackable design supports organized storage and quick handling, Increases workflow efficiency in bakery and retail food displays</t>
  </si>
  <si>
    <t>https://www.restaurantsupply.com/products/revol-660489-20-inch-black-resin-stackable-display-tray-gn-2-4</t>
  </si>
  <si>
    <t>(ID) REVOL #660500 EQUINOXE 24x13cm OBLONG PLATE PEPPER (4PCS/CTN)</t>
  </si>
  <si>
    <t>https://www.restaurantsupply.com/cdn/shop/files/e66c287d-85db-4808-b564-518b9e7310d9_750x.jpg?v=1740272480</t>
  </si>
  <si>
    <t>The Revol 660500 Plate 9-4/9" x 5" x 1"H Oblong is a commercial-grade porcelain dish designed for high-demand foodservice environments. This oblong plate, manufactured by Revol USA in France, measures 9-4/9 inches in length, 5 inches in width, and features a 1-inch height profile, making it suitable for serving entrees, appetizers, or side dishes. Engineered for durability, it is oven, microwave, freezer, and dishwasher safe, ensuring seamless integration into busy kitchen workflows while maintaining presentation quality and material integrity under rigorous daily use.</t>
  </si>
  <si>
    <t>Compact footprint suited for streamlined countertop and storage, Self-contained porcelain construction enhances durability and sanitation, Design facilitates stacking and minimizing breakage risks, Optimized for serving in high-turnover kitchen operations, Long-lasting finish maintains aesthetic appeal over time</t>
  </si>
  <si>
    <t>https://www.restaurantsupply.com/products/revol-660500-9-4-9-inch-oblong-plate-porcelain-oven-microwave-safe</t>
  </si>
  <si>
    <t>(ID) REVOL #660560 MADELEINE 20cl TEA CUP ALABASTER WHITE (6PCS/CTN)</t>
  </si>
  <si>
    <t>https://www.restaurantsupply.com/cdn/shop/files/f9b73a04-f89f-41cb-a80c-31e519db0bfb_750x.jpg?v=1740272474</t>
  </si>
  <si>
    <t>The Revol 660560 Tea Cup, categorized under Cups and China, is a high-quality porcelain vessel designed for commercial foodservice environments. With a capacity of 6.76 ounces, it features a durable construction suitable for oven, microwave, dishwasher, and freezer applications. Made in France, it exemplifies precision manufacturing standards with an alabaster white finish, ensuring both aesthetic appeal and functional resilience for restaurants, catering operations, and institutional dining facilities seeking reliable, versatile tabletopware. Its technical specifications include a height of 2.96 inches and a weight of 0.53 lbs, optimized for efficient handling and stacking in busy service settings.</t>
  </si>
  <si>
    <t>Self-contained design supports streamlined tabletop presentation, Oven-safe porcelain for reheating and baking use, Compact footprint facilitates stacking and storage efficiency, High durability withstands thermal shocks and frequent handling, Elegant white alabaster finish enhances visual appeal and cleanliness</t>
  </si>
  <si>
    <t>https://www.restaurantsupply.com/products/revol-660560-6-76-oz-tea-cup-porcelain-oven-microwave-safe-alabaster-white</t>
  </si>
  <si>
    <t>(ID) REVOL #660942 CONFLUENCE 20cl TEA SAUCER FJORD ALABASTER WHITE (6PCS/CTN)</t>
  </si>
  <si>
    <t>https://www.restaurantsupply.com/cdn/shop/files/d4627463-94c8-4166-9217-60c922d9e24c_750x.jpg?v=1740272470</t>
  </si>
  <si>
    <t>The Revol 660942 Tea Saucer 6.76 Oz. Oven by Revol USA is a high-quality porcelain saucer designed specifically for foodservice establishments requiring durable and versatile tableware. Crafted in France, this round, white porcelain saucer offers a capacity of 6.76 ounces, making it ideal for serving tea, coffee, or other hot beverages in commercial settings. Its oven, microwave, dishwasher, and freezer safe features ensure seamless integration into busy restaurant or cafe workflows, supporting efficient service and easy maintenance with robust material properties suited for high-volume use.</t>
  </si>
  <si>
    <t>Self-contained design for reliable, restaurant-ready use, Thick, durable porcelain outperforms standard ceramic saucers, Supports quick service with ergonomic shape and stacking efficiency, Compatible with oven, microwave, dishwasher, and freezer for flexible workflows, Made in France—emphasizing craftsmanship and material quality</t>
  </si>
  <si>
    <t>https://www.restaurantsupply.com/products/revol-660942-6-76-oz-tea-saucer-porcelain-white-round-made-in-france</t>
  </si>
  <si>
    <t>(ID) REVOL #660549 MADELEINE 19cm BOWL ALABASTER WHITE (6PCS/CTN)</t>
  </si>
  <si>
    <t>https://www.restaurantsupply.com/cdn/shop/files/95bc423f-f8ee-4318-b91d-3ada9df8d489_750x.jpg?v=1740272444</t>
  </si>
  <si>
    <t>The Revol 660549 Bowl is a commercial-grade porcelain serving vessel designed for high-usage foodservice environments. With a diameter of 7-1/2 inches and a height of 2-1/2 inches, this round bowl is engineered for versatility in professional kitchens, catering, and hospitality settings. Made in France by Revol USA, it combines durability with aesthetic appeal, suitable for oven, microwave, dishwasher, and freezer applications. Its technical design ensures reliable thermal resistance, ease of cleaning, and seamless integration into workflow processes, making it an ideal solution for precise food presentation and service efficiency.</t>
  </si>
  <si>
    <t>2.56"</t>
  </si>
  <si>
    <t>Compact footprint: Fits standard oven and storage units efficiently, Versatile multi-temperature use: Designed for oven, microwave, and freezer, Enhanced durability: Porcelain withstands frequent thermal cycling and handling, Elegant yet practical design: Suitable for direct food service and display, Made in France: Reflects premium craftsmanship and material quality</t>
  </si>
  <si>
    <t>https://www.restaurantsupply.com/products/revol-660549-7-1-2-inch-diameter-oven-safe-bowl-porcelain-alabaster-white</t>
  </si>
  <si>
    <t>(ID) REVOL #660926 CONFLUENCE D31x3.5cm DINNER PLATE COGNAC ALABASTER WHITE (2PCS/CTN)</t>
  </si>
  <si>
    <t>https://www.restaurantsupply.com/cdn/shop/files/189daa2b-09b6-472e-8b72-6f3725e44b5f_750x.jpg?v=1740272439</t>
  </si>
  <si>
    <t>The Revol 660926 Dinner Plate 12-1/5" Diameter is a high-quality porcelain dinnerware piece designed for professional foodservice environments. Crafted by Revol USA in France, this round plate features a 12-1/5-inch diameter, optimized for serving main courses and salads in restaurants, hotels, and catering operations. Its durable porcelain construction ensures resistance to oven, microwave, freezer, and dishwasher use, supporting high-volume throughput with consistent performance in commercial kitchens. The technical specification underscores its suitability for heavy-duty use, providing an ideal solution for foodservice establishments requiring reliable, visually appealing dinnerware with technical resilience.</t>
  </si>
  <si>
    <t>1.38"</t>
  </si>
  <si>
    <t>Compact design supports space-efficient storage, Built with high-grade porcelain for longevity, Support for all kitchen environments with heat and cold tolerance, Engineered for rapid cleaning in high-turnover settings, Supports professional presentation with a classic finish</t>
  </si>
  <si>
    <t>https://www.restaurantsupply.com/products/revol-660926-12-1-5-inch-diameter-round-plate-porcelain-cognac-alabaster-white</t>
  </si>
  <si>
    <t>(ID) REVOL #660913 CONFLUENCE 27cm 130cl DEEP COUPE PLATE COCONUT MILK ALABASTER WHITE (4PCS/CTN)</t>
  </si>
  <si>
    <t>https://www.restaurantsupply.com/cdn/shop/files/0d254a5c-8c5a-479c-ac63-3f4399bde9ed_750x.jpg?v=1740272429</t>
  </si>
  <si>
    <t>The Revol 660913 Plate 10-5/8" Dia. Round is a commercial-grade porcelain dinnerware piece designed for high-volume foodservice environments. Featuring a deep coupe profile, this plate provides a versatile surface ideal for presenting a variety of hot and cold dishes. Manufactured by Revol USA in France, it combines durable craftsmanship with precise dimensions—measuring 10-5/8 inches in diameter and weighing approximately 2.09 pounds—to ensure reliable performance in busy kitchens. Its oven, microwave, freezer, and dishwasher compatibility support streamlined workflow and consistent sanitation standards, making it suitable for restaurants, catering, and institutional dining facilities seeking resilient and stylish tableware.</t>
  </si>
  <si>
    <t>1.97"</t>
  </si>
  <si>
    <t>Self-contained porcelain construction: withstands heavy dishwashing cycles and thermal changes, Deep coupe design: minimizes spillage and enhances food presentation, Precisely measured 10-5/8” size: fits standard dishware configurations, Made in France: assures manufacturing quality and craftsmanship, Oven, microwave, freezer safe: supports versatile kitchen operations and rapid turnaround</t>
  </si>
  <si>
    <t>https://www.restaurantsupply.com/products/revol-660913-10-5-8-inch-dia-round-plate-coupe-porcelain-coconut-milk-alabaster-white</t>
  </si>
  <si>
    <t>(ID) REVOL #660947 CONFLUENCE 8cl ESPRESSO SAUCER FJORD ALABASTER WHITE (6PCS/CTN)</t>
  </si>
  <si>
    <t>https://www.restaurantsupply.com/cdn/shop/files/97517636-8447-45e3-bb1b-4777c4a24982_750x.jpg?v=1740272424</t>
  </si>
  <si>
    <t>The Revol 660947 Espresso Saucer, classified under dinnerware China, is a precision-engineered porcelain accessory designed for high-volume foodservice environments. With a capacity of 2.71 ounces, this item is optimized for serving espresso and similar beverages in commercial kitchens. Made in France, it features durable porcelain construction, ensuring resilience against microwave, dishwasher, freezer, and oven use. Its specific dimensions, including a height of 0.51 inches and a weight of approximately 0.3 lbs, facilitate consistent stacking and compact storage, ideal for streamlined workflows in cafés, restaurants, and hospitality settings. The product's technical attributes focus on durability, thermal stability, and ease of maintenance to meet rigorous operational standards for professional foodservice applications.</t>
  </si>
  <si>
    <t>Compact footprint optimizes storage in busy kitchens, Oven and freezer safe for versatile beverage prep, High-quality porcelain ensures longevity and resilience, Uniform shape simplifies stacking and reduces breakage, Designed for commercial kitchen equipment compatibility</t>
  </si>
  <si>
    <t>https://www.restaurantsupply.com/products/revol-660947-2-71-oz-porcelain-espresso-saucer-oven-safe-fjord-alabaster-white</t>
  </si>
  <si>
    <t>(ID) REVOL #660558 MADELEINE 8cl ESPRESSO SAUCER ALABASTER WHITE (6PCS/CTN)</t>
  </si>
  <si>
    <t>https://www.restaurantsupply.com/cdn/shop/files/33a28c18-af51-4f59-9647-c81d66584155_750x.jpg?v=1740272407</t>
  </si>
  <si>
    <t>The Revol 660558 Espresso Saucer 2.71 Oz. Oven is a professional-grade porcelain dishware component designed for high-demand foodservice environments. Crafted by Revol USA and manufactured in France, this round saucer is specifically engineered to withstand oven, microwave, dishwasher, and freezer conditions, making it ideal for restaurants, cafes, and catering operations. With a capacity of 2.71 ounces, it provides a precise portioning solution for espresso and small beverage presentations. Its durable porcelain construction ensures longevity under frequent thermal cycling and rigorous cleaning protocols, supporting efficient workflow integration in professional kitchens and beverage stations.</t>
  </si>
  <si>
    <t>Compact footprint: Fits in tight storage and service areas, Oven-safe and dishwasher-compatible: Supports versatile thermal applications, Made in France with high porcelain quality: Ensures longevity and aesthetic consistency, Lightweight yet durable construction: Simplifies handling during busy service hours, Precisely sized for espresso service: Promotes uniform portioning in commercial cafes</t>
  </si>
  <si>
    <t>https://www.restaurantsupply.com/products/revol-660558-2-71-oz-porcelain-espresso-saucer-oven-safe-alabaster-white</t>
  </si>
  <si>
    <t>(ID MOQ) REVOL #660494 EN SCENE D20x1cm MACAROON BRICKS WITH LARGE INSERT NACRYL WHITE MARBLE (2PCS/CTN)</t>
  </si>
  <si>
    <t>https://www.restaurantsupply.com/cdn/shop/files/7619c89d-c245-477d-bea9-e93544e6ec82_750x.jpg?v=1740272401</t>
  </si>
  <si>
    <t>The Revol 660494 Macaroon Bricks With Large Insert Round is a durable display tray designed for commercial bakery and market environments. Crafted from high-quality resin, this round stacking tray features a white marble finish, optimized for food presentation and storage. Its shockproof and thermal shock resistant properties (-148°F to +176°F) ensure reliability across varied conditions. Suitable for foodservice applications, it excels in bakery displays, market stalls, and catering setups, providing a sturdy and visually appealing solution for product arrangement and service.</t>
  </si>
  <si>
    <t>Compact footprint suits limited counter space for bakery displays, Stackable design optimizes storage and countertop organization, High thermal shock resistance withstands temperature fluctuations, Durable resin construction reduces breakage and replacement needs, Dishwasher safe for quick sanitation in busy environments</t>
  </si>
  <si>
    <t>https://www.restaurantsupply.com/products/revol-660494-round-display-tray-shockproof-resin-white-marble-stackable</t>
  </si>
  <si>
    <t>(ID) REVOL #660935 CONFLUENCE 21.5cm DESSERT PLATE SAFFRON ALABASTER WHITE (6PCS/CTN)</t>
  </si>
  <si>
    <t>https://www.restaurantsupply.com/cdn/shop/files/ee041682-16c1-449e-bae2-579955a05e90_750x.jpg?v=1740272396</t>
  </si>
  <si>
    <t>The Revol 660935 Dessert Plate is a high-quality ceramic dinnerware item designed for commercial foodservice applications. This 8-1/2-inch round porcelain plate offers durability and versatility, suitable for use in busy restaurant, café, or catering environments. Manufactured by Revol USA in France, it combines classic design with practical features such as oven, microwave, freezer, and dishwasher safety. Its precise dimensions and material integrity make it an ideal choice for multi-waste kitchens requiring reliable serviceware capable of withstanding rigorous handling and temperature fluctuations. The plate’s technical specifications include a diameter of 8.5 inches, a height of 0.99 inches, and a weight of 1.1 lbs, ensuring stable placement and ease of stacking in high-volume settings.</t>
  </si>
  <si>
    <t>Compact round design optimizes storage and stacking, Temperature-resistant porcelain enhances durability in busy kitchens, Made in France ensures precision craftsmanship and material quality, Supports multi-purpose use in various foodservice environments, High thermal tolerance reduces risk of damage during handling</t>
  </si>
  <si>
    <t>https://www.restaurantsupply.com/products/revol-660935-8-1-2-inch-diameter-round-plate-porcelain-saffron-alabaster-white</t>
  </si>
  <si>
    <t>(ID) REVOL #411652 MEALPLAK 25x9x7.5cm TRAY WITH 3 DOME PINK NACRYL (6PCS/CTN)</t>
  </si>
  <si>
    <t>https://www.restaurantsupply.com/cdn/shop/files/b68a9e5c-0ecc-4eb4-acc8-3a59c0096a76_750x.jpg?v=1740272387</t>
  </si>
  <si>
    <t>The Revol 411652 Cloche &amp; Base Set is a premium serving and display tray designed for professional foodservice environments. Made from durable resin, this rectangular set includes three shockproof, thermal shock resistant cloches (operating from -148°F to +176°F), offering optimal protection and presentation for delicate foods. Its non-porous, food-safe material ensures easy cleaning and high sanitation standards. Crafted in France, the set features a Nacryl® resin base, ideal for applications requiring precise temperature control and robust durability in busy commercial kitchens or catering setups. Its compact dimensions of 9-3/4"W x 3-1/2"D x 3"H facilitate seamless workflow integration and tabletop presentation, making it a versatile choice for high-volume food displays.</t>
  </si>
  <si>
    <t>9.85"</t>
  </si>
  <si>
    <t>Compact footprint optimizes counter space in busy kitchens, Rigid resin design increases longevity under frequent handling, Thermal shock resistance improves versatility for hot and cold foods, Dishwasher safe construction reduces cleaning time, Made in France with high-quality materials for durability</t>
  </si>
  <si>
    <t>https://www.restaurantsupply.com/products/revol-411652-9-3-4-inch-cloche-and-base-set-pink-resin-with-3-cloches</t>
  </si>
  <si>
    <t>(ID) REVOL #660483 EN SCENE 32.5x17.6x1cm TRAY GN 1/3 FOR 2 CARAFES/BOTTLES NACRYL BLACK MARBLE (1PC/CTN)</t>
  </si>
  <si>
    <t>https://www.restaurantsupply.com/cdn/shop/files/1ea6d857-6d02-4dcf-8bc8-7b6f12e5a6ab_750x.jpg?v=1740272382</t>
  </si>
  <si>
    <t>The Revol 660483 Tray GN 1/3 Rectangular is a professional-grade display tray designed for use in commercial bakery and market settings. Crafted from durable resin with a sleek black marble finish, this tray optimizes presentation for baked goods and bottled beverages. Its shockproof and thermal shock resistant properties (-148°F to +176°F) ensure reliable performance in various temperature fluctuations, making it suitable for refrigerated or heated environments. With precise dimensions, it provides an efficient solution for storing and displaying items while maintaining food safety standards. Its dishwasher-safe construction facilitates easy cleaning and maintenance, supporting high-volume foodservice operations.</t>
  </si>
  <si>
    <t>6.93"</t>
  </si>
  <si>
    <t>Compact footprint: Fits standard GN 1/3 configurations for versatile placement, Temperature resilience: Handles cold and hot applications from -148°F to +176°F, High durability: Shockproof and non-porous resin construction resists impact and contamination, Easy maintenance: Dishwasher safe simplifies cleaning routine, Elegant presentation: Black marble finish elevates product display quality</t>
  </si>
  <si>
    <t>https://www.restaurantsupply.com/products/revol-660483-12-inch-rectangular-display-tray-resin-black-marble-for-2-bottles</t>
  </si>
  <si>
    <t>(ID) REVOL #660878 CONFLUENCE 20cl TEA CUP AND SAUCER SAFFRON ALABASTER WHITE (6PCS/CTN)</t>
  </si>
  <si>
    <t>https://www.restaurantsupply.com/cdn/shop/files/bba0aa8a-ecbf-453b-ad24-6b9717a3d455_750x.jpg?v=1740272372</t>
  </si>
  <si>
    <t>The Revol 660878 Tea Cup &amp; Saucer 6.76 Oz. Oven is a high-quality porcelain dinnerware component designed for commercial foodservice environments. Manufactured by Revol USA in France, this cup and saucer set boasts a capacity of 6.76 ounces, making it suitable for serving tea, specialty beverages, or garnished hot drinks in professional cafes, restaurants, and hospitality settings. Its oven, microwave, dishwasher, and freezer safety features enhance workflow efficiency, simplify cleaning routines, and support versatile kitchen applications. The product’s precise dimensions include a height of 3.55 inches and a weight of 0.99 lbs, ensuring durability and ease of handling for high-volume operations. As a premium, food-safe porcelain ware, it offers consistent performance and longevity in demanding professional environments.</t>
  </si>
  <si>
    <t>Manufactured in France with premium porcelain materials, Handles high-temperature reheating and cleaning cycles, Designed for consistent stacking and storage in busy kitchens, Enhanced durability compared to standard ceramic alternatives, Supports versatile service including oven presentations and cold meals</t>
  </si>
  <si>
    <t>https://www.restaurantsupply.com/products/revol-660878-6-76-oz-tea-cup-and-saucer-porcelain-saffron-alabaster-white</t>
  </si>
  <si>
    <t>(ID) REVOL #660543 MADELEINE 27cm 130cl DEEP COUPE PLATE ALABASTER WHITE (4PCS/CTN)</t>
  </si>
  <si>
    <t>https://www.restaurantsupply.com/cdn/shop/files/1147ea56-fd08-4080-acbe-06cd6b506f6b_750x.jpg?v=1740272362</t>
  </si>
  <si>
    <t>The Revol 660543 Plate Deep Coupe Round is a commercial-grade porcelain dinnerware piece designed for high-volume foodservice environments. Featuring a 10-5/8" diameter and a deep coupe rim, this round plate offers durability and functionality with oven, microwave, dishwasher, and freezer-safe construction. Manufactured by Revol USA in France, it provides a versatile solution for restaurant, catering, or institutional use, ensuring resistance to thermal stresses and ease of maintenance in busy kitchens.</t>
  </si>
  <si>
    <t>Designed with a robust porcelain body for extensive commercial use, Supports oven, microwave, dishwasher, and freezer environments, Deep rim enhances portion control and presentation, Manufactured in France for superior craftsmanship and durability, Stackable design optimizes storage efficiency in busy kitchens</t>
  </si>
  <si>
    <t>https://www.restaurantsupply.com/products/revol-660543-10-5-8-inch-round-deep-coupe-plate-porcelain-alabaster-white</t>
  </si>
  <si>
    <t>(ID) REVOL #660514 EQUINOXE 33cl MUG WHITE CUMULUS (6PCS/CTN)</t>
  </si>
  <si>
    <t>https://www.restaurantsupply.com/cdn/shop/files/12c2dda5-aa84-47da-8384-2262dc62be08_750x.jpg?v=1740272357</t>
  </si>
  <si>
    <t>The Revol 660514 Mug 11 Oz. Oven is a professional-grade porcelain coffee mug designed for high-volume foodservice environments. With an 11-ounce capacity, this white cumulus mug is engineered for durability and versatility, featuring oven, microwave, dishwasher, and freezer safe properties. Made in France, it caters to commercial kitchens requiring reliable warehousing for hot beverages, optimized for rapid service and easy maintenance while ensuring safe thermal handling in demanding settings.</t>
  </si>
  <si>
    <t>Compact footprint for efficient storage in busy kitchens, Oven-safe porcelain suited for hot-beverage rethermalization, High durability with chip-resistant ceramic build, Designed for easy cleaning and quick turnaround, Stackable for optimized space management in commercial warehousing</t>
  </si>
  <si>
    <t>https://www.restaurantsupply.com/products/revol-660514-mug-11-oz-porcelain-oven-and-microwave-safe-white-cumulus</t>
  </si>
  <si>
    <t>(ID) REVOL #660521 EQUINOXE 8cl ESPRESSO SAUCER PEPPER (6PCS/CTN)</t>
  </si>
  <si>
    <t>https://www.restaurantsupply.com/cdn/shop/files/7eba694e-8cc3-43e5-9258-4017258585b9_750x.jpg?v=1740272352</t>
  </si>
  <si>
    <t>The Revol 660521 Espresso Saucer 2.71 Oz. Oven is a commercial-grade porcelain saucer designed for high-volume foodservice applications. Crafted by Revol USA, it features a round shape with a capacity of 2.71 ounces, optimized for serving espresso and small hot beverages in professional kitchens and cafés. Made in France, this oven and microwave-safe porcelain dish combines durability, heat resistance, and ergonomic design suitable for busy beverage stations and beverage service lines.</t>
  </si>
  <si>
    <t>Self-contained oven and microwave safe for versatile use, Chewable, durable porcelain withstands daily handling and thermal stress, Compact footprint optimizes space within busy service lines, Stackable design facilitates quick storage and retrieval, Made in France ensures consistent high-quality craftsmanship</t>
  </si>
  <si>
    <t>https://www.restaurantsupply.com/products/revol-660521-2-71-oz-espresso-saucer-porcelain-oven-and-microwave-safe</t>
  </si>
  <si>
    <t>(ID) REVOL #660544 MADELEINE 26cm DINNER PLATE ALABASTER WHITE (6PCS/CTN)</t>
  </si>
  <si>
    <t>https://www.restaurantsupply.com/cdn/shop/files/e62e2e55-8049-4f99-bec8-5ab876852203_750x.jpg?v=1740272343</t>
  </si>
  <si>
    <t>The Revol 660544 Dinner Plate Round 10-1/4" Dia. exemplifies high-performance commercial dinnerware designed for professional foodservice environments. Manufactured by Revol USA in France, this porcelain plate measures 10-1/4 inches in diameter with a height of 1.18 inches and a weight of 1.48 lbs. Engineered for durability, it is oven, microwave, dishwasher, and freezer safe, making it suitable for a wide range of culinary operations within hospitality, institutional kitchens, and catering services. Its classic alabaster white finish enhances presentation quality while its technical specifications support intensive daily use without compromise on sanitation or product presentation standards.</t>
  </si>
  <si>
    <t>Self-contained design for reliable daily handling, High-temp resistance supports versatile reheating, Chewable ice friendly for chilled presentations, Compact footprint optimizes storage in busy kitchens, Restaurant-ready durable porcelain meets high-volume demands</t>
  </si>
  <si>
    <t>https://www.restaurantsupply.com/products/revol-660544-10-1-4-inch-diameter-round-dinner-plate-porcelain-alabaster-white</t>
  </si>
  <si>
    <t>(ID) REVOL #660488 EN SCENE 35.4x32.5x1cm TRAY GN 2/3 NACRYL WHITE MARBLE (1PC/CTN)</t>
  </si>
  <si>
    <t>https://www.restaurantsupply.com/cdn/shop/files/c1e97f95-8b64-4b38-9709-28176987485a_750x.jpg?v=1740272337</t>
  </si>
  <si>
    <t>The Revol 660488 Tray GN 1/3 Rectangular is a high-performance display tray designed for professional foodservice environments, particularly in bakery and market applications. Crafted from durable resin and finished in a sleek white marble appearance, this rectangular tray measures 12 inches by 13.95 inches with a height of 0.39 inches. Its stackable design and shockproof construction ensure longevity under demanding conditions. Thermal shock resistance from -148°F to +176°F enables safe transition between refrigeration and hot displays, making it suitable for versatile in-line display or service solutions. This product supports efficient workflow management with its food-safe, non-porous surface that is dishwasher safe, facilitating easy cleaning and sanitation in busy commercial kitchens and display areas.</t>
  </si>
  <si>
    <t>Compact footprint with precisely measured dimensions for seamless integration, Impact-resistant resin enhances durability in busy settings, Thermal shock resistance supports hot and cold food displays, Stackable design optimizes storage space management, Dishwasher safe surface simplifies cleaning protocols</t>
  </si>
  <si>
    <t>https://www.restaurantsupply.com/products/revol-660488-13-inch-white-marble-stackable-display-tray-resin-for-market-bakery</t>
  </si>
  <si>
    <t>(ID) REVOL #411649 MEALPLAK 25x9x7.5cm TRAY WITH 3 CLOCHES NACRYL LAGON (6PCS/CTN)</t>
  </si>
  <si>
    <t>https://www.restaurantsupply.com/cdn/shop/files/38152933-ca1f-4395-88d3-c0e47b27adeb_750x.jpg?v=1740272332</t>
  </si>
  <si>
    <t>The Revol 411649 Cloche &amp; Base Set is a professional-grade display and serving solution designed for commercial foodservice environments. Crafted by Revol USA and manufactured in France, this rectangular set includes three shockproof, thermal shock-resistant glass domes with resilient Nacryl® resin bases, measuring 9-3/4 inches wide by 3-1/2 inches deep and 3 inches high. Engineered for durability, food safety, and ease of maintenance, this set is ideal for showcasing pastries, cheeses, or deli items while maintaining optimal product presentation. Its construction supports consistent use in high-traffic settings, offering excellent temperature tolerance and dishwasher-safe convenience.</t>
  </si>
  <si>
    <t>Compact footprint with impact-resistant glass domes for busy kitchens, Thermally stable to withstand temperature fluctuations without damage, Made with food-safe, dishwasher-compatible materials enhancing hygiene, French manufacturing craftsmanship for refined presentation quality, Designed for easy disassembly and sanitation in high-volume use</t>
  </si>
  <si>
    <t>https://www.restaurantsupply.com/products/revol-411649-9-3-4-inch-cloche-and-base-set-resin-food-safe-non-porous</t>
  </si>
  <si>
    <t>(ID) REVOL #660293 EN SCENE D24x10cm ROUND RISER S BLACK METAL (2PCS/CTN)</t>
  </si>
  <si>
    <t>https://www.restaurantsupply.com/cdn/shop/files/95d3d31d-383b-48b4-9d4f-1058bce7890e_750x.jpg?v=1740272327</t>
  </si>
  <si>
    <t>Revol USA, 660293, Round Riser, small, metal, black, EN Scene (US stock) (Packed By: 2 Each Per Case)</t>
  </si>
  <si>
    <t>Metal (unspecified)</t>
  </si>
  <si>
    <t>https://www.restaurantsupply.com/products/revol-660293-round-riser-small-metal-with-black-finish-display-riser</t>
  </si>
  <si>
    <t>(ID) REVOL #660453 MEALPLAK 20x20x15.5cm MEDIUM SQUARE BUFFET NACRYL WHITE (1PC/CTN)</t>
  </si>
  <si>
    <t>https://www.restaurantsupply.com/cdn/shop/files/7b3de114-43a4-41d5-8f9e-64d5ef0dd319_750x.jpg?v=1740272317</t>
  </si>
  <si>
    <t>The Revol 660453 Medium Square Buffet, a durable display riser from Revol USA, is crafted with food-safe, non-porous Nacryl® resin designed for professional food presentation. Measuring 7-7/8 inches in width and depth with a height of 6 inches, this model is engineered for versatility in foodservice environments requiring reliable, shockproof, and thermal shock-resistant display solutions capable of operating within a temperature range of -148°F to +176°F. Its French-made construction ensures high standards of quality for use in boutique catering, display stations, and catering services that prioritize both presentation and sanitation.</t>
  </si>
  <si>
    <t>Self-contained design with impact and thermal shock resistance, Manufactured in France with premium materials, Lightweight and easy to reposition within service areas, Dishwasher safe for rapid sanitation and cleaning, Built for medium workflows in cafes and catering</t>
  </si>
  <si>
    <t>https://www.restaurantsupply.com/products/revol-660453-7-7-8-inch-medium-square-buffet-food-safe-resin-white</t>
  </si>
  <si>
    <t>(ID) REVOL #660450 MEALPLAK 20x20x20.5cm HIGH SQUARE BUFFET NACRYL LAGON (1PC/CTN)</t>
  </si>
  <si>
    <t>https://www.restaurantsupply.com/cdn/shop/files/0e6da2c7-7a64-4929-bf02-2fa0ff5c5148_750x.jpg?v=1740272312</t>
  </si>
  <si>
    <t>The Revol 660450 High Square Buffet is a premium foodservice storage solution designed for commercial environments. Made from durable Nacryl® resin and manufactured in France, this display riser features a compact 7-7/8" by 7-7/8" footprint with an 8" height, providing a stable platform for food presentation. Its shockproof construction and thermal shock resistance from -148°F to +176°F ensure operational reliability across variable temperature conditions. This unit is food safe, non-porous, dishwasher safe, and suitable for high-volume service applications where durable, easy-to-clean display solutions are required. Ideal for cafes, buffets, and catering operations, the Revol High Square Buffet ensures consistent presentation quality with a technical focus on robustness and safety.</t>
  </si>
  <si>
    <t>Compact footprint fits limited countertop spaces in busy facilities, Impact-resistant resin withstands frequent handling and cleaning, Thermal shock resistance allows use across temperature variations, Food-safe, non-porous surface ensures hygienic presentation, Made in France to high manufacturing standards for longevity</t>
  </si>
  <si>
    <t>https://www.restaurantsupply.com/products/revol-660450-7-7-8-inch-high-square-buffet-food-safe-resin-blue-made-in-france</t>
  </si>
  <si>
    <t>(ID) REVOL #660941 CONFLUENCE 20cl TEA SAUCER COGNAC ALABASTER WHITE (6PCS/CTN)</t>
  </si>
  <si>
    <t>https://www.restaurantsupply.com/cdn/shop/files/029b45be-d0b0-49df-94ba-5ab1b0629d76_750x.jpg?v=1740272307</t>
  </si>
  <si>
    <t>The Revol 660941 Tea Saucer 6.76 Oz. Oven is a commercial-grade porcelain saucer designed for high-volume foodservice environments. Crafted by Revol USA in France, this round, durable dishware item features a capacity of 6.76 ounces and is suitable for oven, microwave, dishwasher, and freezer operations. Its robust construction with porcelain material ensures thermal resistance and longevity, making it ideal for restaurant, café, or catering service where reliable heat and cold tolerance are essential for efficient workflow and presentation. The model number 660941 emphasizes precise manufacturing standards and dimension specifications, facilitating seamless integration into professional dishwashing racks and stacking systems.</t>
  </si>
  <si>
    <t>Compact design — optimized for stacking in commercial dish racks, Thermal durability — withstands heating and freezing cycles efficiently, Made in France — high manufacturing standards ensure consistency, Versatile use — suitable for hot and cold foodservice applications, Stain and chip resistant — ideal for busy restaurant environments</t>
  </si>
  <si>
    <t>https://www.restaurantsupply.com/products/revol-660941-6-76-oz-tea-saucer-porcelain-oven-microwave-safe-white</t>
  </si>
  <si>
    <t>(ID) REVOL #660542 MADELEINE 24cm 100cl DEEP COUPE PLATE ALABASTER WHITE (6PCS/CTN)</t>
  </si>
  <si>
    <t>https://www.restaurantsupply.com/cdn/shop/files/803317a5-9477-4601-b8b0-b4ef2436e2cc_750x.jpg?v=1740272302</t>
  </si>
  <si>
    <t>The Revol 660542 Plate Deep Coupe Round is a commercial-grade porcelain dinnerware product designed for high-efficiency foodservice environments. Featuring a 9-4/9" diameter round deep coupe style, this plate is optimal for serving entrées and appetizers in bustling restaurant kitchens. Its durable porcelain construction ensures resilience against thermal and mechanical stress, making it suitable for oven, microwave, dishwasher, and freezer use. Made in France, the Revol 660542 combines precise manufacturing standards with a sleek alabaster white finish, suitable for upscale cafeteria, catering, or hotel dining settings. The technical specifications include a weight of 1.62 lbs, a height of 2.17 inches, and freezer-safe performance, emphasizing its utility in fast-paced foodservice operations requiring reliable ware for presentation and portion control.</t>
  </si>
  <si>
    <t>Compact footprint ideal for space-limited kitchens, Designed for high durability in commercial dishwashing cycles, Made from scratch-resistant porcelain for longevity, Seamless integration with standard food preparation workflows, Elegant white finish enhances food presentation quality</t>
  </si>
  <si>
    <t>https://www.restaurantsupply.com/products/revol-660542-9-4-9-inch-diameter-coupe-plate-with-deep-rim-porcelain-alabaster-white</t>
  </si>
  <si>
    <t>(ID) REVOL #660547 MADELEINE 16cm BREAD PLATE ALABASTER WHITE (6PCS/CTN)</t>
  </si>
  <si>
    <t>https://www.restaurantsupply.com/cdn/shop/files/956fe91d-fa8d-4b47-8317-5e9b0484c6e9_750x.jpg?v=1740272297</t>
  </si>
  <si>
    <t>The Revol 660547 Bread Plate Round 6-2/7" Dia. is a precisely engineered dinnerware accessory designed for commercial foodservice environments demanding durability and consistency. Crafted from high-quality porcelain, this plate offers a 6-2/7-inch diameter, making it suitable for serving bread, appetizers, or small side portions. Manufactured in France by Revol USA, it ensures compliance with food safety standards and exhibits excellent oven, microwave, dishwasher, and freezer safety, facilitating seamless integration into busy kitchen workflows. Its robust construction and exact dimensions support high-volume service, particularly in upscale restaurants, hotels, and catering operations requiring precise presentation and reliable performance in temperature fluctuation conditions.</t>
  </si>
  <si>
    <t>0.79"</t>
  </si>
  <si>
    <t>Compact and lightweight, facilitating handling and stacking, Made from high-grade porcelain for long-term durability, Designed for oven, microwave, dishwasher, and freezer safety, Exact 6-2/7" diameter ensures precise portioning, Manufactured in France for high craftsmanship standards</t>
  </si>
  <si>
    <t>https://www.restaurantsupply.com/products/revol-660547-6-2-7-inch-diameter-bread-plate-porcelain-alabaster-white</t>
  </si>
  <si>
    <t>(ID) REVOL #660914 CONFLUENCE DINNER PLATE 26cm LINEN ALABASTER WHITE (6PCS/CTN)</t>
  </si>
  <si>
    <t>https://www.restaurantsupply.com/cdn/shop/files/753dc9b2-eaf5-4f6f-b8fd-3d4efb6b019d_750x.jpg?v=1740272292</t>
  </si>
  <si>
    <t>The Revol 660914 Dinner Plate 10-1/4" Dia. Round is a commercial-grade porcelain dinnerware piece designed for high-demand foodservice environments. Featuring a durable, high-fired porcelain construction, the plate measures 10-1/4 inches in diameter with a height of 1.18 inches and a weight of approximately 1.48 lbs. Made in France and part of Revol's renowned restaurant-ready dinnerware collection, this plate offers exceptional resistance to thermal shock and dishwasher use. Its smooth, linen alabaster white finish ensures consistent presentation in settings such as hospitality venues and institutional cafeterias, providing a reliable solution for serving various cuisines with uniformity and durability.</t>
  </si>
  <si>
    <t>https://www.restaurantsupply.com/products/revol-660914-10-1-4-inch-round-dinner-plate-porcelain-linen-alabaster-white</t>
  </si>
  <si>
    <t>(ID) REVOL #660915 CONFLUENCE DINNER PLATE 26cm SAFFRON ALABASTER WHITE (6PCS/CTN)</t>
  </si>
  <si>
    <t>https://www.restaurantsupply.com/cdn/shop/files/33ea2789-466d-47d7-8cdb-9060da6f2966_750x.jpg?v=1740272287</t>
  </si>
  <si>
    <t>The Revol 660915 Dinner Plate 10-1/4" Dia. Round is a high-quality porcelain dinnerware piece designed for commercial foodservice environments. Crafted by Revol USA, this round plate measures 10-1/4 inches in diameter, making it suitable for a variety of plated dishes in busy restaurant settings. It features durable porcelain construction that ensures longevity in demanding conditions, with resistance to oven, microwave, freezer, and dishwasher use. Made in France, it combines elegance with practicality, serving as an effective solution for high-volume establishments seeking reliable and consistent presentation of their culinary offerings. Its precise size and material composition optimize workflow efficiency for institutional kitchens and upscale dining venues alike.</t>
  </si>
  <si>
    <t>Compact footprint with precise dimensions for efficient storage, High-impact porcelain resists chips and cracks, Suitable for oven, microwave, and freezer compatibility, Designed for quick, hygienic cleaning in commercial dishwashers, Made in France with top-tier craftsmanship standards</t>
  </si>
  <si>
    <t>https://www.restaurantsupply.com/products/revol-660915-10-1-4-inch-round-dinner-plate-porcelain-white-made-in-france</t>
  </si>
  <si>
    <t>(ID) REVOL #660883 CONFLUENCE D13x7cm 8cl ESPRESSO CUP AND SAUCER SAFFRON ALABASTER WHITE (6PCS/CTN)</t>
  </si>
  <si>
    <t>https://www.restaurantsupply.com/cdn/shop/files/7dde86e5-2a9f-4c51-8ea3-0485c2c13276_750x.jpg?v=1740272282</t>
  </si>
  <si>
    <t>The Revol 660883 Espresso Cup &amp; Saucer 2.71 Oz. Oven is a high-quality porcelain beverageware piece designed for commercial foodservice operations requiring durable and versatile cups. Manufactured by Revol USA in France, this cup and saucer set features a 2.71-ounce capacity, suitable for espresso servings in cafés, restaurants, and catering. The porcelain construction ensures thermal resilience and an easy-to-clean surface, compatible with oven, microwave, dishwasher, and freezer environments, enhancing workflow efficiency in professional kitchens. Its precise dimensions, including a height of 2.75 inches, contribute to seamless integration into service lines, making it an optimal choice for establishments prioritizing both presentation and operational durability.</t>
  </si>
  <si>
    <t>2.75"</t>
  </si>
  <si>
    <t>Compact footprint supports efficient storage and handling, Oven-safe and microwave-compatible for reheating needs, High-quality porcelain ensures longevity and resistance to chipping, Lightweight design improves staff efficiency and ease of use, Designed for high-volume café and restaurant service</t>
  </si>
  <si>
    <t>https://www.restaurantsupply.com/products/revol-660883-2-71-oz-espresso-cup-and-saucer-oven-safe-porcelain-saffron-alabaster-white</t>
  </si>
  <si>
    <t>(ID) REVOL #660477 EN SCENE 32.5x26.5x1cm TRAY GN 1/2 NACRYL BLACK MARBLE (1PC/CTN)</t>
  </si>
  <si>
    <t>https://www.restaurantsupply.com/cdn/shop/files/7b78597d-e3dd-4962-acb8-cce0e4ceeaed_750x.jpg?v=1740272277</t>
  </si>
  <si>
    <t>The Revol 660477 Tray GN 1/2 Rectangular is a high-performance display tray designed for commercial bakery and market environments. Constructed with durable resin material, this rectangular tray measures 12.81 inches in width, 10.44 inches in depth, and 0.39 inches in height. Engineered for precision handling, it features a stackable design, shockproof construction, and thermal shock resistance between -148°F and +176°F, making it suitable for various temperature fluctuations in foodservice applications. Ideal for food presentation and product display, its non-porous surface ensures food safety and ease of cleaning, compatible with dishwasher operation. Made in France, this model provides reliable performance for medium-volume bakery displays, retail counters, and catering setups, supporting efficient workflow integration in commercial food operations.</t>
  </si>
  <si>
    <t>Compact footprint — suitable for limited counter space, Self-contained structure — reduces handling complexity, Dishwasher safe — simplifies cleaning routines, Thermal shock resistant — withstands rapid temperature changes, Food-safe resin material — ensures hygiene and safety compliance</t>
  </si>
  <si>
    <t>https://www.restaurantsupply.com/products/revol-660477-tray-gn-1-2-stackable-non-porous-black-marble-resin</t>
  </si>
  <si>
    <t>(ID) REVOL #660447 MEALPLAK 20x20x20.5cm HIGH SQUARE BUFFET NACRYL ANTHRACITE (1PC/CTN)</t>
  </si>
  <si>
    <t>https://www.restaurantsupply.com/cdn/shop/files/104ce5e2-e8c7-4a1f-8307-c8a75a07ce8a_750x.jpg?v=1740272272</t>
  </si>
  <si>
    <t>The Revol 660447 High Square Buffet, an individual display riser from Revol USA, is crafted from high-quality resin for durable, contaminant-resistant presentation solutions in commercial foodservice environments. Measuring 7-7/8"W x 7-7/8"D x 8"H, this model features shockproof construction and is thermal shock resistant from -148°F to +176°F, making it suitable for display and service applications requiring temperature resilience. Its food-safe, non-porous composition ensures hygiene and ease of cleaning, compatible with dishwashers, and ideal for use in retail displays, buffets, or deli counters where durability and safety are priorities. The product's precise dimensions and French manufacturing origin highlight its suitability for professional kitchen setups demanding reliable, visually appealing presentation units.</t>
  </si>
  <si>
    <t>Compact footprint maximizes display surface in limited space, Thermal shock resistant withstands temperature fluctuations confidently, Food-safe, non-porous surface enhances sanitation and cleaning, Lightweight yet durable supports easy handling and placement, Made in France ensures craftsmanship and high standards</t>
  </si>
  <si>
    <t>https://www.restaurantsupply.com/products/revol-660447-7-7-8-inch-high-square-buffet-shockproof-food-safe-gray-resin</t>
  </si>
  <si>
    <t>REVOL #660245 EN SCENE 53x32.5x7cm BOX GN 1/1 WALNUT (1PC/CTN)</t>
  </si>
  <si>
    <t>https://www.restaurantsupply.com/cdn/shop/files/e707487f-8cc8-45fd-ac5c-223bead33a14_750x.jpg?v=1740270673</t>
  </si>
  <si>
    <t>The Revol 660245 Box GN 1/1 Walnut is a professional-grade serving and display crate designed by Revol USA, crafted from high-quality walnut wood. This foodservice container features a GN 1/1 size, optimized for versatile use in commercial environments such as catering, banquet halls, or high-volume kitchens. Its precise dimensions—20.88" width, 12.81" depth, and 2.76" height—permit seamless integration with standard gastronorm containers, facilitating efficient food presentation and storage. Constructed from durable walnut, it combines aesthetic appeal with resilience, making it an ideal solution for showcasing prepared dishes or organizing serving stations. Its robust build and carefully machined finish support repeated commercial use, ensuring longevity in demanding culinary settings.</t>
  </si>
  <si>
    <t>20.88"</t>
  </si>
  <si>
    <t>Built from high-quality walnut wood for superior durability, Precisely engineered to fit GN 1/1 containers securely, Compact footprint optimized for countertop and shelf use, Designed for repetitive handling in busy foodservice settings, Provides an attractive presentation surface for professional displays</t>
  </si>
  <si>
    <t>https://www.restaurantsupply.com/products/revol-660245-20-inch-box-gn-1-1-walnut-serving-display-crate</t>
  </si>
  <si>
    <t>(ID) REVOL #660929 CONFLUENCE 16cm BREAD PLATE LINEN ALABASTER WHITE (6PCS/CTN)</t>
  </si>
  <si>
    <t>https://www.restaurantsupply.com/cdn/shop/files/5c55ead1-f9a6-4423-996f-e2816f64d830_750x.jpg?v=1740270658</t>
  </si>
  <si>
    <t>The Revol 660929 Bread Plate 6-3/10" Dia. Round is a high-quality porcelain dishware piece designed specifically for commercial foodservice environments. This plate features a 6-3/10-inch diameter, making it ideal for serving bread, pastries, or similar menu items in cafes, restaurants, and catering operations. Crafted by Revol USA and manufactured in France, it integrates seamlessly into professional dining setups with durability and functionality. Its oven, microwave, freezer, and dishwasher safe attributes ensure resilience and ease of maintenance in busy kitchens. The technical specifications include a precise height of 0.79 inches and a weight of 0.49 lbs, ensuring effortless handling and stacking within high-volume service workflows. This product’s technical design supports efficient, safe, and versatile use in food presentation and serving applications, making it a reliable choice for professional establishments seeking practical and stylish porcelain dinnerware.</t>
  </si>
  <si>
    <t>Compact footprint supporting space-efficient storage, Self-contained design suited for busy café or buffet lines, Resistant to chipping and thermal shock for long service life, Designed for both front-of-house presentation and back-of-house durability, Made in France, ensuring high craftsmanship standards</t>
  </si>
  <si>
    <t>https://www.restaurantsupply.com/products/revol-660929-6-3-10-inch-diameter-round-bread-plate-porcelain-linen-alabaster-white</t>
  </si>
  <si>
    <t>(ID MOQ) REVOL #660493 EN SCENE D20x1cm CANDY BRICKS WITH INSERTS NACRYL BLACK MARBLE (2PCS/CTN)</t>
  </si>
  <si>
    <t>https://www.restaurantsupply.com/cdn/shop/files/0ec421ed-8a29-4865-a04d-69b206305386_750x.jpg?v=1740270639</t>
  </si>
  <si>
    <t>The Revol 660493 Candy Bricks With Inserts Round is a commercial display tray designed for foodservice environments such as bakeries, markets, and dessert stations. Crafted from durable resin, this round, stackable accessory features shockproof and thermal shock resistant properties, capable of withstanding temperatures from -148°F to +176°F. Its food-safe, non-porous surface ensures hygiene and ease of cleaning, compatible with dishwasher maintenance. Manufactured in France by Revol USA, it combines functional performance with sleek black marble aesthetics for presentation and storage of candy bricks and similar confections in high-demand foodservice applications, offering precise durability and operational reliability for commercial food display needs.</t>
  </si>
  <si>
    <t>Compact round design maximizes display versatility, Built with high-impact resin for enhanced longevity, Shockproof and temperature resistant for busy environments, Dishwasher compatibility reduces cleaning effort, Food-safe, non-porous surface ensures sanitation compliance</t>
  </si>
  <si>
    <t>https://www.restaurantsupply.com/products/revol-660493-display-tray-round-black-resin-non-porous-stackable</t>
  </si>
  <si>
    <t>(ID) REVOL #660454 MEALPLAK 20x20x15.5cm MEDIUM SQUARE BUFFET LEMON NACRYL (1PC/CTN)</t>
  </si>
  <si>
    <t>https://www.restaurantsupply.com/cdn/shop/files/bea5d3bb-a508-4ad2-a825-5514fa510f6a_750x.jpg?v=1740270627</t>
  </si>
  <si>
    <t>The Revol 660454 Medium Square Buffet is a premium display riser designed for professional food presentation and service. Crafted from durable Nacryl® resin, this medium-sized food-safe unit measures 7-7/8 inches in width and depth, with a height of 6 inches, making it ideal for elevating culinary items in display cases, buffets, or catering setups. Its shockproof and thermal shock-resistant properties withstand temperatures from -148°F to +176°F, ensuring resilience in busy commercial environments. Made in France and packaged individually, it offers a non-porous surface that is dishwasher safe, facilitating easy cleaning and sanitation in high-volume foodservice operations. Its technical composition and robust construction make it suitable for continuous use in food presentation areas requiring reliable, food-safe display solutions.</t>
  </si>
  <si>
    <t>Compact footprint fits seamlessly into various display setups, Made from impact- and thermal shock-resistant resin for longevity, Dishwasher-safe surface simplifies cleaning routines, Lightweight construction facilitates quick repositioning in service, Consistent high-quality production supports continuous commercial use</t>
  </si>
  <si>
    <t>https://www.restaurantsupply.com/products/revol-660454-7-7-8-inch-medium-square-buffet-nacryl-resin-food-safe</t>
  </si>
  <si>
    <t>(ID) REVOL #660881 CONFLUENCE TEA 20cl CUP&amp;SAUCER (6PCS/CTN)</t>
  </si>
  <si>
    <t>https://www.restaurantsupply.com/cdn/shop/files/b5b1b55b-f494-494d-b4a0-3bed18006054_750x.jpg?v=1740270608</t>
  </si>
  <si>
    <t>The Revol 660881 Tea Cup &amp; Saucer 6.76 Oz. Oven is a high-quality porcelain cup and saucer set designed for commercial foodservice applications. Manufactured by Revol USA in France, this set features a 6.76-ounce capacity ideal for serving hot beverages in cafes, restaurants, and hospitality settings. Its oven-safe, microwave, dishwasher, and freezer compatibility ensures seamless integration into professional workflows, promoting efficient service and ease of maintenance. Engineered from durable porcelain, it offers resistance to thermal shock and repeated cleaning cycles, making it suitable for high-volume environments and versatile for various beverage presentations.</t>
  </si>
  <si>
    <t>, Compact footprint optimized for fast-paced café operations, Oven-safe porcelain designed for thermal retention and shock resistance, High-capacity 6.76 oz. capacity for balanced beverage servings, Dishwasher-compatible for streamlined cleaning cycles, Manufactured in France with premium porcelain craftsmanship</t>
  </si>
  <si>
    <t>https://www.restaurantsupply.com/products/revol-660881-6-76-oz-tea-cup-and-saucer-porcelain-oven-safe-made-in-france</t>
  </si>
  <si>
    <t>(ID) REVOL #660528 EQUINOXE 8cl ESPRESSO CUP CAST IRON STYLE (6PCS/CTN)</t>
  </si>
  <si>
    <t>https://www.restaurantsupply.com/cdn/shop/files/29dc5c05-0f7b-499b-a96d-c0b81cfe427f_750x.jpg?v=1740270596</t>
  </si>
  <si>
    <t>The Revol 660528 Espresso Cup 2.71 Oz. Oven is a professional-grade porcelain drinking vessel designed for commercial foodservice environments. Manufactured by Revol USA in France, this 2.71-ounce espresso cup combines durable porcelain construction with advanced thermal resistance, making it suitable for oven, microwave, dishwasher, and freezer use. Its cast iron style finish offers an elegant appearance while ensuring robustness for high-traffic settings such as cafes, restaurants, and catering operations. The precise dimensions include a height of 2.17 inches and a weight of 0.21 lbs, optimizing space efficiency and handling during busy service periods, and its heat-resistant properties support versatile application across foodservice workflows requiring thermal stability.</t>
  </si>
  <si>
    <t>Self-contained design with oven and freezer compatibility for versatile workflows, Superior impact and thermal resistance compared to standard ceramic cups, Compact footprint with stacking capability for space efficiency, Built for high-volume operations demanding durability and reliability, Designed for professional presentation and rapid turnaround in foodservice</t>
  </si>
  <si>
    <t>https://www.restaurantsupply.com/products/revol-660528-2-71-oz-espresso-cup-porcelain-oven-safe-packs</t>
  </si>
  <si>
    <t>(ID-MOQ) REVOL #660247 EN SCENE D20xH1cm ROUND TRAY WALNUT (2PCS/CTN)</t>
  </si>
  <si>
    <t>https://www.restaurantsupply.com/cdn/shop/files/b54ba52b-6ed0-4ac0-8555-10ea79e72660_750x.jpg?v=1740270590</t>
  </si>
  <si>
    <t>The Revol 660247 Display Tray from Revol USA is a high-quality round serving accessory designed for commercial foodservice environments. Crafted with a walnut finish, this 7-7/8-inch diameter tray provides a durable, aesthetically pleasing platform for presenting baked goods, market items, or bakery products. Its precise dimensions and engineered construction ensure compatibility with professional display setups, optimizing workflow efficiency in busy settings while maintaining presentation standards and ease of cleaning. A key feature is its woodgrain finish, offering both strength and visual appeal suitable for countertop presentations and display counters.</t>
  </si>
  <si>
    <t>Self-contained design for streamlined setup and maintenance, High-durability impact-resistant walnut-finished wood, Compact 7-7/8" diameter minimizes space usage, Impact-resistant surface enhances longevity in busy environments, Ideal for countertop bakery and retail product presentations</t>
  </si>
  <si>
    <t>https://www.restaurantsupply.com/products/revol-660247-7-7-8-inch-diameter-round-display-tray-walnut-2-packs</t>
  </si>
  <si>
    <t>(ID) REVOL #660533 EQUINOXE 75cl TEAPOT PEPPER (1PC/CTN)</t>
  </si>
  <si>
    <t>https://www.restaurantsupply.com/cdn/shop/files/9e43719e-c02d-4c05-87a8-08d5dcef7358_750x.jpg?v=1740270577</t>
  </si>
  <si>
    <t>The Revol 660533 Teapot 25 Oz. Oven is a professional-grade porcelain teapot designed for commercial foodservice environments. With a capacity of 25 ounces, it is engineered for precise, consistent brewing and serving of hot beverages. Constructed from durable porcelain, this oven-safe teapot withstands high-temperature applications and facilitates seamless integration into restaurant, café, or institutional kitchens. Its compatibility with microwave, dishwasher, and freezer ensures versatile, hassle-free cleaning and handling, making it ideal for high-turnover settings requiring rapid turnaround and sanitation compliance.</t>
  </si>
  <si>
    <t>4.93"</t>
  </si>
  <si>
    <t>Designed with durable porcelain ideal for high-temperature applications, Oven-safe material supports baking and reheating processes, Revol USA’s craftsmanship ensures quality performance in demanding kitchens, Compact, lightweight design enhances maneuverability in busy foodservice workflows, Suitable for high-turnover environments requiring reliable, restaurant-ready ware</t>
  </si>
  <si>
    <t>https://www.restaurantsupply.com/products/revol-660533-25-oz-teapot-oven-microwave-dishwasher-freezer-safe-porcelain-pepper</t>
  </si>
  <si>
    <t>(ID) REVOL #660908 CONFLUENCE 24cm 100cl DEEP COUPE PLATE COCONUT MILK ALABASTER WHITE (6PCS/CTN)</t>
  </si>
  <si>
    <t>https://www.restaurantsupply.com/cdn/shop/files/ed0b69c9-ecb5-42f7-92dd-aba84fc2acd8_750x.jpg?v=1740270571</t>
  </si>
  <si>
    <t>The Revol 660908 Plate 9-1/2" Diameter Round is a commercial-grade porcelain plate designed for professional foodservice environments. Featuring a deep coupe shape with a 9-1/2-inch diameter, it offers a durable, oven, microwave, freezer, and dishwasher-safe construction ideal for high-volume operations. Made in France by Revol USA, this dishware combines aesthetic appeal with technical reliability, providing consistent performance for restaurant, catering, or institutional use.</t>
  </si>
  <si>
    <t>Compact footprint supports space-efficient storage and stacking, Oven, microwave, freezer, dishwasher compatibility enhances workflow, Made from high-strength porcelain for high-temperature resilience, Deep coupe design improves presentation and food containment, French manufacturing guarantees quality and durability in service</t>
  </si>
  <si>
    <t>https://www.restaurantsupply.com/products/revol-660908-9-1-2-inch-diameter-round-plate-deep-coupe-porcelain-alabaster-white</t>
  </si>
  <si>
    <t>(ID) REVOL #660939 CONFLUENCE 20cl TEA SAUCER LINEN ALABASTER WHITE (6PCS/CTN)</t>
  </si>
  <si>
    <t>https://www.restaurantsupply.com/cdn/shop/files/d0107b44-ef3d-4ed3-b506-a1ef4e9b2ca4_750x.jpg?v=1740270559</t>
  </si>
  <si>
    <t>The Revol 660939 Tea Saucer 6.76 Oz. Oven is a high-quality porcelain dishware item designed for commercial foodservice applications. Crafted by Revol USA and made in France, this round saucer offers a durable construction suitable for daily use in hospitality settings such as restaurants, cafés, and catering operations. With a capacity of 6.76 ounces, it supports serving hot beverages and delicate desserts while maintaining structural integrity under oven, microwave, dishwasher, and freezer conditions—ideal for multi-functional kitchen workflows and high-turnover beverage service. Its precise dimensions, including a height of 0.87 inches, and porcelain material ensure an optimal balance of strength and elegance for professional presentation and reliable performance in demanding environments.</t>
  </si>
  <si>
    <t>Compact footprint optimizes storage and handling efficiency, Oven, microwave, dishwasher, and freezer safe for multi-functional applications, Made from high-quality porcelain with long-lasting finish, Supports high-volume beverage and dessert service workflows, Designed for seamless stacking and minimizing breakage risk</t>
  </si>
  <si>
    <t>https://www.restaurantsupply.com/products/revol-660939-6-76-oz-tea-saucer-porcelain-oven-safe-alabaster-white</t>
  </si>
  <si>
    <t>(ID) REVOL #660438 MEALPLAK D21x16cm BRICKS BAR ROUND 3 TRAYS NACRYL WHITE/STAINLESS STEEL  BRUSHED SILVER FINISH (1PC/CTN)</t>
  </si>
  <si>
    <t>https://www.restaurantsupply.com/cdn/shop/files/f62e0d81-5b22-4d56-a004-bf05339423eb_750x.jpg?v=1740270554</t>
  </si>
  <si>
    <t>The Revol 660438 Bricks Bar Round (SHIPS FROM FRANCE) is a professional-tier display stand designed for high-volume foodservice environments. Constructed with three stainless steel trays featuring a brushed silver finish, this tiered display offers durability and precise thermal resilience, capable of withstanding temperatures from -148°F to +176°F. Its food-safe, non-porous surface ensures cleanliness and hygiene, while the Nacryl® resin base provides a stable, lightweight platform. Made in France, this product supports efficient presentation and storage of food items, making it an ideal solution for culinary establishments requiring reliable, temperature-resistant display units with dishwasher-safe ease of maintenance.</t>
  </si>
  <si>
    <t>8" (and Under)</t>
  </si>
  <si>
    <t>Self-contained design with temperature resilience suitable for food display, High-grade stainless steel trays for long-term durability, Lightweight, stable resin base for easy repositioning, Resistant to thermal shock, ideal for variable kitchen conditions, Seamless cleaning with dishwasher-compatible components</t>
  </si>
  <si>
    <t>https://www.restaurantsupply.com/products/revol-660438-12-inch-bricks-bar-round-display-stand-with-stainless-steel-trays-white</t>
  </si>
  <si>
    <t>(ID) REVOL #660297 EN SCENE D24x26.5cm ROUND RISER L BLACK METAL (2PCS/CTN)</t>
  </si>
  <si>
    <t>https://www.restaurantsupply.com/cdn/shop/files/da9a788d-4927-4221-ac9a-2beae719f519_750x.jpg?v=1740270541</t>
  </si>
  <si>
    <t>The Revol 660297 Round Riser Large Metal is a professional-grade display stand designed for commercial foodservice applications, offering a durable, metal construction in a sleek black finish. This individual display riser features a round shape with a height of approximately 10.44 inches, providing optimal elevation for food presentation, merchandising, or service stations. Constructed with high-quality, robust metal components, it ensures stability and longevity in busy kitchen or retail environments. Its large size makes it suitable for elevating products, decor, or promotional materials while maintaining a clean, modern aesthetic. The unit's technical specifications include a weight of 1.56 lbs, with a single-step design and a height adjustable between 9 to 11 inches, facilitating versatile placement and display configurations. This product is essential for enhancing visual appeal and workflow efficiency in commercial kitchens, cafes, or retail spaces where durable, high-visibility risers are required.</t>
  </si>
  <si>
    <t>9" - 11"</t>
  </si>
  <si>
    <t>Self-contained design simplifies placement and reduces installation time, Robust metal build guarantees long-term durability in busy kitchens, Sleek black finish complements modern food presentation aesthetics, Adjustable height flexible for multiple display configurations, Lightweight and portable for swift repositioning within workspaces</t>
  </si>
  <si>
    <t>https://www.restaurantsupply.com/products/revol-660297-round-riser-large-metal-for-display-and-presentation</t>
  </si>
  <si>
    <t>(ID) REVOL #660474 MEALPLAK 20x10x1cm TABLE RUNNER 1/4 CIRCLE NACRYL WHITE (8PCS/CTN)</t>
  </si>
  <si>
    <t>https://www.restaurantsupply.com/cdn/shop/files/696c033c-5880-4034-9cbc-01c4ab11033c_750x.jpg?v=1740270536</t>
  </si>
  <si>
    <t>The Revol 660474 Table Runner 1/4 Circle (SHIPS FROM FRANCE) is a professional-grade display surface designed specifically for foodservice establishments such as markets, bakeries, and catering venues. Crafted from durable, non-porous resin material, this white table runner provides a food-safe, dishwasher-safe solution optimized for high-volume commercial use. Its precise dimensions—4" to 10" in length and 3" in width—ensure compatibility with various display setups, offering a stable, hygienic platform for food presentation and merchandising. This product’s technical construction ensures resistance to staining and contamination, making it ideal for operations demanding cleanliness and efficiency in food display environments.</t>
  </si>
  <si>
    <t>3.94"</t>
  </si>
  <si>
    <t>3"</t>
  </si>
  <si>
    <t>Compact footprint optimized for crowded market stalls, Made in France with premium resin for longevity, Designed for quick cleaning and minimal maintenance, Supports food safety and presentation standards efficiently, Versatile for corner and modular display arrangements</t>
  </si>
  <si>
    <t>https://www.restaurantsupply.com/products/revol-660474-8-67-inch-white-table-runner-1-4-circle-food-safe-resin</t>
  </si>
  <si>
    <t>(ID) REVOL #660532 EQUINOXE 75cl TEAPOT WHITE CUMULUS (1PC/CTN)</t>
  </si>
  <si>
    <t>https://www.restaurantsupply.com/cdn/shop/files/d17836cd-ad12-4041-a93c-244bd3c0e21c_750x.jpg?v=1740270513</t>
  </si>
  <si>
    <t>The Revol 660532 Teapot 25 Oz. Oven is a professional-grade porcelain teapot designed for commercial kitchen applications with high-volume beverage service requirements. Crafted by Revol USA, this 25-ounce oven-safe teapot features durable porcelain construction, ensuring thermal stability and compatibility with microwave, dishwasher, and freezer environments. Made in France, it offers precise capacity for efficient serving and fits seamlessly into upscale hospitality and foodservice operations seeking reliable, resilient teapots optimized for both warming and presentation.</t>
  </si>
  <si>
    <t>Compact footprint: Fits seamlessly into busy foodservice stations, Self-contained design: Eliminates need for external heating equipment, Heavy-duty porcelain: Withstands thermal shock and frequent cleaning, Oven and microwave safe: Facilitates rapid reheating for service continuity, Designed for restaurant-grade operation: Ensures longevity and consistent performance</t>
  </si>
  <si>
    <t>https://www.restaurantsupply.com/products/revol-660532-25-oz-teapot-oven-microwave-dishwasher-safe-porcelain-white</t>
  </si>
  <si>
    <t>(ID) REVOL #660922 CONFLUENCE DINNER PLATE 28cm FJORD ALABASTER WHITE (6PCS/CTN)</t>
  </si>
  <si>
    <t>https://www.restaurantsupply.com/cdn/shop/files/128698c5-0ad3-40e7-8737-ecc766400d05_750x.jpg?v=1740270507</t>
  </si>
  <si>
    <t>The Revol 660922 dinner plate is a professional-grade, 11-inch diameter porcelain dish designed for high-volume foodservice environments. Manufactured by Revol USA in France, this round dinner plate combines durability with versatility, suitable for oven, microwave, freezer, and dishwasher use. Its precise craftsmanship and material composition ensure resistance to thermal fluctuations and repeated cleaning cycles, making it an optimal choice for commercial kitchens seeking reliable, presentation-ready dinnerware that maintains its integrity under demanding operational conditions.</t>
  </si>
  <si>
    <t>Self-contained design supports reliable stacking and storage, Made from premium porcelain for scratch and chip resistance, Oven, microwave, freezer, dishwasher compatible for workflow integration, Uniform 11-inch diameter ideal for portion control and presentation, Manufactured in France to meet high quality and craftsmanship standards</t>
  </si>
  <si>
    <t>https://www.restaurantsupply.com/products/revol-660922-11-inch-diameter-round-dinner-plate-porcelain-white</t>
  </si>
  <si>
    <t>(ID) REVOL #660905 CONFLUENCE 24cm 100cl DEEP COUPE PLATE SAFFRON ALABASTER WHITE (6PCS/CTN)</t>
  </si>
  <si>
    <t>https://www.restaurantsupply.com/cdn/shop/files/acdec78f-2422-44a3-a019-858802d52887_750x.jpg?v=1740270501</t>
  </si>
  <si>
    <t>The Revol 660905 Plate 9-1/2" Diameter Round is a commercial-grade porcelain dish designed for high-volume foodservice applications. Crafted by Revol USA, this deep coupe-style plate measures 9-1/2 inches in diameter, offering an optimal balance of capacity and presentation. Its durable porcelain construction is oven, microwave, freezer, and dishwasher safe, making it suitable for bustling kitchen environments that demand reliable tableware with consistent performance and ease of maintenance.</t>
  </si>
  <si>
    <t>Compact footprint suitable for space-limited kitchen setups, Self-contained porcelain design resists chips and cracks, Supports high-temperature oven use for versatile cooking applications, Designed for rapid cleaning and stacking ease, Optimal balance of weight and durability for intensive service</t>
  </si>
  <si>
    <t>https://www.restaurantsupply.com/products/revol-660905-9-1-2-inch-diameter-coupe-plate-porcelain-saffron-alabaster-white</t>
  </si>
  <si>
    <t>(ID) REVOL #660918 CONFLUENCE 26cm DINNER PLATE COCONUT MILK ALABASTER WHITE (6PCS/CTN)</t>
  </si>
  <si>
    <t>https://www.restaurantsupply.com/cdn/shop/files/8d1f7711-9beb-4361-9583-58cc36737cd4_750x.jpg?v=1740270495</t>
  </si>
  <si>
    <t>The Revol 660918 Dinner Plate is a precision-engineered, high-quality porcelain dish designed for professional foodservice environments. With a 10-1/4-inch diameter, this round plate offers a durable, versatile solution for serving primary courses in restaurants, catering operations, and institutional kitchens. Crafted in France by Revol USA, it combines advanced heat resistance with ease of maintenance, making it suitable for oven, microwave, freezer, and dishwasher use. Its porcelain construction ensures consistent presentation and reliable performance for high-volume dishware applications while maintaining an elegant alabaster white coconut milk finish.</t>
  </si>
  <si>
    <t>Self-contained design with high thermal resistance for versatile kitchen use, Lightweight yet durable porcelain for long-term commercial performance, Optimized for stacking and space-efficient storage, Made in France with high craftsmanship standards, Uniform white finish supports aesthetic presentation in professional settings</t>
  </si>
  <si>
    <t>https://www.restaurantsupply.com/products/revol-660918-10-1-4-inch-round-plate-porcelain-coconut-milk-alabaster-white</t>
  </si>
  <si>
    <t>(ID) REVOL #660546 MADELEINE 31cm DINNER PLATE ALABASTER WHITE (2PCS/CTN)</t>
  </si>
  <si>
    <t>https://www.restaurantsupply.com/cdn/shop/files/0c7ef617-5814-4403-b792-b229edab9842_750x.jpg?v=1740270489</t>
  </si>
  <si>
    <t>The Revol 660546 Dinner Plate Round 12-1/5" Dia. is a commercially designed porcelain dishware item optimized for foodservice environments. Manufactured by Revol USA in France, this round dinner plate features a 12-1/5-inch diameter, crafted from durable porcelain material that withstands frequent oven, microwave, dishwasher, and freezer use. Its precise specifications include a height of 1.38 inches and a weight of 2.4 pounds, making it suitable for high-volume tableware applications in hospitality, institutional kitchens, and catering operations. Its compatibility with multiple reheating and cleaning processes ensures efficient workflow integration, while the alabaster white finish enhances presentation quality. This model offers a robust solution for establishments requiring reliable, food-safe dinnerware with high thermal and chemical resistance for demanding operational conditions.</t>
  </si>
  <si>
    <t>Self-contained design for versatile reheating and cold storage needs, Compared to similar products, boasts higher thermal shock resistance, Built with premium porcelain ensuring elevated durability and aesthetic appeal, Streamlines workflows with stackable, space-efficient form factors, Manufactured in France, reflecting superior craftsmanship and material quality</t>
  </si>
  <si>
    <t>https://www.restaurantsupply.com/products/revol-660546-12-1-5-inch-dinner-plate-porcelain-alabaster-white</t>
  </si>
  <si>
    <t>(ID) REVOL #660451 MEALPLAK 20x20x20.5cm HIGH SQUARE BUFFET PINK NACRYL (1PC/CTN)</t>
  </si>
  <si>
    <t>https://www.restaurantsupply.com/cdn/shop/files/8970e300-5394-4103-b7e3-fc10b1439b26_750x.jpg?v=1740270477</t>
  </si>
  <si>
    <t>The Revol 660451 High Square Buffet is a precisely engineered display riser designed for professional foodservice environments. Crafted from durable Nacryl® resin, this individual square display riser measures 7-7/8" W x 7-7/8" D x 8" H, providing a compact yet sturdy platform for showcasing foods. Its shockproof and thermal shock-resistant properties (-148°F to +176°F) ensure reliable performance under rigorous kitchen conditions. Food-safe and non-porous, the unit facilitates hygienic presentation and is dishwasher safe for effortless maintenance. Made in France, it is ideal for use in upscale catering, boutique retail displays, or high-end buffet stations, where precise presentation and durability are essential for product appeal and operational efficiency.</t>
  </si>
  <si>
    <t>Compact footprint optimizes countertop space in busy kitchens, Made from high-quality, durable resin for long-term use, Shockproof and temperature resistant for rigorous environments, Food-safe and non-porous for hygienic operation, Made in France, reflecting high manufacturing standards</t>
  </si>
  <si>
    <t>https://www.restaurantsupply.com/products/revol-660451-7-7-8-inch-high-square-buffet-shockproof-resin-pink</t>
  </si>
  <si>
    <t>(ID) REVOL #660885 CONFLUENCE 8cl ESPRESSO CUP AND SAUCER FJORD ALABASTER WHITE (6PCS/CTN)</t>
  </si>
  <si>
    <t>https://www.restaurantsupply.com/cdn/shop/files/e2f1b0c9-3ae1-47c6-9978-434433c77973_750x.jpg?v=1740270471</t>
  </si>
  <si>
    <t>The Revol 660885 Espresso Cup &amp; Saucer 2.71 Oz. Oven is a precision-engineered porcelain beverageware set designed for high-demand foodservice environments. Manufactured by Revol USA in France, this cup and saucer combination features a 2.71-ounce capacity, ideal for espresso servings in commercial kitchens. Crafted from durable porcelain, it supports oven, microwave, dishwasher, and freezer use, facilitating diverse workflow requirements. Its robust construction ensures longevity under frequent handling and high-temperature cycles, making it suitable for fast-paced café, restaurant, and catering operations that prioritize efficiency and presentation in hot and cold beverage service.</t>
  </si>
  <si>
    <t>Compact and stackable design for efficient storage, Oven-safe porcelain supports quick hot beverage preparation, Built to withstand heavy-use in busy foodservice operations, High-quality France-made materials ensure longevity and style, Supports diverse workflow integration with dishwasher and freezer compatibility</t>
  </si>
  <si>
    <t>https://www.restaurantsupply.com/products/revol-660885-2-71-oz-espresso-cup-and-saucer-porcelain-white-case</t>
  </si>
  <si>
    <t>(ID) REVOL #660501 EQUINOXE 36x16cm OBLONG PLATE CAST IRON STYLE (4PCS/CTN)</t>
  </si>
  <si>
    <t>https://www.restaurantsupply.com/cdn/shop/files/49c2582b-6663-4216-b080-4bfb97f1abdf_750x.jpg?v=1740270459</t>
  </si>
  <si>
    <t>The Revol 660501 Plate, China is a commercial-grade oblong porcelain serving dish designed for professional foodservice environments. Measuring 14-3/16 inches in length, 5 inches in width, and with a height of 1-3/16 inches, this plate offers a spacious and durable surface suitable for a variety of culinary presentations. Its flared edge enhances stability and aesthetics, making it ideal for use in restaurants, catering, and institutional kitchens. Crafted from high-quality porcelain, it provides heat resistance, dishwasher safety, and compatibility with oven, microwave, freezer, and dishwasher conditions, supporting efficient kitchen workflows and sanitation standards.</t>
  </si>
  <si>
    <t>6.3"</t>
  </si>
  <si>
    <t>14.18"</t>
  </si>
  <si>
    <t>Self-contained porcelain withstands temperature fluctuations, Large, unobstructed surface for creative plating, Designed with flared edges for stable stacking in busy kitchens, Optimized for multiple heating and storage environments, Made in France with a focus on craftsmanship and durability</t>
  </si>
  <si>
    <t>https://www.restaurantsupply.com/products/revol-660501-14-3-16-inch-oblong-plate-dishwasher-safe-porcelain</t>
  </si>
  <si>
    <t>(ID) REVOL #660456 MEALPLAK 20x20x15.5cm MEDIUM SQUARE BUFFET PINK NACRYL (1PC/CTN)</t>
  </si>
  <si>
    <t>https://www.restaurantsupply.com/cdn/shop/files/39c6bd78-3874-43b4-a981-d443bf34bfb7_750x.jpg?v=1740270447</t>
  </si>
  <si>
    <t>The Revol 660456 Medium Square Buffet, designed as an individual display riser, is crafted from durable Nacryl® resin suitable for commercial foodservice environments. Measuring 7-7/8 inches in width and depth with a height of 6 inches, it is engineered to offer shockproof resilience and thermal shock resistance from -148°F to +176°F. Its food-safe, non-porous composition ensures sanitation and dishwasher compatibility, making it ideal for presentation and merchandising in professional culinary settings. This product's precise dimensions and material properties optimize its integration into display stations, buffet lines, and catering setups requiring durable, stylish presentation solutions from a reputable French manufacturer.</t>
  </si>
  <si>
    <t>Compact footprint optimizes countertop display space, Shockproof and thermal-resistant for high-traffic settings, Made from food-safe, dishwasher-compatible resin, Stylish pink finish enhances visual merchandising, Lightweight yet durable for easy repositioning and setup</t>
  </si>
  <si>
    <t>https://www.restaurantsupply.com/products/revol-660456-7-7-8-inch-medium-square-buffet-shockproof-resin-pink</t>
  </si>
  <si>
    <t>(ID) REVOL #660518 EQUINOXE 20cl TEA SAUCER PEPPER (6PCS/CTN)</t>
  </si>
  <si>
    <t>https://www.restaurantsupply.com/cdn/shop/files/59dbe447-86d4-40dd-95ae-f0f093eb9623_750x.jpg?v=1740270441</t>
  </si>
  <si>
    <t>The Revol 660518 Tea Saucer 6.76 Oz. Oven is a high-performance porcelain china designed for commercial foodservice applications. This round saucer features a 6.76-ounce capacity and is engineered for durability and versatility, suitable for oven, microwave, dishwasher, and freezer use. Made in France by Revol USA, it ensures consistent quality and precise dimensions, including a height of 0.87 inches and a weight of 0.47 lbs., making it ideal for serving tea and beverages in busy hospitality environments where reliability and ease of maintenance are critical.</t>
  </si>
  <si>
    <t>Self-contained oven safe design for reheating and presentation, Manufactured in France with high-quality porcelain, Optimized for commercial kitchen worklists and storage workflows, Enhanced durability against thermal shock and impact, Compact footprint with stackability for space efficiency</t>
  </si>
  <si>
    <t>https://www.restaurantsupply.com/products/revol-660518-6-76-oz-tea-saucer-porcelain-oven-safe-made-in-france</t>
  </si>
  <si>
    <t>(ID) REVOL #660925 CONFLUENCE 31cm DINNER PLATE SAFFRON ALABASTER WHITE (2PCS/CTN)</t>
  </si>
  <si>
    <t>https://www.restaurantsupply.com/cdn/shop/files/393bbcb4-a486-4ba1-9f72-dfcc799d96ac_750x.jpg?v=1740270429</t>
  </si>
  <si>
    <t>The Revol 660925 Dinner Plate 12-1/5" Dia. Round is a professional-grade porcelain dinnerware designed for high-volume foodservice environments. Manufactured by Revol USA in France, this 12-1/5-inch diameter round plate offers durability and versatility, suitable for oven, microwave, freezer, and dishwasher applications. Engineered for commercial kitchens, it features a smooth alabaster white saffron finish, combining aesthetic appeal with robust functionality. The plate's technical specifications include a height of 1.38 inches and a weight of 2.41 pounds, making it a reliable choice for consistent daily use in restaurants, cafeterias, and catering operations requiring precise and resilient serviceware.</t>
  </si>
  <si>
    <t>Self-contained design with durable porcelain for long-lasting use, Optimized size for large meal portions and efficient stacking, Supports high-temperature applications without chipping or cracking, Resists staining and staining from food residues, easing cleaning routines, Designed for seamless integration into high-volume commercial dishwashing cycles</t>
  </si>
  <si>
    <t>https://www.restaurantsupply.com/products/revol-660925-12-1-5-inch-round-dinner-plate-porcelain-saffron-alabaster-white</t>
  </si>
  <si>
    <t>(ID) REVOL #660934 CONFLUENCE 21.5cm DESSERT PLATE LINEN ALABASTER WHITE (6PCS/CTN)</t>
  </si>
  <si>
    <t>https://www.restaurantsupply.com/cdn/shop/files/a43eee18-436d-49e3-822e-c59540bb9e18_750x.jpg?v=1740270423</t>
  </si>
  <si>
    <t>The Revol 660934 Dessert Plate 8-1/2" Dia. Round is a high-quality porcelain dishware piece designed specifically for commercial foodservice environments. Crafted by Revol USA in France, this round dessert plate measures 8-1/2 inches in diameter and features a durable, oven- and microwave-safe construction. Its linen alabaster white finish lends a refined appearance suitable for upscale dining settings. Engineered for longevity and resistance to frequent dishwashing, this plate is an ideal component for restaurants, catering operations, and hospitality establishments seeking uniform presentation and reliable performance in food presentation and service tasks.</t>
  </si>
  <si>
    <t>Compact, uniform design supports efficient stacking and storage, Made from commercial-grade porcelain for enhanced lifespan, Oven, microwave, freezer, dishwasher safe for multi-use flexibility, French-made craftsmanship ensures high-quality standards, Resistant to thermal shock, chipping, and staining for professional use</t>
  </si>
  <si>
    <t>https://www.restaurantsupply.com/products/revol-660934-8-1-2-inch-dessert-plate-round-porcelain-linen-alabaster-white</t>
  </si>
  <si>
    <t>(ID) REVOL #660452 MEALPLAK 20x20x15.5cm MEDIUM SQUARE BUFFET NACRYL ANTHRACITE (1PC/CTN)</t>
  </si>
  <si>
    <t>https://www.restaurantsupply.com/cdn/shop/files/d013de19-86bd-4bbb-8261-4bd0d3e2a08b_750x.jpg?v=1740270417</t>
  </si>
  <si>
    <t>The Revol 660452 Medium Square Buffet is a premium display product crafted for professional foodservice environments. Manufactured by Revol USA and made in France, this durable resin-based unit measures 7-7/8" W x 7-7/8" D x 6" H, designed as an individual display riser suited for presenting culinary items with a sleek, square shape. Constructed from shockproof and thermally shock-resistant Nacryl® resin, it withstands temperature variations from -148°F to +176°F. Its food-safe, non-porous surface ensures hygiene and easy maintenance, while dishwasher compatibility facilitates efficient cleaning. This medium-sized buffet enhances food presentation in cafes, buffets, and catering setups, offering consistent performance in demanding commercial settings. The precise dimensions and robust build support versatile display and storage applications, optimized for high-volume food presentation workflows.</t>
  </si>
  <si>
    <t>Compact footprint — optimized for limited countertop space, Impact-resistant resin — withstands high-traffic handling, Thermal shock resistant — safe for hot and cold food displays, Dishwasher safe — simplifies cleaning and sanitation routines, Made in France — ensures craftsmanship and durability</t>
  </si>
  <si>
    <t>https://www.restaurantsupply.com/products/revol-660452-7-7-8-inch-medium-square-buffet-resin-shockproof-gray</t>
  </si>
  <si>
    <t>(ID) REVOL #660948 CONFLUENCE 8cl ESPRESSO SAUCER COCONUT MILK ALABASTER WHITE (6PCS/CTN)</t>
  </si>
  <si>
    <t>https://www.restaurantsupply.com/cdn/shop/files/1955aab0-6534-48fb-a7ba-6194f11adc92_750x.jpg?v=1740268459</t>
  </si>
  <si>
    <t>The Revol 660948 Espresso Saucer is a professional-grade porcelain piece designed for commercial foodservice establishments requiring durable and versatile dishware. It features a round shape with a capacity of 2.71 ounces, suitable for serving espresso and small beverages. Manufactured by Revol USA in France, this saucer combines elegant coconut milk alabaster white aesthetics with high durability. Its oven, microwave, dishwasher, and freezer safe construction makes it ideal for high-frequency operation in busy kitchens, cafes, and catering environments. The model number 660948 distinguishes this product within Revol’s extensive line of restaurant-quality china, ensuring precision in size, weight, and material finish for seamless integration into professional workflows.</t>
  </si>
  <si>
    <t>Compact footprint tailored for limited storage or crowded kitchens, Oven and microwave safe for quick reheating and food prep, Made in France with premium porcelain for longevity and aesthetics, Stackable design enhances workflow efficiency and space management, Built for frequent dishwashing and freezer storage with minimal wear</t>
  </si>
  <si>
    <t>https://www.restaurantsupply.com/products/revol-660948-2-71-oz-espresso-saucer-porcelain-white-made-in-france</t>
  </si>
  <si>
    <t>(ID) REVOL #660937 CONFLUENCE 21.5cm DESSERT PLATE FJORD ALABASTER WHITE (6PCS/CTN)</t>
  </si>
  <si>
    <t>https://www.restaurantsupply.com/cdn/shop/files/868b6cf3-f6b1-4879-803a-7c81d5a5d931_750x.jpg?v=1740268452</t>
  </si>
  <si>
    <t>The Revol 660937 Dessert Plate 8-1/2" Dia. Round is a commercial-grade porcelain dinnerware product designed for high-volume foodservice environments. Featuring a durable, oven, microwave, freezer, and dishwasher-safe construction, this plate ensures reliable performance in various kitchen workflows. Its precise 8-1/2" diameter and round shape make it suitable for serving desserts, appetizers, or small entrées in institutional, hospitality, and catering settings. Made in France by Revol USA, the plate combines aesthetic appeal with technical durability, facilitating seamless product presentation and efficient equipment integration.</t>
  </si>
  <si>
    <t>Compact 8-1/2" size optimizes table space and portion control, Fully dishwasher-safe for quick sanitation turnaround, Made from high-quality porcelain for long-term durability, Oven and microwave safe supports diverse service needs, French manufacturing ensures consistent, high-quality craftsmanship</t>
  </si>
  <si>
    <t>https://www.restaurantsupply.com/products/revol-660937-8-1-2-inch-round-dessert-plate-porcelain-white-made-in-france</t>
  </si>
  <si>
    <t>(ID) REVOL #660907 CONFLUENCE 24cm 100cl DEEP COUPE PLATE FJORD ALABASTER WHITE (6PCS/CTN)</t>
  </si>
  <si>
    <t>https://www.restaurantsupply.com/cdn/shop/files/40992fb6-909f-4dbb-8f8f-00b6507bd315_750x.jpg?v=1740268429</t>
  </si>
  <si>
    <t>The Revol 660907 Plate 9-1/2" Dia. Round is a professional-grade porcelain dish designed for commercial foodservice environments. It features a deep coupe rim and a round shape, measuring 9-1/2 inches in diameter, suitable for versatile presentation and portioning. Manufactured in France by Revol USA, this high-quality plate combines durability with culinary aesthetics, making it ideal for restaurants, catering, and institutional kitchens. Its porcelain construction ensures excellent heat resistance, uniform surface properties, and compatibility with oven, microwave, freezer, and dishwasher environments, facilitating seamless workflow integration and sanitation protocols.</t>
  </si>
  <si>
    <t>Smaller footprint for efficient storage compared to bulkier options, Restaurant-ready design supported by durable porcelain material, Microwave and oven safety enhances reheating workflows, Manufactured with high-quality glaze resistance for longevity, Offers a consistent, professional appearance for tabletop service</t>
  </si>
  <si>
    <t>https://www.restaurantsupply.com/products/revol-660907-9-1-2-inch-diameter-coupe-plate-oven-microwave-safe-porcelain-fjord-alabaster-white</t>
  </si>
  <si>
    <t>(ID) REVOL #660548 MADELEINE 21.5cm DESSERT PLATE ALABASTER WHITE (6PCS/CTN)</t>
  </si>
  <si>
    <t>https://www.restaurantsupply.com/cdn/shop/files/00fd2a71-fb1a-4e8b-bf12-a495208fad23_750x.jpg?v=1740268423</t>
  </si>
  <si>
    <t>The Revol 660548 Dessert Plate Round 8-1/2" Dia. is a high-quality porcelain dinnerware item designed for commercial foodservice environments. Manufactured by Revol USA in France, this 8.5-inch round dessert plate offers durability and versatility, with oven, microwave, dishwasher, and freezer safe capabilities, making it suitable for a variety of culinary presentations and service workflows. Its precise technical construction ensures reliable performance in professional kitchens, catering, and banquet settings, where uniformity and resilience are essential for effective food presentation and sanitation.</t>
  </si>
  <si>
    <t>Features a high-quality, scratch-resistant porcelain surface, Designed with a size compatible with standard dessert service, Manufactured in France to uphold strict quality standards, Supports multiple temperature cycles with thermal shock resistance, Streamlines cleaning and stacking in high-volume operations</t>
  </si>
  <si>
    <t>https://www.restaurantsupply.com/products/revol-660548-8-1-2-inch-round-dessert-plate-porcelain-alabaster-white</t>
  </si>
  <si>
    <t>(ID) REVOL #660943 CONFLUENCE 20cl TEA SAUCER COCONUT MILK ALABASTER WHITE (6PCS/CTN)</t>
  </si>
  <si>
    <t>https://www.restaurantsupply.com/cdn/shop/files/68c6862c-ba83-482a-83ed-6bce910e90b3_750x.jpg?v=1740268418</t>
  </si>
  <si>
    <t>The Revol 660943 Tea Saucer 6.76 Oz. Oven is a high-capacity porcelain dishware product designed for commercial foodservice applications. Crafted by Revol USA, it features a round shape with a slender height of 0.87 inches and a weight of 0.47 pounds, optimized for service in upscale dining, cafes, and hospitality settings. Rated for oven, microwave, dishwasher, and freezer use, this saucer ensures durability and versatility, supporting high-temperature exposure and cold storage needs. Its French manufacturing underscores quality craftsmanship, combining functional resilience with aesthetic appeal suitable for fine porcelain presentation.</t>
  </si>
  <si>
    <t>Compact footprint suitable for diverse dishware setups, Oven-safe design enhances heat transfer without cracking, Heavy-duty porcelain resists chipping and wear, French craftsmanship ensures consistent quality standards, Ideal for high-volume beverage and dessert service environments</t>
  </si>
  <si>
    <t>https://www.restaurantsupply.com/products/revol-660943-6-76-oz-tea-saucer-porcelain-white-oven-dishwasher-safe</t>
  </si>
  <si>
    <t>(ID) REVOL #660509 EQUINOXE D9x2.9cm LID FOR TEAPOT/SUGAR BOWL PEPPER (4PCS/CTN)</t>
  </si>
  <si>
    <t>https://www.restaurantsupply.com/cdn/shop/files/034d8fa4-e68f-4e5d-8f71-31007902442a_750x.jpg?v=1740268411</t>
  </si>
  <si>
    <t>The Revol 660509 Lid For Teapot/sugar Bowl Oven is a high-quality porcelain cover designed for professional foodservice applications. Engineered by Revol USA, this oven-safe lid fits standard teapots and sugar bowls, offering optimal thermal resistance and durability. Made in France, it features microwave, dishwasher, freezer, and oven compatibility, ensuring seamless integration into diverse kitchen workflows. Its precise dimensions and material composition facilitate efficient catering operations, with a focus on product presentation and sanitation in commercial settings.</t>
  </si>
  <si>
    <t>1.14"</t>
  </si>
  <si>
    <t>Compact footprint: Space-efficient design suits tight kitchen setups, Multi-use compatibility: Oven, microwave, dishwasher, and freezer safe, Superior materials: Porcelain offers thermal resistance and longevity, Product presentation: Enhances visual appeal in professional service, Reliable fit: Ensures tight sealing for consistent performance</t>
  </si>
  <si>
    <t>https://www.restaurantsupply.com/products/revol-660509-lid-for-teapot-and-sugar-bowl-porcelain-made-in-france</t>
  </si>
  <si>
    <t>(ID) REVOL #660921 CONFLUENCE DINNER PLATE 28cm COGNAC ALABASTER WHITE (6PCS/CTN)</t>
  </si>
  <si>
    <t>https://www.restaurantsupply.com/cdn/shop/files/19f9fd55-4923-41f7-8d61-977635b29947_750x.jpg?v=1740268406</t>
  </si>
  <si>
    <t>The Revol 660921 Dinner Plate 11" Dia. Round is a professional-grade porcelain dish designed for high-demand foodservice environments. This 11-inch diameter, round dinner plate offers a durable construction suitable for oven, microwave, freezer, and dishwasher use, making it versatile for various kitchen workflows. Manufactured by Revol USA in France, it provides precise dimensions, material strength, and compatibility with industrial cleaning equipment—ideal for restaurants, catering, and institutional settings seeking consistent presentation and reliable performance in meal service.</t>
  </si>
  <si>
    <t>Self-contained design with durable porcelain construction, Optimized size and weight for ease of handling, Designed for high-volume dishwashing and reheating, Made in France with consistent quality standards, Ideal for restaurant-ready table settings and catering use</t>
  </si>
  <si>
    <t>https://www.restaurantsupply.com/products/revol-660921-11-inch-round-dinner-plate-porcelain-white-alabaster</t>
  </si>
  <si>
    <t>(ID) REVOL #660562 MADELEINE 75cl TEAPOT ALABASTER WHITE (1PC/CTN)</t>
  </si>
  <si>
    <t>https://www.restaurantsupply.com/cdn/shop/files/9f1c6620-8b74-4c61-8050-346b345aad74_750x.jpg?v=1740268399</t>
  </si>
  <si>
    <t>The Revol 660562 Teapot 25 Oz. Oven is a high-capacity porcelain teapot designed for commercial foodservice environments. As a product from Revol USA, it features a durable alabaster white finish and is suitable for oven, microwave, dishwasher, and freezer use. With a 25-ounce capacity and made in France, this teapot facilitates efficient beverage service in busy kitchens, catering operations, and hospitality settings, offering stability and heat retention for thermal performance. Its technical construction ensures compliance with rigorous food safety standards, supporting both hot and cold beverage preparations in professional culinary workflows.</t>
  </si>
  <si>
    <t>Self-contained design: oven-safe and dishwasher compatible for streamlined workflows, Material excellence: porcelain with exceptional durability and thermal retention, Compact footprint: 25 oz. capacity with ergonomic handle for efficient service, Built for reliability: resistant to thermal shock in busy kitchen environments, Versatile application: suitable for hot beverage, tea, and catering use in commercial kitchens</t>
  </si>
  <si>
    <t>https://www.restaurantsupply.com/products/revol-660562-25-oz-teapot-oven-safe-with-lid-porcelain-alabaster-white</t>
  </si>
  <si>
    <t>(ID) REVOL #660904 CONFLUENCE 24cm 100cl DEEP COUPE PLATE LINEN ALABASTER WHITE (6PCS/CTN)</t>
  </si>
  <si>
    <t>https://www.restaurantsupply.com/cdn/shop/files/bf1bc99d-a8bf-4f5b-8594-509088c371b1_750x.jpg?v=1740268387</t>
  </si>
  <si>
    <t>The Revol 660904 Plate 9-1/2" Dia. Round is a commercial-grade porcelain dinnerware item designed for professional foodservice environments. Featuring a deep coupe and round shape, this plate measures precisely 9-1/2 inches in diameter, ideal for presentations requiring durable, heat-resistant, and dishwasher-safe tableware. Manufactured in France by Revol USA, it integrates seamlessly into high-volume dining operations, offering resilience against oven, microwave, freezer, and commercial dishwasher conditions, making it suitable for fine dining, catering, and hospitality establishments that demand reliable tableware for rigorous daily use.</t>
  </si>
  <si>
    <t>Compact footprint with robust porcelain for busy service environments, Oven and microwave safe for versatile food presentation and heating, Dishwasher safe, reducing cleaning time and labor costs, Elegant linen alabaster white finish enhances visual appeal, Deep coupe rim suits a variety of plating styles and liquids</t>
  </si>
  <si>
    <t>https://www.restaurantsupply.com/products/revol-660904-9-1-2-inch-diameter-round-plate-deep-coupe-porcelain-linen-alabaster-white</t>
  </si>
  <si>
    <t>(ID) REVOL #660526 EQUINOXE 20cl TEA CUP WHITE CUMULUS (6PCS/CTN)</t>
  </si>
  <si>
    <t>https://www.restaurantsupply.com/cdn/shop/files/21e103d8-9776-4eb5-9ff9-9816d78e38af_750x.jpg?v=1740268380</t>
  </si>
  <si>
    <t>The Revol 660526 Tea Cup 6.76 Oz. Oven by Revol USA is a professional-grade porcelain cup designed for high-volume foodservice environments. With a capacity of 6.76 ounces, this oven-safe, microwave-compatible, dishwasher, and freezer safe cup offers durability and ease of maintenance in busy commercial settings. Made in France, it combines precise craftsmanship with functional performance, suitable for institutions requiring reliable tableware with technical excellence. Its oven compatibility ensures seamless transition between serving and reheating, making it ideal for coffee shops, cafes, and healthcare cafeterias seeking consistency and operational efficiency.</t>
  </si>
  <si>
    <t>Compact footprint optimizes storage and stacking efficiency, Oven-safe design streamlines reheating in busy cafes, Made in France with high-quality porcelain durability, Supports dishwasher and freezer cycles for sanitation, Suitable for high-demand institutional use with reliable performance</t>
  </si>
  <si>
    <t>https://www.restaurantsupply.com/products/revol-660526-6-76-oz-tea-cup-oven-and-microwave-safe-porcelain-white</t>
  </si>
  <si>
    <t>(ID) REVOL #660608 CARACTERE D32.5cm SALAD BOWL CARDAMOM (1PC/CTN)</t>
  </si>
  <si>
    <t>https://www.restaurantsupply.com/cdn/shop/files/2c280424-f4c1-41b2-90cc-81adae4064e4_750x.jpg?v=1740268379</t>
  </si>
  <si>
    <t>The Revol 660608 Salad Bowl is a high-capacity, commercial-grade serving vessel crafted from durable porcelain, measuring 12-4/5 inches in diameter and 3-1/8 inches in height. Designed for versatile kitchen environments, this round bowl is suitable for oven, microwave, freezer, and dishwasher applications, making it an optimal choice for foodservice establishments seeking reliable, multi-use china ware. Its precise dimensions and material composition support an extended lifespan in busy settings, ensuring consistent presentation and ease of maintenance in high-volume operations.</t>
  </si>
  <si>
    <t>3.15"</t>
  </si>
  <si>
    <t>Self-contained design enhances operational efficiency in busy kitchens, Made from durable porcelain for longevity and resistance to impact, Large 12-4/5" diameter supports high-volume service needs, Stackable round shape maximizes storage in compact kitchens, Oven and freezer safe for flexible food handling workflows</t>
  </si>
  <si>
    <t>https://www.restaurantsupply.com/products/revol-660608-12-4-5-inch-round-salad-bowl-porcelain-oven-microwave-dishwasher-safe</t>
  </si>
  <si>
    <t>(ID) REVOL #660511 EQUINOXE 12cl CREAMER WHITE CUMULUS (4PCS/CTN)</t>
  </si>
  <si>
    <t>https://www.restaurantsupply.com/cdn/shop/files/15d0836b-7d19-438a-be31-219cddc8aa76_750x.jpg?v=1740268361</t>
  </si>
  <si>
    <t>The Revol 660511 Creamer 4 Oz. Oven is a high-quality porcelain pitcher designed for commercial foodservice applications, including cafes, restaurants, and catering setups. Engineered by Revol USA, it is specifically crafted for durability and versatility, featuring a 4 oz. capacity suitable for serving hot or cold beverages. Its oven, microwave, dishwasher, and freezer-safe construction ensures seamless integration into busy workflows, simplifying preparation, serving, and cleanup processes. Made in France, this cream pitcher combines precision craftsmanship with functional design, making it an ideal choice for professional kitchen settings seeking reliable, food-safe serveware with technical excellence.</t>
  </si>
  <si>
    <t>Self-contained design reduces accessory dependency during service, Oven, microwave, dishwasher, and freezer compatibility enhances versatility, Porcelain material for sanitation and chip resistance, Compact footprint facilitates efficient storage and handling, Optimized for moderate-volume beverage and condiment service</t>
  </si>
  <si>
    <t>https://www.restaurantsupply.com/products/revol-660511-4-oz-creamer-porcelain-oven-and-microwave-safe-4-packs</t>
  </si>
  <si>
    <t>(ID) REVOL #660503 EQUINOXE 36x16cm OBLONG PLATE PEPPER (4PCS/CTN)</t>
  </si>
  <si>
    <t>https://www.restaurantsupply.com/cdn/shop/files/7597607e-5117-40cd-8479-d6f9f49d69dc_750x.jpg?v=1740268355</t>
  </si>
  <si>
    <t>The Revol 660503 Plate is a professional-grade oblong dinnerware piece designed for commercial foodservice environments. Measuring 14-3/16 inches in length, 5 inches in width, and 1-3/16 inches in height, this porcelain plate offers a durable, restaurant-ready solution optimized for high-volume service settings. Crafted by Revol USA and made in France, it is engineered for versatility with oven, microwave, freezer, and dishwasher compatibility, making it ideal for culinary operations requiring robust, multi-functional dinnerware.</t>
  </si>
  <si>
    <t>Compact footprint for space-efficient kitchen layouts, Self-contained design suitable for busy foodservice workflows, Made from premium porcelain for long-term durability, Microwave and oven safe for reheating and cooking tasks, Dishwasher compatible for quick turnaround and sanitation</t>
  </si>
  <si>
    <t>https://www.restaurantsupply.com/products/revol-660503-14-inch-oblong-plate-porcelain-oven-microwave-safe</t>
  </si>
  <si>
    <t>REVOL #660243 EN SCENE 55.5x35.1x9.1cm CHILLING STATION WOODEN BOX GN 1/1 WALNUT (1PC/CTN)</t>
  </si>
  <si>
    <t>https://www.restaurantsupply.com/cdn/shop/files/621fbe86-966e-482c-b293-f688e90e800d_750x.jpg?v=1740268343</t>
  </si>
  <si>
    <t>The Revol 660243 Chilling Station Wooden Box GN 1/1 Walnut is a commercial-grade food storage and presentation accessory designed for professional kitchens. Constructed from durable walnut wood, this GN 1/1 compatible crate provides a sophisticated aesthetic while maintaining precise dimensions of 21.87 inches in width, 13.83 inches in depth, and 3.59 inches in height. Its sturdy build supports efficient food organization and presentation, making it suitable for foodservice settings needing reliable refrigerated display solutions. The natural wood finish offers an attractive appearance that complements upscale restaurant environments while facilitating hygienic maintenance. This product is engineered for optimal interaction with refrigerated environments, offering a practical solution for storing and presenting perishable items in high-volume service areas.</t>
  </si>
  <si>
    <t>13.83"</t>
  </si>
  <si>
    <t>21.87"</t>
  </si>
  <si>
    <t>3.59"</t>
  </si>
  <si>
    <t>More durable construction than standard crates with impact resistance, Elegant walnut finish enhances presentation presentation of foods, Compact design supports efficient space utilization, Seamless integration with GN 1/1 containers reduces handling time, Optimized for refrigerated applications in commercial kitchens</t>
  </si>
  <si>
    <t>https://www.restaurantsupply.com/products/revol-660243-21-inch-chilling-station-wooden-box-gn-1-1-walnut</t>
  </si>
  <si>
    <t>(ID) REVOL #660910 CONFLUENCE 27cm DEEP COUPE PLATE SAFFRON ALABASTER WHITE (4PCS/CTN)</t>
  </si>
  <si>
    <t>https://www.restaurantsupply.com/cdn/shop/files/ab8e7ad0-f4f8-40b6-a885-d89b9bcc57f7_750x.jpg?v=1740268337</t>
  </si>
  <si>
    <t>The Revol 660910 Plate 10-5/8" Dia. Round is a commercially designed dinnerware solution from Revol USA, crafted from durable porcelain with a 10-5/8-inch diameter. This deep coupe plate features a round shape and rim style optimized for food presentation in high-volume foodservice establishments. Its oven, microwave, freezer, and dishwasher-safe properties support versatile kitchen operations, facilitating efficient meal plating, reheating, and cleaning in hospitality and restaurant environments. Manufactured in France, the plate combines technical precision with reliable performance suited for continuous daily use by professional culinary teams.</t>
  </si>
  <si>
    <t>Compact, robust design for high-volume restaurant operations, Manufactured in France with precise porcelain craftsmanship, Supports rapid heating, reheating, and cleaning cycles, Features a deep rim enabling versatile presentation styles, Optimal size for standard meal portions and tray service</t>
  </si>
  <si>
    <t>https://www.restaurantsupply.com/products/revol-660910-10-5-8-inch-diameter-round-coupe-plate-porcelain-saffron-alabaster-white</t>
  </si>
  <si>
    <t>(ID) REVOL #660927 CONFLUENCE 31cm DINNER PLATE FJORD ALABASTER WHITE (2PCS/CTN)</t>
  </si>
  <si>
    <t>https://www.restaurantsupply.com/cdn/shop/files/4aa64b4e-a861-4535-8c12-150ee11da98c_750x.jpg?v=1740268330</t>
  </si>
  <si>
    <t>The Revol 660927 Dinner Plate 12-1/5" Dia. Round is a professional-grade porcelain dinnerware item designed for high-volume foodservice operations. This round plate measures 12-1/5 inches in diameter, making it suitable for serving substantial portions in restaurants, catering, and institutional kitchens. Crafted in France by Revol USA, it features a durable porcelain construction that ensures resistance to oven, microwave, freezer, and dishwasher conditions, facilitating seamless integration into busy culinary workflows. Its technical design optimizes thermal stability and uniform heat distribution, supporting consistent presentation and efficient service in demanding commercial environments.</t>
  </si>
  <si>
    <t>Compact footprint with a 12-1/5-inch diameter for versatile servings, Self-contained porcelain design minimizes chipping and staining, Made in France with high-quality ceramic standards, Supports high-temperature cleaning for sanitation compliance, Optimal for professional plating in restaurant and catering operations</t>
  </si>
  <si>
    <t>https://www.restaurantsupply.com/products/revol-660927-12-1-5-inch-diameter-round-plate-porcelain-fjord-alabaster-white</t>
  </si>
  <si>
    <t>(ID) REVOL #660479 EN SCENE 32.5x26.5x1cm TRAY GN 1/2 FOR 4 CARAFES/BOTTLES NACRYL BLACK MARBLE (1PC/CTN)</t>
  </si>
  <si>
    <t>https://www.restaurantsupply.com/cdn/shop/files/7817517d-2cea-4882-996c-bf5f2b4a8f81_750x.jpg?v=1740268298</t>
  </si>
  <si>
    <t>The Revol 660479 Tray GN 1/2 Rectangular is a high-performance display tray designed for commercial foodservice environments, specifically for bakery and market display applications. Crafted from durable resin material with a sleek black marble finish, it offers thermal shock resistance from -148°F to +176°F, making it suitable for a wide range of chilling and heating workflows. This GN 1/2 rectangular tray supports four carafes or bottles, facilitating organized product presentation and efficient service in professional retail and catering settings. Its dishwasher-safe construction ensures straightforward maintenance, while the lightweight design and precise dimensions (12.81" width x 10.44" depth x 0.39" height) optimize workflow integration. The tray's non-porous surface prevents contamination, providing a food-safe solution for high-volume applications with consistent reliability.</t>
  </si>
  <si>
    <t>Compact footprint with precise GN 1/2 sizing for seamless integration, High durability and thermal resistance for frequent handling, Dishwasher safe for quick sanitation between shifts, Elegant resin finish resists scratching and staining, Made in France with high craftsmanship standards</t>
  </si>
  <si>
    <t>https://www.restaurantsupply.com/products/revol-660479-12-inch-tray-gn-1-2-rectangular-for-4-bottles-carafes-resin-black</t>
  </si>
  <si>
    <t>(ID) REVOL #660491 EN SCENE D20cm ROUND TRAY NACRYL ANTHRACITE (2PCS/CTN)</t>
  </si>
  <si>
    <t>https://www.restaurantsupply.com/cdn/shop/files/844e8cfc-9fe0-4523-b3ef-12e37a745d72_750x.jpg?v=1740268267</t>
  </si>
  <si>
    <t>The Revol 660491 Tray is a premium round display tray designed for foodservice and retail applications, particularly within bakery and market environments. Manufactured by Revol USA, this 7-7/8" diameter resin tray features high durability with shockproof and thermal shock-resistant properties (-148°F to +176°F). Its non-porous, food-safe surface ensures optimal hygiene, while stackability facilitates efficient storage and workflow in busy commercial kitchens and display areas. Crafted with high-quality resin, this tray is dishwasher safe and ideal for handling perishable and non-perishable food items in high-traffic food retail settings, offering standout performance for product presentation and service consistency. The combination of technical resilience and precise dimensions makes it suitable for professional food handling and display solutions.</t>
  </si>
  <si>
    <t>Self-contained design with impact and temperature resistance for quick handling, Compact footprint ideal for crowded display fixtures and limited space, Resistant to thermal shocks, ensuring stability in refrigerated or heated environments, High durability reduces replacement costs and downtime in busy operations, Easy-to-clean surface supports strict sanitation practices and workflow efficiency</t>
  </si>
  <si>
    <t>https://www.restaurantsupply.com/products/revol-660491-7-7-8-inch-diameter-round-tray-anthracite-resin-food-safe</t>
  </si>
  <si>
    <t>(ID) REVOL #660607 CARACTERE D32.5cm SALAD BOWL CINNAMON (1PC/CTN)</t>
  </si>
  <si>
    <t>https://www.restaurantsupply.com/cdn/shop/files/41240f48-da49-4b85-b05d-1b79a481f24f_750x.jpg?v=1740268261</t>
  </si>
  <si>
    <t>The Revol 660607 Salad Bowl is a high-capacity, restaurant-grade serving vessel designed for commercial foodservice environments requiring durable, versatile, and food-safe presentation ware. Crafted from porcelain and produced by Revol USA, this round salad bowl features a 12-4/5" diameter and a height of 3-1/8", suitable for large portion servings. Its oven, microwave, freezer, and dishwasher compatibility ensures seamless integration into demanding kitchen workflows, facilitating efficient food handling, reheating, and cleaning processes. The bowl’s precise dimensions and material construction make it ideal for high-volume salad stations, buffet lines, and catering operations seeking reliable and aesthetically pleasing presentation options.</t>
  </si>
  <si>
    <t>Self-contained design supports streamlined food presentation in busy kitchens, Made of high-quality porcelain resists chipping and cracking over time, Large 12-4/5" diameter supports high-volume salad and side dish servings, Compatible with oven, microwave, freezer, and dishwasher environments, French craftsmanship ensures precise finish and durable performance</t>
  </si>
  <si>
    <t>https://www.restaurantsupply.com/products/revol-660607-12-4-5-inch-salad-bowl-round-porcelain-food-safe-dishwasher-safe</t>
  </si>
  <si>
    <t>(ID) REVOL #660513 EQUINOXE 33cl MUG CAST IRON STYLE (6PCS/CTN)</t>
  </si>
  <si>
    <t>https://www.restaurantsupply.com/cdn/shop/files/5f499f27-2496-49c8-b630-b40f15bfdc04_750x.jpg?v=1740268255</t>
  </si>
  <si>
    <t>The Revol 660513 Mug 11 Oz. Oven is a high-performance porcelain dinnerware item designed for commercial foodservice environments requiring durable, versatile, and microwave-safe drinkware. This 11-ounce mug features oven, dishwasher, freezer, and microwave safety, making it suitable for rethermalization, storage, and everyday service in hospitality kitchens. Crafted in France, it combines functional robustness with a cast iron style aesthetic, tailored for high-volume dining establishments, cafes, and institutional catering, ensuring reliable performance under demanding workflows. Its technical specifications include a height of 3.74 inches and a weight of 0.72 pounds, constructed from high-quality porcelain for thermal resilience and longevity.</t>
  </si>
  <si>
    <t>Self-contained design supports versatile thermal use, Robust porcelain withstands high-temperature cycles, Stackable and space-efficient for busy kitchens, Optimal for oven reheating and quick service, France-made craftsmanship ensures long-term resilience</t>
  </si>
  <si>
    <t>https://www.restaurantsupply.com/products/revol-660513-mug-11-oz-oven-porcelain-dishwasher-microwave-freezer-safe</t>
  </si>
  <si>
    <t>(ID) REVOL #660559 MADELEINE 15cl SUGAR BOWL ALABASTER WHITE (4PCS/CTN)</t>
  </si>
  <si>
    <t>https://www.restaurantsupply.com/cdn/shop/files/824a93c0-6c89-4319-b872-9451e565896d_750x.jpg?v=1740268248</t>
  </si>
  <si>
    <t>The Revol 660559 Sugar Bowl With Lid is a professional-grade porcelain container designed for precise portion control and efficient service in commercial foodservice environments. This 5 oz. sugar bowl features a durable alabaster white finish, offering a classic presentation suitable for cafes, restaurants, and hospitality settings. Made in France, its oven, microwave, dishwasher, and freezer-safe construction ensures seamless integration within diverse kitchen workflows, supporting quick cleaning and versatile reheating without compromise. Its technical specifications include a height of 2.92 inches and a weight of 0.35 lbs., optimized for stackability and space-efficient storage.</t>
  </si>
  <si>
    <t>2.92"</t>
  </si>
  <si>
    <t>Compact footprint ideal for crowded prep and serving areas, Sealed lid preserves product freshness during service, High-quality porcelain material for longevity and food safety, Seamless integration into both hot and cold workflows, French manufacturing delivers precise craftsmanship and durability</t>
  </si>
  <si>
    <t>https://www.restaurantsupply.com/products/revol-660559-5-oz-sugar-bowl-with-lid-porcelain-alabaster-white</t>
  </si>
  <si>
    <t>(ID) REVOL #660455 MEALPLAK 20x20x15.5cm MEDIUM SQUARE BUFFET NACRYL LAGON (1PC/CTN)</t>
  </si>
  <si>
    <t>https://www.restaurantsupply.com/cdn/shop/files/d8998f80-caca-42f7-b93a-739cfe8e80f0_750x.jpg?v=1740268234</t>
  </si>
  <si>
    <t>The Revol 660455 Medium Square Buffet (SHIPS FROM FRANCE) is a durable, food-safe display riser designed for versatile presentation in commercial foodservice environments. Crafted from high-quality Nacryl® resin, this square buffet measures 7-7/8 inches in width and depth, with a height of 6 inches, making it ideal for countertop displays, buffet lines, or staging food items. Engineered for resilience, it is shockproof and thermally shock-resistant over a range of -148°F to +176°F, suitable for various temperature conditions. Its non-porous surface ensures easy cleaning, dishwasher safety, and compatibility with multiple serving setups. This product is tailored for commercial catering, cafés, or retail displays requiring reliable, premium-quality presentation solutions with precise technical specifications.</t>
  </si>
  <si>
    <t>Designed with high-strength resin for long-lasting use in busy kitchens., Shockproof and thermally resistant for versatile display environments., Compact square footprint optimizes countertop organization., Made in France, offering premium European craftsmanship and quality., Dishwasher safe surface simplifies sanitation and routine maintenance.</t>
  </si>
  <si>
    <t>https://www.restaurantsupply.com/products/revol-660455-7-7-8-inch-medium-square-buffet-food-safe-resin-with-shockproof-design</t>
  </si>
  <si>
    <t>(ID) REVOL #660877 CONFLUENCE 20cl TEA CUP AND SAUCER LINEN ALABASTER WHITE (6PCS/CTN)</t>
  </si>
  <si>
    <t>https://www.restaurantsupply.com/cdn/shop/files/4d9b78a7-1b83-4b49-b3c0-e9390e66a62c_750x.jpg?v=1740268210</t>
  </si>
  <si>
    <t>The Revol 660877 Tea Cup &amp; Saucer is a professional-grade porcelain set designed for high-volume foodservice environments. With a capacity of 6.76 oz., this durable cup and saucer combination is engineered for commercial use, incorporating oven, microwave, dishwasher, and freezer compatibility. Made in France, the set ensures standardization for hospitality operations seeking reliable tableware that combines aesthetic appeal with technical performance. Its porcelain construction offers thermal stability and resistance to chipping, making it suitable for repetitive use in busy cafés, hotels, and catering services.</t>
  </si>
  <si>
    <t>Compact footprint optimizes storage in high-demand kitchens, Oven-safe design supports direct reheating for service efficiency, Made from high-quality porcelain for durability and thermal stability, Stackable for space-saving storage and quick accessibility, French-made craftsmanship ensures consistent quality and finish</t>
  </si>
  <si>
    <t>https://www.restaurantsupply.com/products/revol-660877-6-76-oz-oven-safe-cup-and-saucer-porcelain-made-in-france</t>
  </si>
  <si>
    <t>(ID) REVOL #660531 EQUINOXE 75cl TEAPOT CAST IRON STYLE (1PC/CTN)</t>
  </si>
  <si>
    <t>https://www.restaurantsupply.com/cdn/shop/files/7c878cca-2247-4d5b-b6f1-1b38b1da03fc_750x.jpg?v=1740268198</t>
  </si>
  <si>
    <t>The Revol 660531 Teapot 25 Oz. Oven is a professional-grade porcelain teapot designed for commercial foodservice environments. This oven-safe, microwave-compatible, dishwasher and freezer safe vessel features a cast iron style aesthetic, delivering durable performance in high-usage settings. With a capacity of 25 oz., it is ideal for efficient hot beverage service, maintaining temperature stability under continuous operation, and seamlessly integrating into busy café or restaurant workflows. Constructed in France by Revol USA, it combines traditional design with technical robustness suited for frequent use in hospitality and institutional facilities.</t>
  </si>
  <si>
    <t>Self-contained design with oven, microwave, dishwasher, and freezer safe features, Made from durable porcelain with a cast iron style finish for longevity, Compact footprint supports efficient storage and quick handling, Designed for high-volume beverage service with consistent portion control, French manufacturing ensures craftsmanship and reliability</t>
  </si>
  <si>
    <t>https://www.restaurantsupply.com/products/revol-660531-25-oz-teapot-oven-microwave-dishwasher-freezer-safe-porcelain</t>
  </si>
  <si>
    <t>(ID) REVOL #660495 EN SCENE D20xH36cm BREAD BAG FOR ROUND RISER XL HAVANA CELLULOSE + ECRU (1PC/CTN)</t>
  </si>
  <si>
    <t>https://www.restaurantsupply.com/cdn/shop/files/ffbeb441-f6e5-4763-90f0-7384e267b184_750x.jpg?v=1740268186</t>
  </si>
  <si>
    <t>The Revol 660495 Bread Bag For Round Riser Extra Large is a high-capacity foodservice accessory designed for commercial bakery and catering operations. Manufactured by Revol USA, this cellulose-based bread bag measures 14.18 inches in height and features a havana ecru finish. Engineered for round riser applications, it effectively preserves bread freshness while maintaining a professional presentation. Its durable cellulose material ensures long-term use in busy kitchen environments, making it suitable for establishments requiring large-volume bread storage and transport solutions. The technical design emphasizes material integrity and optimal sizing for large bakery items, supporting efficient workflow integration for foodservice providers handling bulk bread supply.</t>
  </si>
  <si>
    <t>Fabric</t>
  </si>
  <si>
    <t>Built for large-volume bakery use: Extra-large capacity optimizes workflow, Durable cellulose fabric: Resists tearing and withstands frequent cleaning, Designed for round riser compatibility: Seamless fit in specialized display setups, Lightweight and easy to handle: Reduces employee fatigue during handling, Optimized for professional foodservice: Supports high-volume bread storage and transport needs</t>
  </si>
  <si>
    <t>https://www.restaurantsupply.com/products/revol-660495-bread-bag-extra-large-for-round-riser-cellulose-havana-ecru</t>
  </si>
  <si>
    <t>(ID) REVOL #660507 EQUINOXE D9x2.9cm LID FOR TEAPOT/SUGAR BOWL CAST IRON STYLE (4PCS/CTN)</t>
  </si>
  <si>
    <t>https://www.restaurantsupply.com/cdn/shop/files/c001e5d9-040e-45ea-a91c-3ffcdd970581_750x.jpg?v=1740268180</t>
  </si>
  <si>
    <t>The Revol 660507 Lid For Teapot or Sugar Bowl Oven is a high-quality porcelain cover designed for use in commercial foodservice environments. Crafted by Revol USA, this lid provides an airtight seal for teapots and sugar bowls, ensuring optimal heat retention and product presentation. Its durable porcelain construction is oven, microwave, dishwasher, and freezer safe, making it suitable for versatile kitchen workflows. With a height of 1.14 inches and a weight of 0.16 lbs, this lid offers precise fit and easy handling for professional settings requiring reliable coverage of servingware. Made in France, the 660507 model emphasizes craftsmanship and material integrity for restaurant-ready functionality in both preparation and service stages.</t>
  </si>
  <si>
    <t>Compact footprint fits standard te vihats and sugar bowls, Self-contained porcelain design for durability and sanitation, Heat-resistant for use in oven and microwave applications, Supports consistent presentation and preservation, Made in France with high craftsmanship standards for longevity</t>
  </si>
  <si>
    <t>https://www.restaurantsupply.com/products/revol-660507-lid-for-teapot-and-sugar-bowl-porcelain-made-in-france</t>
  </si>
  <si>
    <t>(ID) REVOL #660529 EQUINOXE 8cl ESPRESSO CUP WHITE CUMULUS (6PCS/CTN)</t>
  </si>
  <si>
    <t>https://www.restaurantsupply.com/cdn/shop/files/d9c2c03f-8668-4727-8091-eb687f82efff_750x.jpg?v=1740268174</t>
  </si>
  <si>
    <t>The Revol 660529 Espresso Cup 2.71 Oz. Oven is a commercial-grade porcelain cup designed for precise serving of espresso beverages in foodservice settings. Crafted by Revol USA in France, this white porcelain cup provides durable, oven-safe construction with a 2.71-ounce capacity, suitable for high-volume cafes and restaurant kitchens. Its robust material and thermal resilience make it ideal for efficient workflow integration, enabling heating directly in an oven or microwave without compromising the integrity of the porcelain. The item conforms to stringent food safety standards and is dishwasher &amp; freezer safe, optimizing sanitation and storage protocols while supporting consistent product presentation.</t>
  </si>
  <si>
    <t>Compact footprint supports efficient workspace utilization, Oven, microwave, dishwasher, and freezer safe for versatile use, High-temperature resistance ensures safe reheating cycles, Made in France with premium porcelain for consistent quality, Chipping-resistant surface maintains presentation over time</t>
  </si>
  <si>
    <t>https://www.restaurantsupply.com/products/revol-660529-2-71-oz-espresso-cup-porcelain-oven-and-microwave-safe-white</t>
  </si>
  <si>
    <t>(ID) REVOL #660557 MADELEINE 20cl TEA SAUCER ALABASTER WHITE (6PCS/CTN)</t>
  </si>
  <si>
    <t>https://www.restaurantsupply.com/cdn/shop/files/953d884b-1793-42ce-8457-8f1b7ffe7dfd_750x.jpg?v=1740268162</t>
  </si>
  <si>
    <t>The Revol 660557 Tea Saucer 6.76 Oz. Oven is a high-quality porcelain serving accent designed for commercial foodservice environments. Crafted by Revol USA in France, this round saucer boasts a capacity of 6.76 ounces and is engineered for durability and versatility, suitable for oven, microwave, dishwasher, and freezer applications. Its alabaster white finish and precise construction make it an ideal choice for establishments requiring reliable tableware that maintains presentation and function under rigorous use, with a focus on food presentation, beverage service, and temporal reheating. The model number 660557 specifies its standard dimensions and weight, promoting consistency across high-volume service settings.</t>
  </si>
  <si>
    <t>Self-contained design with durable porcelain and thermal stability, Compact footprint optimized for stacking and storage, Resistant to chipping and staining, suited for frequent dishwashing, Versatile for oven reheating and cold storage needs, Made in France for craftsmanship and product consistency</t>
  </si>
  <si>
    <t>https://www.restaurantsupply.com/products/revol-660557-6-76-oz-tea-saucer-porcelain-alabaster-white-made-in-france</t>
  </si>
  <si>
    <t>(ID) REVOL #660517 EQUINOXE 20cl TEA SAUCER WHITE CUMULUS (6PCS/CTN)</t>
  </si>
  <si>
    <t>https://www.restaurantsupply.com/cdn/shop/files/0c8b9c0e-1298-4d79-bcb0-c5bf4040684a_750x.jpg?v=1740268156</t>
  </si>
  <si>
    <t>The Revol 660517 Tea Saucer is a professionally designed porcelain dishware piece optimized for high-volume foodservice applications. With a capacity of 6.76 ounces, this round saucer is engineered from durable porcelain material and is suitable for oven, microwave, dishwasher, and freezer environments. Made in France by Revol USA, it ensures manufacturing precision and material integrity. Its heat resistance and compatibility with commercial oven use make it ideal for serving hot beverages and accompaniments in cafes, restaurants, and catering operations requiring consistent quality and reliable performance. The model number 660517 underscores its compliance with industrial standards for foodservice tableware, facilitating seamless integration into diverse service workflows.</t>
  </si>
  <si>
    <t>https://www.restaurantsupply.com/products/revol-660517-6-76-oz-tea-saucer-oven-safe-porcelain-made-in-france</t>
  </si>
  <si>
    <t>(ID) REVOL #660931 CONFLUENCE 16cm BREAD PLATE COGNAC ALABASTER WHITE (6PCS/CTN)</t>
  </si>
  <si>
    <t>https://www.restaurantsupply.com/cdn/shop/files/4ff7b4fb-7054-4e00-ad37-4ebfbe64ee37_750x.jpg?v=1740266242</t>
  </si>
  <si>
    <t>The Revol 660931 Bread Plate 6-3/10" Dia. Round is a commercial-grade porcelain serving dish designed for precise portioning and presentation in professional foodservice environments. Crafted by Revol USA, this round bread plate measures exactly 6-3/10 inches in diameter, offering uniformity for consistent plating. Its durable porcelain construction ensures compatibility with oven, microwave, freezer, and dishwasher use, making it suitable for high-volume operations requiring efficient turnaround and ease of maintenance. Manufactured in France, this plate supports versatile workflows and supports various food presentation styles within restaurants, cafeterias, and catering services.</t>
  </si>
  <si>
    <t>Compact footprint — suitable for stacking and space-efficient storage, Self-contained durable porcelain — resists chipping and cracking, Supports oven-to-table workflows with high thermal resistance, Designed for restaurant-ready presentation in busy venues, Manufactured in France with strict dimensional consistency</t>
  </si>
  <si>
    <t>https://www.restaurantsupply.com/products/revol-660931-6-3-10-inch-diameter-round-bread-plate-porcelain-cognac-alabaster-white</t>
  </si>
  <si>
    <t>(ID) REVOL #660920 CONFLUENCE D28x3.3cm DINNER PLATE SAFFRON ALABASTER WHITE (6PCS/CTN)</t>
  </si>
  <si>
    <t>https://www.restaurantsupply.com/cdn/shop/files/77f94bea-91cd-409a-8aeb-3784f0809b41_750x.jpg?v=1740266236</t>
  </si>
  <si>
    <t>The Revol 660920 Dinner Plate 11" Dia. Round is a high-performance porcelain dinnerware piece designed for professional foodservice applications. Manufactured by Revol USA in France, this 11-inch diameter round plate combines durability and versatility, suitable for oven, microwave, freezer, and dishwasher use. Its classic saffron alabaster white finish provides an elegant presentation, making it ideal for mid-volume restaurants, catering services, and institutional kitchens. Crafted from high-quality porcelain, it ensures resistance to thermal and mechanical stress, supporting efficient operations in demanding commercial environments.</t>
  </si>
  <si>
    <t>Compact footprint suitable for stacking and storage efficiency, Made from premium porcelain for long-lasting use, Oven, microwave, and freezer compatible for versatile applications, Designed for high-volume dishwasher operations with minimal chipping, Elegant white finish supports attractive food presentation</t>
  </si>
  <si>
    <t>https://www.restaurantsupply.com/products/revol-660920-11-inch-diameter-dinner-plate-with-saffron-alabaster-white-porcelain</t>
  </si>
  <si>
    <t>(ID) REVOL #660945 CONFLUENCE 8cl ESPRESSO SAUCER SAFFRON ALABASTER WHITE (6PCS/CTN)</t>
  </si>
  <si>
    <t>https://www.restaurantsupply.com/cdn/shop/files/fab84c1d-c49b-4772-ba49-d7e8b74c1186_750x.jpg?v=1740266225</t>
  </si>
  <si>
    <t>The Revol 660945 Espresso Saucer 2.71 Oz. Oven is a high-quality porcelain piece designed for commercial foodservice applications, optimized for serving espresso and similar beverages. Manufactured by Revol USA in France, this round saucer features a durable, oven-safe material with a capacity of 2.71 ounces, making it suitable for precise portion control. Its compatibility with microwave, dishwasher, and freezer environments enhances workflow efficiency and sanitation standards in busy café or restaurant settings. The model number 660945 signifies a premium, chef-friendly tool tailored for high-volume espresso service in professional kitchens.</t>
  </si>
  <si>
    <t>Compact footprint optimized for efficient storage, Self-contained design suited for versatile foodservice workflows, Exceptional durability from high-quality porcelain materials, Consistent white finish ensures professional presentation, Resilient to daily dishwasher cycles and reheating processes</t>
  </si>
  <si>
    <t>https://www.restaurantsupply.com/products/revol-660945-2-71-oz-oven-safe-espresso-saucer-porcelain-alabaster-white</t>
  </si>
  <si>
    <t>(ID) REVOL #660490 EN SCENE 53x16.2x1cm TRAY GN 2/4 NACRYL WHITE MARBLE (1PC/CTN)</t>
  </si>
  <si>
    <t>https://www.restaurantsupply.com/cdn/shop/files/e9bfd7a8-6737-47a6-a685-07f1067cb3ed_750x.jpg?v=1740266206</t>
  </si>
  <si>
    <t>The Revol 660490 Tray GN 2/4 Rectangular is a high-performance display tray designed for professional foodservice environments specializing in market and bakery presentation. Made from durable resin material, this rectangular tray features a stackable design that optimizes storage and workflow efficiency. Its shockproof and thermal shock-resistant properties (-148°F to +176°F) ensure stability across temperature fluctuations, making it suitable for chilled, frozen, and reheated goods. Crafted in France by Revol USA, this food-safe, non-porous tray provides a hygienic surface compatible with dishwasher cleaning, supporting high-throughput display applications in commercial kitchens and retail bakery counters.</t>
  </si>
  <si>
    <t>Enhanced durability: Shockproof resin withstands impacts and temperature shifts, Optimized for workflow: Stackable design simplifies storage and handling, Temperature versatility: Resists -148°F to +176°F, supporting cold and hot displays, Compact and lightweight: Weighs only 2.2 lbs, reducing handling fatigue, High-quality craftsmanship: Made in France with high-grade resin material</t>
  </si>
  <si>
    <t>https://www.restaurantsupply.com/products/revol-660490-20-inch-white-rectangular-display-tray-resin-stackable-with-shockproof</t>
  </si>
  <si>
    <t>(ID) REVOL #660916 CONFLUENCE 26cm DINNER PLATE COGNAC ALABASTER WHITE (6PCS/CTN)</t>
  </si>
  <si>
    <t>https://www.restaurantsupply.com/cdn/shop/files/19fc5027-17a9-4add-874a-1ac2a72a6d35_750x.jpg?v=1740266189</t>
  </si>
  <si>
    <t>The Revol 660916 Dinner Plate is a commercial-grade porcelain dinnerware component designed for high-volume foodservice environments. Featuring a 10-1/4" round shape, this durable plate offers standard specifications optimized for institutional and hospitality applications. Its resistant material ensures compatibility with oven, microwave, freezer, and dishwasher use, providing seamless integration into fast-paced kitchen workflows. Constructed in France by Revol USA, the plate's technical attributes support reliable performance for precise portioning and presentation in restaurant, catering, and institutional settings.</t>
  </si>
  <si>
    <t>Designed for high-volume service: Supports durable, repetitive use in busy kitchens, Self-contained porcelain construction: Resistant to thermal shock and chipping, Compact and stackable: Facilitates efficient storage and quick access, Restaurant-ready finish: Maintains aesthetic appeal for presentation, Made in France: Ensures precise craftsmanship and material standards</t>
  </si>
  <si>
    <t>https://www.restaurantsupply.com/products/revol-660916-10-1-4-inch-diameter-round-plate-porcelain-white</t>
  </si>
  <si>
    <t>(ID) REVOL #660527 EQUINOXE 20cl TEA CUP PEPPER (6PCS/CTN)</t>
  </si>
  <si>
    <t>https://www.restaurantsupply.com/cdn/shop/files/fd4bd550-6802-482c-9ed6-628f466fce18_750x.jpg?v=1740266182</t>
  </si>
  <si>
    <t>The Revol 660527 Tea Cup is a professional-grade porcelain container designed for high-volume foodservice applications, with a capacity of 6.76 oz. It integrates seamlessly into commercial kitchen workflows, offering oven, microwave, dishwasher, and freezer safety. Manufactured by Revol USA in France, this cup ensures durability and temperature resilience, ideal for countertop service, catering, and institutional environments demanding reliable ware with precise technical specifications, including a height of 2.96 inches and a weight of 0.52 lbs per unit.</t>
  </si>
  <si>
    <t>Manufactured in France with high-quality porcelain durability, Oven- and microwave-safe for efficient reheating and baking, Compact 2.96-inch height for optimized storage, Ideal for high-volume cafes, catering, and institutional settings, Food-safe, dishwasher, and freezer compatible for easy maintenance</t>
  </si>
  <si>
    <t>https://www.restaurantsupply.com/products/revol-660527-6-76-oz-tea-cup-oven-safe-porcelain-pepper-6-packs</t>
  </si>
  <si>
    <t>(ID) REVOL #660930 CONFLUENCE 16cm BREAD PLATE SAFFRON ALABASTER WHITE (6PCS/CTN)</t>
  </si>
  <si>
    <t>https://www.restaurantsupply.com/cdn/shop/files/afa9e9ff-a986-498f-8536-d4b4e51d4af5_750x.jpg?v=1740266176</t>
  </si>
  <si>
    <t>The Revol 660930 Bread Plate is a durable, commercial-grade porcelain accessory designed for precise food service applications. With a 6-3/10" diameter, this round bread plate offers a standard size for upscale restaurant and catering settings. Crafted by Revol USA in France, it features high resistance to oven, microwave, freezer, and dishwasher conditions, making it suitable for continuous operation in busy foodservice environments. The plate's technical construction ensures uniform heat tolerance and reliable performance, emphasizing its utility in professional hospitality and institutional kitchens.</t>
  </si>
  <si>
    <t>Self-contained design with dishwasher-safe porcelain for quick cleaning, Impact-resistant porcelain withstands rigorous daily use, Made in France ensures consistent quality and craftsmanship, Compact 6-3/10" size maximizes table setting efficiency, Thermally resistant for oven, microwave, and freezer applications</t>
  </si>
  <si>
    <t>https://www.restaurantsupply.com/products/revol-660930-6-3-10-inch-round-plate-oven-microwave-safe-porcelain-saffron-alabaster-white</t>
  </si>
  <si>
    <t>(ID) REVOL #660441 MEALPLAK 32x12x16cm BRICKS BAR RECTANGULAR 3 TRAYS NACRYL WHITE/STAINLESS STEEL  BRUSHED GOLD FINISH (1PC/CTN)</t>
  </si>
  <si>
    <t>https://www.restaurantsupply.com/cdn/shop/files/c9ad70a4-4852-4299-912b-bab722d579e8_750x.jpg?v=1740266158</t>
  </si>
  <si>
    <t>The Revol 660441 Bricks Bar Rectangular display stand is a professional-grade foodservice accessory designed for commercial hospitality environments. Crafted in France, this tiered display solution features three stainless steel trays with a brushed gold finish, optimized for durability and aesthetic appeal. The unit is thermally shock resistant from -148°F to +176°F, shockproof, and food safe, ensuring compatibility with various operating conditions and ease of maintenance. Its non-porous, dishwasher-safe surface combined with a Nacryl® resin base provides a sturdy, hygienic platform suited for high-volume display applications in bars, buffets, and catering setups. With precise dimensions, it supports efficient workflow integration and presentation of pre-portioned food items, making it ideal for professional food display and merchandising.</t>
  </si>
  <si>
    <t>4.73"</t>
  </si>
  <si>
    <t>12.61"</t>
  </si>
  <si>
    <t>More durable than standard plastic display stands with stainless steel trays, Designed for consistent performance under thermal shocks and frequent cleaning, Space-optimized rectangular footprint fits in various countertop layouts, Impact-resistant Nacryl® resin base ensures stability in busy environments, Ready for high-volume service with minimal maintenance required</t>
  </si>
  <si>
    <t>https://www.restaurantsupply.com/products/revol-660441-12-inch-bricks-bar-rectangular-display-stand-stainless-steel-with-brushed-gold-finish</t>
  </si>
  <si>
    <t>(ID) REVOL #660906 CONFLUENCE 24cm 100cl DEEP COUPE PLATE COGNAC ALABASTER WHITE (6PCS/CTN)</t>
  </si>
  <si>
    <t>https://www.restaurantsupply.com/cdn/shop/files/630bec69-d0ed-4d3e-9afa-983eac34eaae_750x.jpg?v=1740266152</t>
  </si>
  <si>
    <t>The Revol 660906 Plate 9-1/2" Dia. Round is a commercial-grade porcelain plate manufactured by Revol USA, designed for high-volume foodservice environments. Featuring a deep coupe and round shape, this 9-1/2-inch diameter dish delivers precise dimensional standards suitable for restaurants, catering, and institutional kitchens. It is oven, microwave, freezer, and dishwasher safe, offering versatile durability for daily operational demands. Its French-made construction ensures consistent quality, making it an optimal choice for institutions requiring reliable, food-safe serving ware with standardized sizing and robust performance characteristics.</t>
  </si>
  <si>
    <t>Compact footprint with a 9-1/2" size optimizes tabletop presentation, Superior thermal shock resistance guarantees longevity in dynamic environments, Fully dishwasher, oven, microwave, and freezer safe simplifies handling, French-made quality for consistent, high-standard manufacturing, Deep coupe design enhances portion control and visual appeal</t>
  </si>
  <si>
    <t>https://www.restaurantsupply.com/products/revol-660906-9-1-2-inch-diameter-deep-coupe-round-plate-porcelain-cognac-alabaster-white</t>
  </si>
  <si>
    <t>(ID) REVOL #660911 CONFLUENCE 27cm 130cl DEEP COUPE PLATE COGNAC ALABASTER WHITE (4PCS/CTN)</t>
  </si>
  <si>
    <t>https://www.restaurantsupply.com/cdn/shop/files/cdca3d27-14c4-4ca4-96ed-f12e454e712a_750x.jpg?v=1740266147</t>
  </si>
  <si>
    <t>The Revol 660911 Plate, China is a high-precision, commercial-grade porcelain dinnerware piece designed for professional foodservice environments. Measuring 10-5/8 inches in diameter, this round deep coupe plate features a durable construction suitable for oven, microwave, freezer, and dishwasher applications. Manufactured by Revol USA in France, it combines superior craftsmanship with functional versatility, making it ideal for restaurants, catering, and institutional kitchens seeking consistent presentation and reliable performance in high-demand settings.</t>
  </si>
  <si>
    <t>Self-contained design eliminates need for custom support or mounting, Made from high-grade porcelain for lasting durability, Deep coupe rim enhances portion control and presentation, Supports oven, microwave, dishwasher, and freezer use, Compact and lightweight for ergonomic handling in busy kitchens</t>
  </si>
  <si>
    <t>https://www.restaurantsupply.com/products/revol-660911-10-5-8-inch-diameter-coupe-plate-porcelain-cognac-alabaster-white</t>
  </si>
  <si>
    <t>(ID) REVOL #660505 EQUINOXE 15cl BOWL WHITE CUMULUS (4PCS/CTN)</t>
  </si>
  <si>
    <t>https://www.restaurantsupply.com/cdn/shop/files/64cd84be-8bc5-4fc4-b730-7caf85df66bf_750x.jpg?v=1740266140</t>
  </si>
  <si>
    <t>The Revol 660505 Bowl 5 Oz. Round is a professional-grade porcelain dishware component designed for high-volume foodservice applications. It features a 5-ounce capacity with a round geometric shape, tailored for precise portion control and presentation. Manufactured by Revol USA in France, this stackable bowl offers durability, oven, microwave, freezer, and dishwasher safety, making it suitable for varied kitchen environments. Its technical specifications include a height of 2.05 inches and a weight of 0.35 pounds, ensuring reliable handling and stacking efficiency in commercial settings. The bowl is ideal for applications requiring quick turnover and consistent serving sizes in bakeries, cafeterias, and catering services.</t>
  </si>
  <si>
    <t>Compact footprint with stackable porcelain design, Oven, microwave, freezer, and dishwasher safe, High-temperature resistance and thermal shock durability, Made in France, ensuring craftsmanship and premium ceramics, Uniform sizing for portion control and presentation consistency</t>
  </si>
  <si>
    <t>https://www.restaurantsupply.com/products/revol-660505-5-oz-bowl-round-stackable-porcelain-white-cumulus-made-in-france</t>
  </si>
  <si>
    <t>(ID) REVOL #660480 EN SCENE 32.5x26.5x1cm TRAY GN 1/2 FOR 4 CARAFES/BOTTLES NACRYL WHITE MARBLE (1PC/CTN)</t>
  </si>
  <si>
    <t>https://www.restaurantsupply.com/cdn/shop/files/389e2708-fce6-4e53-9c6f-a5b65b57655f_750x.jpg?v=1740266134</t>
  </si>
  <si>
    <t>The Revol 660480 Display Tray, Market / Bakery by Revol USA is a durable foodservice accessory designed for commercial kitchens and bakery displays. Crafted from high-quality resin with a white marble finish, this rectangular tray measures 12.81 inches in width, 10.44 inches in depth, and 0.39 inches in height. Its shockproof and thermal shock resistant features (-148°F to +176°F) ensure reliability in various temperature conditions, making it suitable for holding multiple carafes or bottles. The non-porous, food-safe surface allows for safe, hygienic storage, while dishwasher compatibility facilitates easy cleaning. Ideal for bakery counters, deli displays, and retail markets, this tray addresses the need for resilient and attractive presentation surfaces in high-volume foodservice environments.</t>
  </si>
  <si>
    <t>Self-contained design supports versatile display configurations, Resin material offers impact and temperature resilience, Large capacity accommodates multiple bottles or carafes, Made in France with high-quality manufacturing standards, Dishwasher safe for simplified sanitation routines</t>
  </si>
  <si>
    <t>https://www.restaurantsupply.com/products/revol-660480-12-inch-tray-white-marble-rectangular-with-shockproof-design</t>
  </si>
  <si>
    <t>(ID) REVOL #660923 CONFLUENCE D28x3.3cm DINNER PLATE COCONUT MILK ALABASTER WHITE (6PCS/CTN)</t>
  </si>
  <si>
    <t>https://www.restaurantsupply.com/cdn/shop/files/66981365-260d-4ad2-808e-6470c6674ffc_750x.jpg?v=1740266128</t>
  </si>
  <si>
    <t>The Revol 660923 Dinner Plate 11" Dia. Round is a commercial-grade porcelain dinnerware item designed for versatile foodservice environments. Featuring a 11-inch diameter and a durable, oven, microwave, freezer, and dishwasher-safe construction, this round plate exemplifies high-performance tableware suitable for restaurants, catering, and institutional kitchens. Made in France by Revol USA, it offers consistent quality, a clean alabaster white finish, and precise dimensional specifications, making it an optimal choice for high-volume meal service and prep stations that demand reliability and ease of maintenance.</t>
  </si>
  <si>
    <t>Compact 11-inch size optimizes storage and stacking, Oven and microwave safe for versatile reheating and presentation, High-quality porcelain construction resists chipping and scratching, Designed for standard commercial dishwasher cycles, Made in France ensuring strict quality control and craftsmanship</t>
  </si>
  <si>
    <t>https://www.restaurantsupply.com/products/revol-660923-11-inch-diameter-dinner-plate-porcelain-coconut-milk-alabaster-white</t>
  </si>
  <si>
    <t>(ID) REVOL #660551 MADELEINE 12cl BOWL ALABASTER WHITE (6PCS/CTN)</t>
  </si>
  <si>
    <t>https://www.restaurantsupply.com/cdn/shop/files/60e04aa8-180f-4d68-b92e-785b7bcefda6_750x.jpg?v=1740266123</t>
  </si>
  <si>
    <t>The Revol 660551 Bowl 4 Oz. Oven is a precision-engineered porcelain serving item designed for demanding foodservice environments. Manufactured by Revol USA in France, this round bowl features a 4-ounce capacity, ideal for portion control in professional kitchens. Its durable porcelain construction ensures compatibility with oven, microwave, dishwasher, and freezer applications, making it a versatile component for pre-prep, plating, or serving tasks in high-volume restaurant, hospital, or catering operations. Its technical specifications include a height of 1.58 inches and a weight of 0.22 pounds, supporting efficient workflow and sanitation standards within commercial foodservice settings.</t>
  </si>
  <si>
    <t>Premium porcelain construction withstands daily use, Self-contained design maximizes workflow efficiency, Compatible with multiple heat sources for versatility, Lightweight and stackable for space-saving storage, French manufacturing ensures consistent quality standards</t>
  </si>
  <si>
    <t>https://www.restaurantsupply.com/products/revol-660551-4-oz-bowl-oven-dishwasher-freezer-safe-porcelain-alabaster-white</t>
  </si>
  <si>
    <t>(ID) REVOL #660520 EQUINOXE 8cl ESPRESSO SAUCER WHITE CUMULUS (6PCS/CTN)</t>
  </si>
  <si>
    <t>https://www.restaurantsupply.com/cdn/shop/files/e267b0e7-9823-42c7-92d3-e28fe7d76978_750x.jpg?v=1740266104</t>
  </si>
  <si>
    <t>The Revol 660520 Espresso Saucer is a mid-volume ceramic tableware accessory designed for commercial foodservice operations, primarily in café, restaurant, and hospitality settings. Constructed from durable porcelain, this 2.71 oz. saucer features a round shape with a height of 0.51 inches and a weight of 0.3 pounds. Made in France, it is engineered for stability and ongoing use, compatible with microwave, dishwasher, freezer, and oven environments. Its food-safe, high-quality material ensures it withstands repeated thermal cycling and cleaning routines, making it suitable for high-turnover service stations where presentation and sanitation are critical. The Revol USA model 660520 combines technical reliability with refined craftsmanship, ideal for supporting espresso and beverage service workflows.</t>
  </si>
  <si>
    <t>Self-contained design supports efficient meal presentation workflows, Made from high-grade porcelain for long-term durability in busy kitchens, Oven, microwave, dishwasher, and freezer safe for versatile use, Compact and stackable to optimize storage in limited spaces, Supports thermal cycling, reducing breakage and replacement costs</t>
  </si>
  <si>
    <t>https://www.restaurantsupply.com/products/revol-660520-2-71-oz-porcelain-espresso-saucer-oven-and-microwave-safe</t>
  </si>
  <si>
    <t>(ID) REVOL #660917 CONFLUENCE 26cm DINNER PLATE FJORD ALABASTER WHITE (6PCS/CTN)</t>
  </si>
  <si>
    <t>https://www.restaurantsupply.com/cdn/shop/files/77ccaf6e-f3a0-4f0c-a8ba-a2e4813819a1_750x.jpg?v=1740266098</t>
  </si>
  <si>
    <t>The Revol 660917 Dinner Plate is a commercial-grade porcelain serving dish with a 10-1/4 inch diameter, designed for high-volume foodservice environments. Crafted for durability and versatility, this round dinner plate from Revol USA features oven, microwave, freezer, and dishwasher compatibility, making it suitable for continuous daily use in bustling restaurants, cafeterias, and catering operations. Its precise specifications include a 1.18-inch height and a weight of 1.48 lbs, ensuring stability during handling and transportation. Made in France, this premium dinnerware combines sleek aesthetics with practical functionality tailored for professional kitchen settings.</t>
  </si>
  <si>
    <t>Self-contained design promotes quick handling and stacking, Built with tough porcelain for chip and crack resistance, Sleek white finish enhances food presentation, Optimized for consistent performance across kitchen workflows, Lightweight profile supports ergonomic handling in busy settings</t>
  </si>
  <si>
    <t>https://www.restaurantsupply.com/products/revol-660917-10-1-4-inch-diameter-round-dinner-plate-porcelain-fjord-alabaster-white</t>
  </si>
  <si>
    <t>(ID) REVOL #660924 CONFLUENCE 31cm DINNER PLATE LINEN ALABASTER WHITE (2PCS/CTN)</t>
  </si>
  <si>
    <t>https://www.restaurantsupply.com/cdn/shop/files/a296ee7d-cb46-4a77-b624-3978effdeb7b_750x.jpg?v=1740266092</t>
  </si>
  <si>
    <t>The Revol 660924 Dinner Plate is a professional-grade, 12-1/5-inch diameter porcelain serving ware designed for high-demand foodservice environments. Manufactured by Revol USA in France, this round dinner plate combines durability with versatility, featuring oven, microwave, freezer, and dishwasher safe properties. It is ideal for commercial kitchens requiring reliable tableware that supports fast-paced service and easy cleaning, making it suitable for restaurants, catering, and institutional foodservice operations. The precise technical dimension of this plate is 12.200 inches in diameter with a height of 1.38 inches, offering consistent presentation and functional capacity for diverse menu offerings.</t>
  </si>
  <si>
    <t>Enhanced thermal resistance for diverse temperature applications, Lightweight yet durable for repeated handling, Designed for high-efficiency dishwashing cycles, Consistent size and shape for streamlined stacking, Made with high-grade porcelain for longevity and aesthetics</t>
  </si>
  <si>
    <t>https://www.restaurantsupply.com/products/revol-660924-12-1-5-inch-diameter-round-dinner-plate-porcelain-linen-alabaster-white</t>
  </si>
  <si>
    <t>(ID) REVOL #660936 CONFLUENCE 21.5cm DESSERT PLATE COGNAC ALABASTER WHITE (6PCS/CTN)</t>
  </si>
  <si>
    <t>https://www.restaurantsupply.com/cdn/shop/files/dde564dc-d355-41ef-9076-5b7f9c23c0e4_750x.jpg?v=1740266080</t>
  </si>
  <si>
    <t>The Revol 660936 Dessert Plate 8-1/2" Dia. Round is a high-quality porcelain dinnerware item designed for commercial foodservice environments. Crafted by Revol USA in France, this 8-1/2-inch diameter round plate features a durable porcelain construction suitable for oven, microwave, freezer, and dishwasher use. Its white cognac alabaster finish offers a classic aesthetic, making it an ideal choice for upscale restaurants, catering, and hospitality operations. This plate’s technical specifications include a height of 0.99 inches and a weight of 1.1 pounds, ensuring stability and ease of handling for professional kitchen workflows.</t>
  </si>
  <si>
    <t>Compact footprint: 8-1/2" round size fits diverse plateware collections, Restaurant-ready: Oven and microwave safe for reheating and warming, Durable material: High-quality porcelain resists chipping and thermal shock, Seamless integration: Fits into busy service lines without cumbersome handling, Reliable performance: Suitable for both casual and fine dining environments</t>
  </si>
  <si>
    <t>https://www.restaurantsupply.com/products/revol-660936-8-1-2-inch-round-plate-porcelain-cognac-alabaster-white</t>
  </si>
  <si>
    <t>(ID) REVOL #660550 MADELEINE 32.5x15x1.8cm RECTANGULAR PLATE ALABASTER WHITE (4PCS/CTN)</t>
  </si>
  <si>
    <t>https://www.restaurantsupply.com/cdn/shop/files/c613f7b2-dcd1-4bc7-b709-21621daaa8d0_750x.jpg?v=1740266069</t>
  </si>
  <si>
    <t>The Revol 660550 Plate Rectangular 12-4/5" x 5-9/10" is a commercial-grade porcelain dish engineered for high-volume foodservice environments. Designed by Revol USA, this rectangular plate measures 12-4/5 inches in length and 5-9/10 inches in width, offering precise dimensions for presentation and portion control. Its porcelain construction ensures durability and an elegant alabaster white finish, suitable for oven, microwave, dishwasher, and freezer applications, making it versatile for various kitchen workflows. The product's robust material facilitates repeated use in demanding daily operations, making it ideal for restaurant service, catering, or institutional settings requiring reliable dishware with professional performance.</t>
  </si>
  <si>
    <t>5.91"</t>
  </si>
  <si>
    <t>0.71"</t>
  </si>
  <si>
    <t>Self-contained design with standard dimensions fits existing storage, Chewable, crack-resistant porcelain enhances longevity in busy kitchens, Designed for consistent use in commercial kitchen equipment, Compact footprint supports efficient storage and workflow management, Front-loading, stackable construction simplifies handling and transit</t>
  </si>
  <si>
    <t>https://www.restaurantsupply.com/products/revol-660550-12-4-5-inch-rectangular-plate-with-porcelain-alabaster-white-finish</t>
  </si>
  <si>
    <t>(ID MOQ) REVOL #660496 EN SCENE D33xH3cm ROUND TRAY WITH EDGE WALNUT (1PC/CTN)</t>
  </si>
  <si>
    <t>https://www.restaurantsupply.com/cdn/shop/files/e9f6d918-a629-446f-a182-ddefffad54f6_750x.jpg?v=1740266063</t>
  </si>
  <si>
    <t>The Revol 660496 Tray With Edge 13" Diameter is a commercial-grade display tray designed for foodservice, bakery, and market environments. Constructed from walnut with a round shape, it features a protective edge to prevent product spillage and enhance presentation. With a diameter of 13 inches and a height of 1.18 inches, this tray offers a durable, aesthetically appealing solution for displaying baked goods, confections, or produce in retail settings. Its precise dimensions and natural wood finish make it suitable for high-traffic foodservice operations requiring functional and attractive display solutions. The tray's technical specifications include a weight of 3.97 lbs, ensuring stability and ease of handling in busy commercial environments.</t>
  </si>
  <si>
    <t>Compact footprint for efficient countertop use in food displays, Made from high-quality walnut for longevity and style, Protective edge reduces product spillage and maintains presentation, Ideal for bakery counters, retail markets, and display cases, Designed for moderate throughput and daily handling in commercial kitchens</t>
  </si>
  <si>
    <t>https://www.restaurantsupply.com/products/revol-660496-13-inch-diameter-round-tray-with-edge-walnut-display-tray</t>
  </si>
  <si>
    <t>(ID) REVOL #660552 MADELEINE 40cl BOWL ALABASTER WHITE (6PCS/CTN)</t>
  </si>
  <si>
    <t>https://www.restaurantsupply.com/cdn/shop/files/58259fd2-1b62-4ae8-92ba-51b3c980aff2_750x.jpg?v=1740266057</t>
  </si>
  <si>
    <t>The Revol 660552 Bowl 14-1/2 Oz. Oven is a professional-grade porcelain serving bowl designed for high-demand foodservice environments. Crafted by Revol USA in France, this round vessel offers a 14-1/2 oz. capacity, suitable for a variety of hot or cold applications. Engineered with durable, microwave, dishwasher, freezer, and oven-safe materials, it provides reliable performance in commercial kitchens requiring efficient portion control and versatile dish presentation. Its precise dimensions, including a height of 2.21 inches and a weight of 0.71 lbs, enable seamless integration into food prep and serving workflows, making it ideal for mid-volume culinary operations aiming for optimal sanitation and durability.</t>
  </si>
  <si>
    <t>2.21"</t>
  </si>
  <si>
    <t>, Compact footprint fits well into tight storage spaces, Self-contained design minimizes handling during service, High heat and cold tolerance suits diverse culinary applications, Porcelain material promotes sanitation and longevity in heavy use, Designed for quick cleaning and stacking in high-turnover environments</t>
  </si>
  <si>
    <t>https://www.restaurantsupply.com/products/revol-660552-14-1-2-oz-bowl-dishwasher-safe-porcelain-alabaster-white</t>
  </si>
  <si>
    <t>(ID) REVOL #660555 MADELEINE 12cl CREAMER ALABASTER WHITE (4PCS/CTN)</t>
  </si>
  <si>
    <t>https://www.restaurantsupply.com/cdn/shop/files/1096fec2-bddd-46e5-8bd1-b2e940949857_750x.jpg?v=1740266050</t>
  </si>
  <si>
    <t>The Revol 660555 Creamer 4 Oz. Oven is a high-quality porcelain vessel designed for precise serving in professional foodservice environments. Manufactured by Revol USA in France, this 4 oz. creamer excels in modern hospitality settings requiring durable tableware. It is oven, microwave, dishwasher, and freezer safe, ensuring versatile use across various temperature and cleaning cycles. Its vitreous porcelain construction provides resistance to thermal shock and daily wear, making it suitable for continuous commercial use. The compact height of 2.96 inches and lightweight at 0.2 lbs facilitate handling and quick replenishment during service. This product is ideal for establishments seeking reliable creamers with exceptional temperature tolerance and ease of maintenance, ensuring efficient workflow and presentation in cafes, restaurants, and catering venues.</t>
  </si>
  <si>
    <t>Self-contained design for quick, consistent servings, Built from durable porcelain resists chipping and thermal shock, Versatile oven, microwave, and freezer safe for flexible usage, Compact and handle-less profile enhances space management, Ideal for high-frequency, moderate-volume service environments</t>
  </si>
  <si>
    <t>https://www.restaurantsupply.com/products/revol-660555-4-oz-porcelain-creamer-oven-safe-made-in-france</t>
  </si>
  <si>
    <t>(ID) REVOL #660508 EQUINOXE D9x2.9cm LID FOR TEAPOT/SUGAR BOWL WHITE CUMULUS (4PCS/CTN)</t>
  </si>
  <si>
    <t>https://www.restaurantsupply.com/cdn/shop/files/45174766-31b1-4f5c-bff9-68b76d653c50_750x.jpg?v=1740266032</t>
  </si>
  <si>
    <t>The Revol 660508 Lid For Teapot/sugar Bowl Oven is a high-quality porcelain cover designed for commercial foodservice environments. Engineered for durability and versatility, this lid provides an effective seal for teapots and sugar bowls, ensuring heat retention and contamination protection. Manufactured by Revol USA in France, it is oven, microwave, dishwasher, and freezer safe, with precise dimensions and material specifications suitable for intensive kitchen use. Its porcelain construction offers excellent thermal stability, making it ideal for applications requiring frequent exposure to temperature variations.</t>
  </si>
  <si>
    <t>Custom-fit design ensures reliable sealing during high-volume use, Made from premium porcelain for long-lasting performance, Supports multiple temperature exposures with ease, Lightweight yet durable for quick handling and sanitation, Manufactured in France with high-quality standards for consistent results</t>
  </si>
  <si>
    <t>https://www.restaurantsupply.com/products/revol-660508-lid-for-teapot-and-sugar-bowl-porcelain-made-in-france</t>
  </si>
  <si>
    <t>(ID) REVOL #660439 MEALPLAK D21x16cm BRICKS BAR ROUND 3 TRAYS NACRYL WHITE/STAINLESS STEEL  BRUSHED GOLD FINISH (1PC/CTN)</t>
  </si>
  <si>
    <t>https://www.restaurantsupply.com/cdn/shop/files/d1087d8b-5569-4cac-9e6d-ed7b06968768_750x.jpg?v=1740266020</t>
  </si>
  <si>
    <t>The Revol 660439 Bricks Bar Round (SHIPS FROM FRANCE) is a sophisticated tiered display stand crafted for commercial foodservice environments requiring durable, aesthetically refined presentation solutions. Constructed with a plastic base and three stainless steel trays featuring a brushed gold finish, this stand offers shockproof and thermal shock-resistant performance from -148°F to +176°F. Its round shape and white color enhance visibility and elegance in buffet lines, dessert stations, or retail showcases, making it ideal for use in high-traffic settings such as hospitality, catering, or retail food displays. Designed for dishwasher-safe maintenance and made in France, this model provides precise stacking stability and easy cleaning for continuous operation. Its compact height of 6.3 inches and weight of 2.96 lbs facilitate versatile placement and handling in demanding foodservice workflows.</t>
  </si>
  <si>
    <t>Plastic</t>
  </si>
  <si>
    <t>https://www.restaurantsupply.com/products/revol-660439-8-inch-round-display-stand-stainless-steel-brushed-gold-finish</t>
  </si>
  <si>
    <t>(ID) REVOL #660442 MEALPLAK 20x20x10.5cm LOW SQUARE BUFFET NACRYL ANTHRACITE (1PC/CTN)</t>
  </si>
  <si>
    <t>https://www.restaurantsupply.com/cdn/shop/files/d2ccaae7-e6d4-4991-b978-eaf62a12528f_750x.jpg?v=1740266008</t>
  </si>
  <si>
    <t>The Revol 660442 Low Square Buffet is a durable and functional display riser designed for commercial foodservice environments. Crafted from high-quality Nacryl® resin, this low square buffet measures 7-7/8 inches in width and depth, with a height of 4 inches, making it ideal for showcasing food items in retail, catering, or buffet settings. Its shockproof construction, combined with thermal shock resistance from -148°F to +176°F, ensures reliability across a range of temperature fluctuations. Food-safe and non-porous, it supports hygienic presentation and easy cleaning, while dishwasher compatibility streamlines maintenance. The crisp anthracite finish complements modern decor and fits seamlessly into diverse kitchen workflows, offering a robust solution for presenting and organizing culinary displays efficiently.</t>
  </si>
  <si>
    <t>Compact footprint for space-efficient food displays, Shockproof design withstands daily impacts, Temperature resistant from -148°F to +176°F, Sleek anthracite finish for modern environments, Made in France ensuring high-quality manufacturing</t>
  </si>
  <si>
    <t>https://www.restaurantsupply.com/products/revol-660442-7-7-8-inch-low-square-buffet-food-safe-shockproof-resin-anthracite</t>
  </si>
  <si>
    <t>(ID) REVOL #660553 MADELEINE 15cl BOWL ALABASTER WHITE (4PCS/CTN)</t>
  </si>
  <si>
    <t>https://www.restaurantsupply.com/cdn/shop/files/d02f2338-ecf5-42ee-b265-0f758294ebf9_750x.jpg?v=1740266002</t>
  </si>
  <si>
    <t>The Revol 660553 Bowl 5 Oz. Oven is a high-performance porcelain dishware product designed for professional foodservice environments. Manufactured by Revol USA in France, this 5-ounce bowl is engineered for versatile use in commercial kitchens, offering durability and longevity. Its core features include oven, microwave, dishwasher, and freezer safety, making it suitable for multitasking workflows in food preparation, plating, and serving applications. Precise technical specifications include its round geometric shape, 2.05-inch height, and lightweight construction at 0.35 lbs, ensuring seamless integration into high-volume culinary operations with reliable thermal resistance and ease of maintenance.</t>
  </si>
  <si>
    <t>Compact footprint with a lightweight, ergonomic design, Self-contained porcelain construction for longevity, Versatile oven and freezer safe for all kitchen stages, Optimal for restaurant presentation and ingredient prep, Designed for easy stacking and storage efficiency</t>
  </si>
  <si>
    <t>https://www.restaurantsupply.com/products/revol-660553-5-oz-oven-safe-bowl-porcelain-alabaster-white-4-packs</t>
  </si>
  <si>
    <t>(ID) REVOL #660299 EN SCENE D24xH36cm ROUND RISER XL BLACK METAL (1PC/CTN)</t>
  </si>
  <si>
    <t>https://www.restaurantsupply.com/cdn/shop/files/672dd92f-c2ce-4da4-a2a2-fef7561bd49d_750x.jpg?v=1740265990</t>
  </si>
  <si>
    <t>The Revol 660299 Round Riser Extra Large Metal is a commercial display riser engineered for durability and stability in foodservice environments. Crafted from high-grade metal with a black finish, this extra-large, round riser provides elevated presentation options for buffet lines, catering setups, and merchandising displays. Its precise dimensions include a height range of 12 to 16 inches and a weight of 1.37 lbs, making it suitable for supporting heavy or multiple food items with ease. Designed for use in professional kitchens and hospitality venues, the Revol 660299 excels in offering a stable platform that integrates seamlessly into various operational workflows, enhancing product visibility and workflow efficiency in high-volume displays or retail environments.</t>
  </si>
  <si>
    <t>12" - 16"</t>
  </si>
  <si>
    <t>Compact footprint yet supports heavy loads for versatile display needs, Self-contained design eliminates need for additional supports or attachments, Built from high-grade metal to withstand frequent use in commercial kitchens, Adjustable height optimizes presentation in diverse foodservice workflows, Lightweight and portable for efficient repositioning and cleaning</t>
  </si>
  <si>
    <t>https://www.restaurantsupply.com/products/revol-660299-metal-display-riser-extra-large-round-black</t>
  </si>
  <si>
    <t>(ID) REVOL #660412 EN SCENE JUICE DISPENSER WITH DRIP TRAY GLASS + METAL (1PC/CTN)</t>
  </si>
  <si>
    <t>https://www.restaurantsupply.com/cdn/shop/files/4133d849-e91b-49cc-b767-7a01037b2988_750x.jpg?v=1740265984</t>
  </si>
  <si>
    <t>The Revol 660412 Juice Dispenser With Drip Tray Glass &amp; Metal is a professional-grade beverage dispenser designed for commercial foodservice environments, combining durable materials with functional efficiency. Constructed with a sturdy metal base and a high-quality glass container, this unit facilitates precise portioning of beverages such as juices and infused drinks. Its integrated drip tray minimizes spills in busy service settings, while the model number 660412 specifies a reliable, US-stock item suitable for high-volume business operations. Engineered for ease of maintenance and consistent performance, it supports smooth disassembly and cleaning, making it ideal for cafes, buffets, and hospitality venues requiring durable, restaurant-ready equipment. The dispenser's compact height of 18.91 inches and weight of 9.97 lbs allow straightforward installation and handling in various commercial configurations.</t>
  </si>
  <si>
    <t>18.91"</t>
  </si>
  <si>
    <t>Self-contained design minimizes installation complexity compared to built-in units, Made with sturdy metal and resilient glass for long-term durability, Optimized for moderate throughput foodservice environments, Compact footprint enhances workflow in limited counter space, Easy disassembly supports routine sanitation and maintenance</t>
  </si>
  <si>
    <t>https://www.restaurantsupply.com/products/revol-660412-juice-dispenser-glass-and-metal-with-drip-tray</t>
  </si>
  <si>
    <t>(ID) REVOL #660519 EQUINOXE 8cl ESPRESSO SAUCER CAST IRON STYLE (6PCS/CTN)</t>
  </si>
  <si>
    <t>https://www.restaurantsupply.com/cdn/shop/files/c81b6458-fb28-48e6-a060-552c66cb2bb1_750x.jpg?v=1740265973</t>
  </si>
  <si>
    <t>The Revol 660519 Espresso Saucer is a professional-grade ceramic dinnerware item designed for the foodservice industry, specifically tailored for establishments requiring durable, heat-resistant porcelain saucers. Featuring a 2.71 oz. capacity, this European-made piece exemplifies precision craftmanship with a cast iron style finish and round shape. It is suitable for oven, microwave, dishwasher, and freezer applications, providing versatility for hot beverage presentation in cafés, restaurants, and catering operations. The saucer’s technical specifications include a height of 0.51 inches and a weight of 0.3 lbs, ensuring stable placement for espresso cups while maintaining optimal heat retention and aesthetic appeal.</t>
  </si>
  <si>
    <t>Compact footprint designed for efficient storage in busy kitchens, Robust porcelain construction with impact and thermal resistance, Oven, microwave, dishwasher, freezer safe for versatile use, European-made quality ensures consistent performance and longevity, Lightweight design reduces handling fatigue and speeds workflow</t>
  </si>
  <si>
    <t>https://www.restaurantsupply.com/products/revol-660519-2-71-oz-oven-safe-espresso-saucer-porcelain-6-packs</t>
  </si>
  <si>
    <t>(ID) REVOL #660938 CONFLUENCE 21.5cm DESSERT PLATE COCONUT MILK ALABASTER WHITE (6PCS/CTN)</t>
  </si>
  <si>
    <t>https://www.restaurantsupply.com/cdn/shop/files/dfe5e7fd-97f8-4ecd-ba3c-466d8d6641ba_750x.jpg?v=1740265962</t>
  </si>
  <si>
    <t>The Revol 660938 Dessert Plate is a high-performance, commercial-grade porcelain dinnerware piece designed for foodservice environments such as restaurants, hotels, and catering operations. With an 8-1/2" diameter round shape, this plate provides a durable and elegant solution for presentation and service of desserts. Made in France by Revol USA, it features a coconut milk alabaster white finish, ensuring a refined aesthetic. Engineered to withstand oven, microwave, freezer, and dishwasher usage, the plate supports efficient kitchen workflows and rigorous sanitation standards, making it an ideal choice for high-traffic foodservice settings requiring resilient tableware with precise technical specifications.</t>
  </si>
  <si>
    <t>Designed with a premium porcelain material for long-term durability, Supports multiple heat and cold applications, including oven and freezer, Compact 8-1/2" size suits standard dessert portions, Stackable design reduces storage space in busy kitchens, Manufactured in France for high manufacturing standards</t>
  </si>
  <si>
    <t>https://www.restaurantsupply.com/products/revol-660938-8-1-2-inch-dessert-plate-round-porcelain-coconut-milk-alabaster-white</t>
  </si>
  <si>
    <t>(ID) REVOL #660932 CONFLUENCE 16cm BREAD PLATE FJORD ALABASTER WHITE (6PCS/CTN)</t>
  </si>
  <si>
    <t>https://www.restaurantsupply.com/cdn/shop/files/88deae3b-e1cb-46d4-b771-0be43952920e_750x.jpg?v=1740265956</t>
  </si>
  <si>
    <t>The Revol 660932 Bread Plate is a commercial-grade porcelain dish designed for precise portioning and presentation in professional foodservice environments. Measuring 6-3/10 inches in diameter, this round bread plate features durable construction suitable for oven, microwave, freezer, and dishwasher applications. Manufactured by Revol USA in France, it offers consistent material quality and temperature resilience, making it an essential component in cafes, hotels, and catering operations seeking reliable, restaurant-ready dinnerware with standardized specifications. Its technical design ensures compatibility with high-volume workflows requiring durable, food-safe porcelain that maintains visual appeal after repeated use and cleaning.</t>
  </si>
  <si>
    <t>Compact footprint ideal for various serving stations, Self-contained design with oven and microwave compatibility, Enhanced durability against chips and cracks in busy kitchens, Efficient cleaning compatibility with commercial dishwashers, Consistent sizing and weight for stacking &amp; storage</t>
  </si>
  <si>
    <t>https://www.restaurantsupply.com/products/revol-660932-6-3-10-inch-diameter-round-bread-plate-porcelain-fjord-alabaster-white</t>
  </si>
  <si>
    <t>(ID) REVOL #660510 EQUINOXE 12cl CREAMER CAST IRON STYLE (4PCS/CTN)</t>
  </si>
  <si>
    <t>https://www.restaurantsupply.com/cdn/shop/files/4119370c-7eb5-4165-b7a8-06c8d4c3ad5b_750x.jpg?v=1740265950</t>
  </si>
  <si>
    <t>The Revol 660510 Creamer 4 Oz. Oven is a high-quality porcelain pitcher designed for professional foodservice applications, offering durability and versatility for institutional and commercial settings. Crafted by Revol USA in France, this 4-ounce creamer is oven, microwave, dishwasher, and freezer safe, making it suitable for various culinary processes including reheating and cold storage. Its cast iron-style appearance provides an elegant aesthetic while ensuring long-lasting performance in busy hospitality environments. This product's technical specifications include a 2.96-inch height and 1 lb weight, with a handle-less design for streamlined workflow integration. Its robust construction supports high-volume beverage and sauce serving, accommodating rigorous daily use in demanding commercial kitchens.</t>
  </si>
  <si>
    <t>Self-contained, oven-safe porcelain for seamless hot-cold handling, Resistant to chipping and cracking for long-term durability, Streamlined, handle-less design for stacking and sanitation, High-temperature tolerance supports oven reheating and serving, Ideal for restaurant-ready beverage presentation in professional settings</t>
  </si>
  <si>
    <t>https://www.restaurantsupply.com/products/revol-660510-4-oz-creamer-porcelain-oven-and-microwave-safe</t>
  </si>
  <si>
    <t>(ID) REVOL #660880 CONFLUENCE 20cl TEA CUP AND SAUCER FJORD ALABASTER WHITE (6PCS/CTN)</t>
  </si>
  <si>
    <t>https://www.restaurantsupply.com/cdn/shop/files/44a6327e-f7ef-4c0b-8e50-147c82ddbb56_750x.jpg?v=1740263992</t>
  </si>
  <si>
    <t>The Revol 660880 Tea Cup &amp; Saucer is a professional-grade porcelain set designed for commercial and hospitality foodservice environments. With a capacity of 6.76 ounces, this cup and saucer are ideal for serving hot beverages in cafes, restaurants, and catering settings. Made in France by Revol USA, it features oven, microwave, dishwasher, and freezer safety, facilitating versatile kitchen operations and efficient workflow integration. Its durable porcelain construction ensures longevity and resistance to thermal stress, making it suitable for high-volume use without compromising aesthetic quality or functional performance.</t>
  </si>
  <si>
    <t>Compact footprint fits seamlessly into busy service stations, Self-contained construction eliminates need for specialized accessories, Chewable, chip-resistant porcelain for long-term durability, Designed for restaurant-ready, high-turnover environments, Supports multiple reheating and cleaning cycles efficiently</t>
  </si>
  <si>
    <t>https://www.restaurantsupply.com/products/revol-660880-6-76-oz-cup-and-saucer-porcelain-oven-microwave-safe</t>
  </si>
  <si>
    <t>(ID) REVOL #660545 MADELEINE 28cm DINNER PLATE ALABASTER WHITE (6PCS/CTN)</t>
  </si>
  <si>
    <t>https://www.restaurantsupply.com/cdn/shop/files/3bbd954e-46c4-4e75-8d69-d3f518b36e29_750x.jpg?v=1740263979</t>
  </si>
  <si>
    <t>The Revol 660545 Dinner Plate Round 11" Dia. from Revol USA is a high-quality porcelain dinnerware item designed for commercial foodservice environments. This 11-inch diameter round plate features a durable porcelain construction that provides optimal thermal resistance and chemical longevity. Ideal for both casual and fine dining settings, it is oven, microwave, dishwasher, and freezer safe, facilitating versatile kitchen workflows. Made in France, it ensures consistent performance for restaurant and catering operations requiring reliable and stylish serviceware. The technical specifications include a height of 1.3 inches and a weight of 1.87 lbs, making it suitable for stacking and efficient storage while maintaining resistance to temperature fluctuations.</t>
  </si>
  <si>
    <t>More durable than standard ceramic alternatives for demanding environments, Self-contained with high thermal resistance enhances operational reliability, Compact, restaurant-ready size supports space-efficient storage, Made in France with precise craftsmanship ensures consistent quality, Supports multiple heating and storage workflows without material degradation</t>
  </si>
  <si>
    <t>https://www.restaurantsupply.com/products/revol-660545-11-inch-diameter-round-plate-with-porcelain-alabaster-white-finish</t>
  </si>
  <si>
    <t>(ID) REVOL #660933 CONFLUENCE 16cm BREAD PLATE COCONUT MILK ALABASTER WHITE (6PCS/CTN)</t>
  </si>
  <si>
    <t>https://www.restaurantsupply.com/cdn/shop/files/dbb3047e-d4ba-41d8-9017-5e8a76008c07_750x.jpg?v=1740263973</t>
  </si>
  <si>
    <t>The Revol 660933 Bread Plate 6-3/10" Dia. Round is a professional-grade porcelain dishware product designed for commercial foodservice environments. Crafted by Revol USA and made in France, this round bread plate measures 6-3/10 inches in diameter and features a durable, high-quality porcelain construction. It is engineered to withstand oven, microwave, freezer, and dishwasher use, ensuring versatility and longevity in busy kitchens—particularly suitable for cafes, bakeries, upscale restaurants, and catering operations. Its precise dimensions and material composition optimize workflow efficiency while maintaining presentation standards.</t>
  </si>
  <si>
    <t>Compact 6-3/10-inch diameter supports standardized serving portions, Oven, microwave, freezer, and dishwasher safe enhances workflow efficiency, Made in France with premium porcelain for long-term durability, Stackable design simplifies storage and quick service flow, Designed to withstand thermal shocks and repeated cleaning cycles</t>
  </si>
  <si>
    <t>https://www.restaurantsupply.com/products/revol-660933-6-3-10-inch-diameter-round-bread-plate-porcelain-coconut-milk-alabaster-white</t>
  </si>
  <si>
    <t>(ID) REVOL #660440 MEALPLAK 32x12x16cm BRICKS BAR RECTANGULAR 3 TRAYS NACRYL WHITE/STAINLESS STEEL  BRUSHED SILVER FINISH (1PC/CTN)</t>
  </si>
  <si>
    <t>https://www.restaurantsupply.com/cdn/shop/files/d29f65d9-8102-40c7-8909-8fce78953178_750x.jpg?v=1740263966</t>
  </si>
  <si>
    <t>The Revol 660440 Bricks Bar Rectangular display stand, part of Revol USA’s tiered showcase range, is a professional-grade foodservice fixture designed for high durability and precise functionality. Made in France, this rectangular unit features three stainless steel trays with a brushed silver finish, optimized for commercial use. Its construction ensures shockproof performance, thermal shock resistance from -148°F to +176°F, and food safe, non-porous surfaces that facilitate hygienic maintenance. The unit’s dimensions of 12.61" width by 4.73" depth and 6.3" height support efficient presentation of food items, making it suitable for upscale food display environments, including delis and buffets. This model integrates seamlessly into demanding kitchen workflows, offering reliable durability and ease of cleaning via dishwasher-safe components. Its Nacryl® resin base enhances stability and sanitation, catering to high-volume food display operations in precise commercial settings.</t>
  </si>
  <si>
    <t>Compact footprint with versatile rectangular shape, Made in France for high-quality craftsmanship, Shockproof and thermal shock resistant for long-term use, Dishwasher-safe trays simplify sanitation routines, Non-porous, food-safe surfaces support hygiene compliance</t>
  </si>
  <si>
    <t>https://www.restaurantsupply.com/products/revol-660440-12-inch-rectangular-display-stand-with-stainless-steel-trays-white</t>
  </si>
  <si>
    <t>(ID) REVOL #660606 CARACTERE D32.5cm SALAD BOWL NUTMEG (1PC/CTN)</t>
  </si>
  <si>
    <t>https://www.restaurantsupply.com/cdn/shop/files/39269909-2e2c-4b18-989c-ea8c70b16aca_750x.jpg?v=1740263905</t>
  </si>
  <si>
    <t>The Revol 660606 Salad Bowl is a commercial-grade porcelain bowl with a 12-4/5 inch diameter and a height of 3-1/8 inches, designed for high-efficiency food presentation and service. This round salad bowl is part of Revol USA’s professional dinnerware range, distinguished by its durability and versatility, suitable for use in busy hospitality environments such as restaurants, cafeterias, and catering operations. Crafted in France, it combines functional robustness with aesthetic appeal, featuring oven, microwave, freezer, and dishwasher safety, making it ideal for multi-temp foodservice workflows requiring reliable, eco-friendly porcelain tableware.</t>
  </si>
  <si>
    <t>Compact footprint enhances storage efficiency in busy kitchens, Oven, microwave, freezer, dishwasher safe ensures seamless workflow, Made of high-grade porcelain for long-lasting use in commercial settings, Large diameter and rounded design optimize portion presentation and stacking, French manufacturing ensures consistent quality and craftsmanship</t>
  </si>
  <si>
    <t>https://www.restaurantsupply.com/products/revol-660606-12-4-5-inch-diameter-round-salad-bowl-porcelain-nutmeg</t>
  </si>
  <si>
    <t>(ID) REVOL #660476 EN SCENE 53x32.5x1cm TRAY GN 1/1 NACRYL WHITE MARBLE (1PC/CTN)</t>
  </si>
  <si>
    <t>https://www.restaurantsupply.com/cdn/shop/files/49b9ba8c-645a-480b-8a53-2975e038e9e2_750x.jpg?v=1740263823</t>
  </si>
  <si>
    <t>The Revol 660476 Tray GN 1/1 Rectangular is a professional-grade display tray designed for commercial bakery and market applications. Crafted from durable resin, this rectangular GN 1/1 tray features a stackable design, shockproof construction, and thermal shock resistance ranging from -148°F to +176°F. Its food-safe, non-porous surface ensures hygiene and easy cleaning, making it suitable for high-demand foodservice environments. Manufactured in France by Revol USA, it offers precise dimensions of approximately 20.88" long, 12" wide, and 0.39" high, with a weight of 4.41 lbs, providing a robust solution for product display and bakery operations. This tray is dishwasher safe, ensuring efficient sanitation and maintenance, ideal for restaurant and bakery storage, presentation, and service workflows.</t>
  </si>
  <si>
    <t>Compact footprint with standard GN 1/1 sizing for seamless integration, Resilient resin material resists impact and thermal stress, Stackable design enhances storage and transport efficiency, Dishwasher safe surface simplifies sanitation routines, Made in France with precise manufacturing standards for consistency</t>
  </si>
  <si>
    <t>https://www.restaurantsupply.com/products/revol-660476-21-inch-tray-gn-1-1-rectangular-shockproof-stackable-resin-white</t>
  </si>
  <si>
    <t>REVOL #660244 EN SCENE 32.5x26.5x7cm BOX GN 1/2 WALNUT (2PCS/CTN)</t>
  </si>
  <si>
    <t>https://www.restaurantsupply.com/cdn/shop/files/cc2d78bc-e729-4402-9397-0a93beb9b6a8_750x.jpg?v=1740263732</t>
  </si>
  <si>
    <t>The Revol 660244 Box GN 1/2 Walnut is a high-quality wooden serving and display crate designed for commercial foodservice applications. Crafted by Revol USA, this GN 1/2 size crate features a walnut finish and precise dimensions of 12.81 inches in width, 10.44 inches in depth, and 2.76 inches in height. It offers durable construction suitable for professional environments, providing a reliable solution for storing, transporting, and showcasing food items, culinary tools, or display products with an emphasis on aesthetic presentation and functionality. Ideal for foodservice operators requiring a resilient, easy-to-clean crate that seamlessly integrates into their workflow, the Revol 660244 addresses the demands of secure, attractive food and product presentation in busy commercial kitchens and hospitality settings.</t>
  </si>
  <si>
    <t>Self-contained wooden design with aesthetic appeal and durability, Solid walnut construction withstands rigorous commercial handling, Precisely sized for compatibility with standard GN 1/2 systems, Streamlined, easy-to-clean surface reduces sanitation time, Supports organized, space-efficient storage and transport workflows</t>
  </si>
  <si>
    <t>https://www.restaurantsupply.com/products/revol-660244-gn-1-2-box-with-walnut-finish-serving-and-display-crate</t>
  </si>
  <si>
    <t>(ID) REVOL #660928 CONFLUENCE 31cm DINNER PLATE COCONUT MILK ALABASTER WHITE (2PCS/CTN)</t>
  </si>
  <si>
    <t>https://www.restaurantsupply.com/cdn/shop/files/8586181e-8b39-4766-a4d2-49abed650d44_750x.jpg?v=1740263727</t>
  </si>
  <si>
    <t>The Revol 660928 Dinner Plate 12-1/5" Dia. Round is a commercial-grade porcelain dinnerware piece designed for high-volume foodservice environments. Featuring a 12-1/5-inch diameter round shape, it provides a durable and aesthetically pleasing solution for presenting meals in restaurants, hotels, and catering operations. Crafted in France by Revol USA, this plate ensures precise manufacturing standards, combining resilience with a sophisticated alabaster white coconut milk finish. Its technical construction caters to busy kitchen workflows by offering oven, microwave, freezer, and dishwasher compatibility, emphasizing ease of maintenance and sanitation. The technical specifications include a height of 1.38 inches and a weight of 2.41 pounds, making it suitable for stacking and handling in fast-paced foodservice settings. This product is optimal for applications requiring reliable and versatile dinnerware with high thermal and chemical resistance.</t>
  </si>
  <si>
    <t>Strictly designed for commercial kitchen durability and performance, Features resistance to chipping, cracking, and thermal shock, Supports oven, microwave, freezer, and dishwashing use, Offers a sleek white aesthetic suitable for presentation, Optimized for space-saving stacking and handling in busy kitchens</t>
  </si>
  <si>
    <t>https://www.restaurantsupply.com/products/revol-660928-12-1-5-inch-diameter-round-dinner-plate-porcelain-coconut-milk-alabaster-white</t>
  </si>
  <si>
    <t>(ID) REVOL #660448 MEALPLAK 20x20x20.5cm HIGH SQUARE BUFFET NACRYL WHITE (1PC/CTN)</t>
  </si>
  <si>
    <t>https://www.restaurantsupply.com/cdn/shop/files/1706e321-178c-4aed-a659-610e9eb023c2_750x.jpg?v=1740263721</t>
  </si>
  <si>
    <t>The Revol 660448 High Square Buffet is a premium display riser designed for commercial foodservice environments, manufactured by Revol USA in France. Crafted from durable Nacryl® resin, this square unit measures 7-7/8 inches in width and depth, with a height of 8 inches, making it suitable for elevating food presentations or merchandising displays. Its shockproof and thermal shock resistant construction (-148°F to +176°F) ensures reliable performance in temperature-variable settings, while its food-safe, non-porous surface facilitates easy cleaning and sanitation. This model is dishwasher safe, supports multiple levels of use with a 1-2 step configuration, and is optimal for precise food display in gastronomy, catering, and retail environments where durability and aesthetic consistency are crucial.</t>
  </si>
  <si>
    <t>Self-contained with impact-resistant, thermal shock resistant resin, Compact footprint fits seamlessly into diverse food presentation areas, Lightweight at only 3.12 lbs enhances maneuverability, Designed for durability under high-use conditions, Supports consistent and sanitary food displays</t>
  </si>
  <si>
    <t>https://www.restaurantsupply.com/products/revol-660448-7-7-8-inch-high-square-buffet-food-safe-resin-white</t>
  </si>
  <si>
    <t>(ID) REVOL #660484 EN SCENE 32.5x17.6x1cm TRAY GN 1/3 FOR 2 CARAFES/BOTTLES NACRYL WHITE MARBLE (1PC/CTN)</t>
  </si>
  <si>
    <t>https://www.restaurantsupply.com/cdn/shop/files/560490c8-a571-40a5-88b0-7524a232eca7_750x.jpg?v=1740263715</t>
  </si>
  <si>
    <t>The Revol 660484 Tray GN 1/3 Rectangular is a durable display tray designed for commercial foodservice and bakery environments. Crafted from high-quality resin, this food-safe, non-porous, and dishwasher-safe tray features shockproof and thermal shock-resistant properties, handling temperatures from -148°F to +176°F. Its precise dimensions—12.81" in width, 6" in short side width, and 0.39" height—make it suitable for showcasing baked goods, market items, or bakery products, ensuring optimal presentation while resisting impacts and temperature fluctuations.</t>
  </si>
  <si>
    <t>Compact footprint with integrated product presentation capabilities, Constructed from impact-resistant resin suitable for commercial kitchens, Temperature range supports chilled or heated display needs, Dishwasher safe for simplified cleaning and sanitation, Neutral white marble finish for versatile aesthetic compatibility</t>
  </si>
  <si>
    <t>https://www.restaurantsupply.com/products/revol-660484-12-inch-white-rectangular-display-tray-resin-for-bottles</t>
  </si>
  <si>
    <t>(ID) REVOL #660151 BOMBANCE 26cm ROUND COCOTTE INDUCTION WITH GLASS LID ALABASTER WHITE + GLASS INDUCTION (1PC/CTN)</t>
  </si>
  <si>
    <t>https://www.restaurantsupply.com/cdn/shop/files/9eb6eb4f-7f84-4f75-9030-32ccd7a899f3_750x.jpg?v=1740261767</t>
  </si>
  <si>
    <t>The Revol 660151 (B1+BM1226COCVV-283-2593) Cocotte is a high-capacity porcelain casserole dish designed for professional kitchens and foodservice applications. With a 135 oz. capacity and measuring 10-1/4 inches in diameter by 4-3/4 inches in height, this round vessel features a durable porcelain construction in alabaster white, making it suitable for oven, microwave, freezer, and dishwasher use. Its induction-ready surface provides versatile compatibility with various commercial cooktops, supporting efficient meal preparation and presentation. The glass lid enhances food visibility during service, while handles facilitate safe handling in busy kitchen environments. Precise measurements and robust build ensure consistent performance for high-volume food operations.</t>
  </si>
  <si>
    <t>6.75"</t>
  </si>
  <si>
    <t>Self-contained porcelain design for lasting durability and aesthetic appeal, Induction compatible for versatile cooking applications, Large 135 oz. capacity optimizes bulk meal preparation, Includes glass lid for easy content monitoring, Designed for high-volume kitchen environments and routine cleaning</t>
  </si>
  <si>
    <t>https://www.restaurantsupply.com/products/revol-660151-135-oz-round-cocotte-with-glass-lid-porcelain-alabaster-white</t>
  </si>
  <si>
    <t>(ID) REVOL #661242 YLI 1.2ltr JUG MATT SLATE STYLE (4PCS/CTN)</t>
  </si>
  <si>
    <t>https://www.restaurantsupply.com/cdn/shop/files/8603fa87-d900-4eca-81c0-c378ffd60906_750x.jpg?v=1740276332</t>
  </si>
  <si>
    <t>The Revol 661242 YLI YLI Jug 12L in Alabaster White is a professional-grade beverage container designed for commercial foodservice environments, specifically for institutions requiring durable and versatile storage solutions. This high-capacity jug features a 12-liter (approximately 3.17 gallons) volume, crafted from premium materials for enhanced longevity. Manufactured by Revol USA in France, it combines robustness with practicality, suitable for large-scale catering, institutional kitchens, and buffet service. Microwave and dishwasher safe, the jug facilitates efficient workflow without compromising sanitation standards. Its technical specifications include an Alabaster White finish, solid construction, and compatibility with commercial dishwashers, ensuring easy cleaning and maintenance.</t>
  </si>
  <si>
    <t>Self-contained, microwave, and dishwasher safe for efficient workflow, Impact-resistant construction supports rugged daily use, Designed for large-volume beverage service in demanding facilities, Compact footprint with stackable design optimizes storage space, Made in France with high-quality, food-safe materials for longevity</t>
  </si>
  <si>
    <t>https://www.restaurantsupply.com/products/revol-661242-12l-jug-alabaster-white-microwave-and-dishwasher-safe</t>
  </si>
  <si>
    <t>(ID) REVOL #660516 EQUINOXE 20cl TEA SAUCER CAST IRON STYLE (6PCS/CTN)</t>
  </si>
  <si>
    <t>https://www.restaurantsupply.com/cdn/shop/files/67048969-3c4e-4e21-9523-e1e791adeea4_750x.jpg?v=1740263952</t>
  </si>
  <si>
    <t>The Revol 660516 Tea Saucer 6.76 Oz. Oven is a high-quality porcelain saucer designed for commercial foodservice environments. Engineered by Revol USA, this round porcelain saucer boasts a precise capacity of 6.76 ounces, making it ideal for serving hot beverages or dessert accompaniments in cafes, restaurants, and hospitality settings. Its durable construction is oven, microwave, dishwasher, and freezer safe, ensuring versatile use and easy maintenance. Made in France, the product combines elegant design with technical resilience, supporting high-volume service workflows and food presentation standards in professional kitchens.</t>
  </si>
  <si>
    <t>Compact footprint supports optimized storage in busy kitchens, Self-contained oven and freezer safe design for versatile workflows, Made from tough porcelain, resistant to chips and scratches, Designed for frequent dishwashing and quick turnaround, Supports high-temperature service without cracking or warping</t>
  </si>
  <si>
    <t>https://www.restaurantsupply.com/products/revol-660516-6-76-oz-tea-saucer-porcelain-oven-microwave-dishwasher-freezer-safe</t>
  </si>
  <si>
    <t>(ID) REVOL #660909 CONFLUENCE 27cm DEEP COUPE PLATE LINEN ALABASTER WHITE (4PCS/CTN)</t>
  </si>
  <si>
    <t>https://www.restaurantsupply.com/cdn/shop/files/551688b1-5bf7-48f7-85d7-8978f9253126_750x.jpg?v=1740263928</t>
  </si>
  <si>
    <t>The Revol 660909 Plate 10-5/8" Dia. Round is a professional-grade dinnerware piece designed for commercial foodservice environments, crafted by Revol USA. This porcelain plate features a 10-5/8-inch diameter with a deep coupe rim style, ideal for presenting a variety of dishes in high-volume settings such as restaurants, catering, or institutional kitchens. Its durable porcelain material ensures resilience during frequent oven, microwave, freezer, and dishwasher use, making it suitable for versatile meal presentation and service workflows. The squarely precise technical specifications include a height of 1.97 inches and a weight of 2.09 pounds, supporting efficient stacking and handling while maintaining temperature stability in demanding culinary operations.</t>
  </si>
  <si>
    <t>Compact footprint optimized for space-efficient storage and stacking, Enhanced durability for chip and crack resistance in busy operations, Versatile usability capable of oven reheating and freezer storage, Made in France with precision craftsmanship and high-quality porcelain, Designed for high turnover supporting swift cleaning and sanitation cycles</t>
  </si>
  <si>
    <t>https://www.restaurantsupply.com/products/revol-660909-10-5-8-inch-diameter-deep-coupe-plate-porcelain-linen-alabaster-white</t>
  </si>
  <si>
    <t>(ID) REVOL #660530 EQUINOXE 8cl ESPRESSO CUP PEPPER (6PCS/CTN)</t>
  </si>
  <si>
    <t>https://www.restaurantsupply.com/cdn/shop/files/a4825430-db97-42a9-87b0-4e376aa7382a_750x.jpg?v=1740263892</t>
  </si>
  <si>
    <t>The Revol 660530 Espresso Cup 2.71 Oz. Oven is a high-quality porcelain vessel designed for precise serving in professional foodservice environments. This cup features a capacity of 2.71 ounces, optimized for serving espresso and small hot beverages. Made in France by Revol USA, it combines durability with functionality, being oven, microwave, dishwasher, and freezer safe, suitable for a range of commercial kitchen applications demanding consistent performance and easy maintenance.</t>
  </si>
  <si>
    <t>Self-contained oven-safe porcelain for multi-step workflows, Enhanced thermal resistance reduces breakage risk, Compact size maximizes table and storage space, Made in France ensures consistent quality standards, Supports quick cleaning, reheating, and refilling processes</t>
  </si>
  <si>
    <t>https://www.restaurantsupply.com/products/revol-660530-2-71-oz-oven-espresso-cup-porcelain-classic-white</t>
  </si>
  <si>
    <t>(ID) REVOL #660886 CONFLUENCE D13x7cm ESPRESSO CUP AND SAUCER 8cl COCONUT MILK ALABASTER WHITE (6PCS/CTN)</t>
  </si>
  <si>
    <t>https://www.restaurantsupply.com/cdn/shop/files/e1be7931-e7ce-49a7-809b-82a88587d5fd_750x.jpg?v=1740263886</t>
  </si>
  <si>
    <t>The Revol 660886 Espresso Cup &amp; Saucer 2.71 Oz. Oven is a professionally designed porcelain coffee service piece, engineered for commercial foodservice applications such as cafes, restaurants, and hospitality venues. Constructed from high-quality porcelain, this cup and saucer set features a capacity of 2.71 ounces, suitable for serving espresso with precision. Made in France, it is microwave, dishwasher, freezer, and oven safe, making it ideal for reheating, cleaning, and food presentation workflows. Its durable ceramic material ensures longevity in high-use environments, supporting efficient service and maintenance routines for chefs and foodservice operators focused on presentation and functionality.</t>
  </si>
  <si>
    <t>Compact footprint with stackable design for space efficiency, Oven-safe porcelain supports reheating and temperature management, French-made craftsmanship meets high durability standards, Designed for high-volume coffee service with quick turnaround, Supports cleanability, dishwasher safe for enhanced sanitation</t>
  </si>
  <si>
    <t>https://www.restaurantsupply.com/products/revol-660886-2-71-oz-espresso-cup-and-saucer-oven-safe-porcelain</t>
  </si>
  <si>
    <t>(ID) REVOL #660487 EN SCENE 35.4x332.5x1cm TRAY GN 2/3 NACRYL BLACK MARBLE (1PC/CTN)</t>
  </si>
  <si>
    <t>https://www.restaurantsupply.com/cdn/shop/files/38cd6f4c-9931-42d7-91a3-7b45d2ae259f_750x.jpg?v=1740263875</t>
  </si>
  <si>
    <t>The Revol 660487 Tray GN 2/3 Rectangular is a commercial-grade display tray designed for bakery, market, and foodservice environments. Crafted from durable resin material, this rectangular tray features a stackable, shockproof construction with thermal shock resistance from -148°F to +176°F, ensuring reliable performance in temperature-variable settings. It is food-safe, non-porous, and dishwasher safe, making it suitable for high-volume, hygienic food display and storage applications. The model's precise dimensions—13.95 inches wide, 12.81 inches deep, and 0.39 inches high—support optimized spatial arrangement in professional kitchens and retail display areas, facilitating efficient workflow and product presentation.</t>
  </si>
  <si>
    <t>Compact footprint: Slim profile supports space-efficient storage, High durability: Shockproof, resin construction withstands daily use, Optimal functionality: Stackable, maximizing storage in busy kitchens, Temperature resilience: Handles temperature fluctuations from -148°F to +176°F, Hygienic design: Non-porous, dishwasher safe for quick cleaning</t>
  </si>
  <si>
    <t>https://www.restaurantsupply.com/products/revol-660487-14-inch-rectangular-black-marble-tray-stackable-shockproof</t>
  </si>
  <si>
    <t>(ID) REVOL #660482 EN SCENE 32.5x17.6x1cm TRAY GN 1/3 NACRYL WHITE MARBLE (1PC/CTN)</t>
  </si>
  <si>
    <t>https://www.restaurantsupply.com/cdn/shop/files/08dd0343-c637-47ee-a22b-69b55621343d_750x.jpg?v=1740263869</t>
  </si>
  <si>
    <t>The Revol 660482 Tray GN 1/3 Rectangular is a commercial-grade display tray designed for professional foodservice environments. Crafted from durable resin material, it features a GN 1/3 rectangular shape with precise dimensions of 12.81" width, 6.93" depth, and 0.39" height. Its stackable, shockproof construction ensures consistent presentation and resilience under busy service conditions. The tray’s thermal shock resistance from -148°F to +176°F allows it to withstand temperature fluctuations typical in bakery and market displays, enhancing operational efficiency in high-turnover settings. Ideal for accommodating bakery products, deli items, and market displays, this tray supports streamlined workflows with dishwasher-safe convenience and a non-porous surface for easy sanitation. Its French manufacturing quality guarantees longevity and reliable performance in commercial display applications.</t>
  </si>
  <si>
    <t>https://www.restaurantsupply.com/products/revol-660482-12-inch-tray-gn-1-3-rectangular-stackable-shockproof-resin-white-marble</t>
  </si>
  <si>
    <t>(ID) REVOL #660473 MEALPLAK 31.5x16x1cm TABLE RUNNER 1/2 CIRCLE NACRYL WHITE (8PCS/CTN)</t>
  </si>
  <si>
    <t>https://www.restaurantsupply.com/cdn/shop/files/18e20d94-7000-4c51-ba56-20ce79e541a8_750x.jpg?v=1740263863</t>
  </si>
  <si>
    <t>The Revol 660473 Table Runner 1/2 Circle is a high-performance foodservice accessory manufactured by Revol USA, designed for commercial bakery and market display applications. Crafted from food-safe, non-porous resin material, this 11" to 17" diameter, white table runner features a distinctive 1/2 circle shape optimized for elegant presentation of baked goods and market products. Its dishwasher-safe construction and durability make it suitable for demanding kitchen environments, supporting streamlined workflows in retail bakery counters, display counters, and catering setups. The product’s technical design ensures hygienic compliance and maintenance ease, making it an ideal component for professional Foodservice operations focused on presentation excellence and operational efficiency.</t>
  </si>
  <si>
    <t>Compact footprint with shape optimized for product display, Resistant, food-safe resin supports frequent washing and handling, French design ensures consistent quality and craftsmanship, Lightweight yet durable for easy repositioning and setup, Dishwasher safe for rapid cleanup in high-turnover environments</t>
  </si>
  <si>
    <t>https://www.restaurantsupply.com/products/revol-660473-12-41-inch-food-safe-table-runner-half-circle-resin-white</t>
  </si>
  <si>
    <t>(ID) REVOL #660443 MEALPLAK 20x20x10.5cm LOW SQUARE BUFFET NACRYL WHITE (1PC/CTN)</t>
  </si>
  <si>
    <t>https://www.restaurantsupply.com/cdn/shop/files/821a1633-c3c7-448c-b763-8f581b20161d_750x.jpg?v=1740263846</t>
  </si>
  <si>
    <t>The Revol 660443 Low Square Buffet is a versatile display riser crafted from durable Nacryl® resin, designed for professional food presentation in commercial kitchens. With precise dimensions of 7-7/8" in width and depth, and a height of 4", this white square riser provides a stable, food-safe platform suitable for a range of hospitality settings. Its shockproof and thermal shock resistant construction (-148°F to +176°F) ensures consistent performance in high-traffic environments, while its dishwasher-safe feature allows for effortless cleaning. Optimized for use in foodservice display applications, this item enhances product visibility and organization in retail counters, buffets, or catering stations, offering a reliable solution for professional presentation needs.</t>
  </si>
  <si>
    <t>Compact footprint optimizes space in busy kitchens and counters, Made from high-quality impact-proof resin for longevity, Designed for quick, hygienic cleaning with dishwasher compatibility, Thermal shock resistant for temperature-fluctuating food displays, Seamless integration into standard commercial kitchen workflows</t>
  </si>
  <si>
    <t>https://www.restaurantsupply.com/products/revol-660443-7-7-8-inch-low-square-buffet-shockproof-resin-white</t>
  </si>
  <si>
    <t>(ID) REVOL #660912 CONFLUENCE 27cm 130cl DEEP COUPE PLATE FJORD ALABASTER WHITE (4PCS/CTN)</t>
  </si>
  <si>
    <t>https://www.restaurantsupply.com/cdn/shop/files/801f28e3-f26e-47ed-a269-f16524e2ef3d_750x.jpg?v=1740263835</t>
  </si>
  <si>
    <t>The Revol 660912 Plate 10-5/8" Dia. Round is a commercial-grade porcelain dinnerware piece designed for high-volume foodservice environments. With a diameter of 10-5/8 inches and a deep coupe rim, this round plate offers durable construction suitable for oven, microwave, freezer, and dishwasher applications. Manufactured in France by Revol USA, it combines elegant design with industrial robustness, making it ideal for restaurants, catering operations, and institutional settings seeking reliable dishware with consistent performance and sleek aesthetics.</t>
  </si>
  <si>
    <t>Compact footprint designed for space-efficient storage and handling, Supported by a sturdy porcelain construction for long-term durability, Multifunctional use for oven, microwave, freezer, and dishwasher operations, French manufacturing ensures high-quality craftsmanship and consistency, Deep coupe design enhances plating versatility in professional kitchens</t>
  </si>
  <si>
    <t>https://www.restaurantsupply.com/products/revol-660912-10-5-8-inch-porcelain-plate-deep-coupe-round-fjord-alabaster-white</t>
  </si>
  <si>
    <t>(ID) REVOL #660445 MEALPLAK 20x20x10.5cm LOW SQUARE BUFFET NACRYL LAGON (1PC/CTN)</t>
  </si>
  <si>
    <t>https://www.restaurantsupply.com/cdn/shop/files/c93d7a1f-ae3d-46fd-b5ad-237996a92bfd_750x.jpg?v=1740263830</t>
  </si>
  <si>
    <t>The Revol 660445 Low Square Buffet, an individual display riser crafted by Revol USA, is a durable foodservice accessory designed for versatile use in professional settings. Made from high-quality resin material, this model measures 7-7/8 inches in width, 7-7/8 inches in depth, and stands 4 inches high, providing a compact yet stable platform for food presentation. Its shockproof and thermal shock resistant features (-148°F to +176°F) make it suitable for high-demand environments, including cold storage and hot display applications, while ensuring longevity. Its food-safe, non-porous construction simplifies cleaning and maintenance, and its dishwasher-safe design enhances operational efficiency. The product is specifically engineered for commercial foodservice operations requiring reliable stacking and display solutions with a lightweight build of just over 2 pounds.</t>
  </si>
  <si>
    <t>Compact, lightweight design enhances mobility and placement flexibility, Resilient resin with high temperature resistance increases lifespan, Dishwasher safe feature speeds up sanitation routines, Vibrant lagoon color enhances visual presentation in display setups, Engineered for frequent handling in busy service lines</t>
  </si>
  <si>
    <t>https://www.restaurantsupply.com/products/revol-660445-7-7-8-inch-low-square-buffet-shockproof-resin-lagoon</t>
  </si>
  <si>
    <t>(ID) REVOL #660882 CONFLUENCE D13x7cm 8cl ESPRESSO CUP AND SAUCER LINEN ALABASTER WHITE (6PCS/CTN)</t>
  </si>
  <si>
    <t>https://www.restaurantsupply.com/cdn/shop/files/bcd06ea1-662f-46dd-807f-a75318d8403f_750x.jpg?v=1740263812</t>
  </si>
  <si>
    <t>The Revol 660882 Espresso Cup &amp; Saucer 2.71 Oz. Oven is a precision-engineered porcelain beverageware set designed for commercial foodservice environments. Crafted by Revol USA in France, it features a durable, oven-safe porcelain construction suitable for high-demand kitchen workflows. With a capacity of 2.71 ounces, this cup and saucer set is optimized for precise espresso presentation, easy microwave reheating, and dishwasher cleaning. Its technical specifications include a height of 2.75 inches and a weight of 0.5 lbs per piece, making it ideal for professional cafés, restaurants, and hospitality operations seeking reliable, temperature-resistant drinkware for serving concentrated coffee beverages with consistent quality.</t>
  </si>
  <si>
    <t>Compared to slimmer or less durable alternatives, it offers superior thermal and mechanical performance, Features oven-safe porcelain that simplifies reheating and baking steps, Designed with a compact profile to optimize storage and handling, Made in France with high-quality, long-lasting porcelain material, Supports high-turnover environments with quick, reliable cleaning and durability</t>
  </si>
  <si>
    <t>https://www.restaurantsupply.com/products/revol-660882-2-71-oz-oven-espresso-cup-and-saucer-porcelain-linen-alabaster-white</t>
  </si>
  <si>
    <t>(ID) REVOL #660556 MADELEINE MUG 33cl ALABASTER WHITE (6PCS/CTN)</t>
  </si>
  <si>
    <t>https://www.restaurantsupply.com/cdn/shop/files/2760b4c0-c9ce-46e3-ab6b-15b581fc99d6_750x.jpg?v=1740263790</t>
  </si>
  <si>
    <t>The Revol 660556 Mug 11 Oz. Oven is a high-performance porcelain beverage vessel designed for commercial foodservice environments. With an 11-ounce capacity, this mug features oven, microwave, dishwasher, and freezer safety, making it suitable for versatile kitchen applications. Crafted in France by Revol USA, it combines durable porcelain construction with precise dimensions, providing reliable thermal resistance and longevity for busy culinary operations. Its technical specifications include a height of 3.74 inches and a weight of 0.73 lbs, ensuring compatibility with standard oven and microwave protocols, and supporting efficient workflow in foodservice settings requiring temperature adaptability and ease of maintenance.</t>
  </si>
  <si>
    <t>Self-contained design: oven, microwave, freezer, dishwasher safe, Exceptional durability: chip-resistant porcelain material, Optimized for workflow: stackable for space-efficient storage, Material craftsmanship: made in France with high-quality porcelain, Commercial suitability: supports high turnover in foodservice operations</t>
  </si>
  <si>
    <t>https://www.restaurantsupply.com/products/revol-660556-11-oz-mug-oven-microwave-dishwasher-freezer-safe-porcelain-alabaster-white</t>
  </si>
  <si>
    <t>(ID) REVOL #660481 EN SCENE 32.5x17.6x1cm TRAY GN 1/3 NACRYL BLACK MARBLE (1PC/CTN)</t>
  </si>
  <si>
    <t>https://www.restaurantsupply.com/cdn/shop/files/99607b6b-8910-43bb-a1b0-67be816ee79d_750x.jpg?v=1740263785</t>
  </si>
  <si>
    <t>The Revol 660481 Tray GN 1/3 Rectangular is a professional-grade display tray designed for high-volume market and bakery foodservice environments. Crafted from durable resin, this rectangular tray measures 12.81 inches in width, 6.93 inches in depth, and 0.39 inches in height, offering a stackable solution for efficient countertop or display storage. Its shockproof and thermal shock resistant construction (-148°F to +176°F) ensures consistent performance across cold and hot conditions, making it suitable for refrigerated displays, bakery counters, and serving stations. With dishwasher-safe convenience and non-porous surface qualities, the Revol 660481 enhances hygiene and ease of maintenance in demanding commercial kitchens. Its robust design addresses the needs of busy foodservice operations requiring reliable, stackable, and food-safe presentation trays, optimizing workflow and presentation accuracy.</t>
  </si>
  <si>
    <t>Compact footprint — optimizes storage in limited spaces, Durability — shockproof and thermal shock resistant resin material, Hygienic design — non-porous, dishwasher-safe surface, Impact-resistant — withstands daily handling and transport, Seamless GN integration — consistent presentation in foodservice setups</t>
  </si>
  <si>
    <t>https://www.restaurantsupply.com/products/revol-660481-tray-gn-1-3-rectangular-resin-stackable-black-marble-food-safe</t>
  </si>
  <si>
    <t>(ID) REVOL #656892 EN SCENE 53x32.6x3cm GN 1/1 DISH ADAPTOR FOR CHILLING ST STEEL (1PC/CTN)</t>
  </si>
  <si>
    <t>https://www.restaurantsupply.com/cdn/shop/files/8ce0713d-32f6-4b65-ab9c-9f1455d92f14_750x.jpg?v=1740263756</t>
  </si>
  <si>
    <t>The Revol 656892 GN 1/1 Dish Adaptor for Chilling Station Steel is a commercial-grade accessories component designed for precise integration with GN 1/1 size chilling stations. Manufactured by Revol USA, this adaptor is crafted from durable steel, ensuring longevity and resistance to corrosion in high-use foodservice environments. Its robust construction supports efficient dish placement and stability, facilitating streamlined workflow in professional kitchens. With compatible dimensions and a 1.25-inch height, it offers an exact fit for seamless operation within refrigeration and chilling stations, accommodating GN 1/1 dishes with precision. The technical specifications highlight its design focus on reliability and durability for foodservice operations requiring device compatibility and high-volume handling.</t>
  </si>
  <si>
    <t>12.75"</t>
  </si>
  <si>
    <t>20.75"</t>
  </si>
  <si>
    <t>Self-contained design for straightforward installation and maintenance, High-grade steel construction for durability in harsh kitchen environments, Precisely engineered dimensions for perfect GN 1/1 dish fit and stability, Corrosion resistance supports long-term use in refrigerated environments, Compact footprint ideal for space-efficient commercial kitchen layouts</t>
  </si>
  <si>
    <t>https://www.restaurantsupply.com/products/revol-656892-20-inch-gn-1-1-dish-adaptor-for-chilling-station-steel</t>
  </si>
  <si>
    <t>(ID) REVOL #660884 CONFLUENCE 8cl ESPRESSO CUP AND SAUCER COGNAC ALABASTER WHITE (6PCS/CTN)</t>
  </si>
  <si>
    <t>https://www.restaurantsupply.com/cdn/shop/files/8e9511bd-19d7-4202-a34c-6d1905db620e_750x.jpg?v=1740263751</t>
  </si>
  <si>
    <t>The Revol 660884 Espresso Cup &amp; Saucer combines high-quality porcelain construction with precise technical specifications, making it an ideal component in professional coffee service environments. With a capacity of 2.71 oz., this cup is engineered for precise serving of espresso shots. Made in France, it features oven, microwave, dishwasher, and freezer safety, ensuring durability and versatility for commercial kitchen applications such as cafes, restaurant baristas, and high-volume hospitality settings. Its sleek alabaster white finish enhances presentation and facilitates consistent sanitation; the product is designed for operational efficiency within busy foodservice workflows requiring reliable thermal tolerance and ease of cleaning.</t>
  </si>
  <si>
    <t>Self-contained oven-safe porcelain for thermal versatility, Compact, restaurant-ready design with high durability, Stackable structure simplifies storage and handling, Supports rapid reheating and cold storage workflows, Optimized for café, hospitality, and catering applications with consistent quality</t>
  </si>
  <si>
    <t>https://www.restaurantsupply.com/products/revol-660884-2-71-oz-espresso-cup-and-saucer-porcelain-alabaster-made-in-france</t>
  </si>
  <si>
    <t>(ID) REVOL #660525 EQUINOXE 20cl TEA CUP CAST IRON STYLE (6PCS/CTN)</t>
  </si>
  <si>
    <t>https://www.restaurantsupply.com/cdn/shop/files/28b2e7ab-d2eb-480d-8c28-3e51e11ae261_750x.jpg?v=1740263744</t>
  </si>
  <si>
    <t>The Revol 660525 Tea Cup is a professionally designed porcelain vessel intended for high-volume foodservice environments requiring durable and versatile dinnerware. With a capacity of 6.76 ounces, this oven-safe cup combines fine craftsmanship with practical features suitable for commercial kitchens, cafes, and hospitality venues. Made in France by Revol USA, it offers microwave, dishwasher, freezer, and oven compatibility, ensuring operational flexibility in food preparation and presentation. Its cast iron style aesthetic enhances table appeal while maintaining heat retention properties, making it an ideal choice for serving hot beverages or side items in demanding settings.</t>
  </si>
  <si>
    <t>Self-contained oven safe for versatile food prep workflows, Cast iron style finish offers enhanced impact resistance, Dishwasher and freezer safe for easy sanitation and storage, Compact, lightweight design optimizes kitchen space, High durability for frequent commercial use</t>
  </si>
  <si>
    <t>https://www.restaurantsupply.com/products/revol-660525-6-76-oz-oven-safe-porcelain-tea-cup-with-cast-iron-style-6-packs</t>
  </si>
  <si>
    <t>(ID) REVOL #660946 CONFLUENCE 8cl ESPRESSO SAUCER COGNAC ALABASTER WHITE (6PCS/CTN)</t>
  </si>
  <si>
    <t>https://www.restaurantsupply.com/cdn/shop/files/5ce79c04-230f-438d-9d65-e0f4bf456c34_750x.jpg?v=1740263738</t>
  </si>
  <si>
    <t>The Revol 660946 Espresso Saucer 2.71 Oz. Oven is a high-precision porcelain dishware designed for commercial foodservice environments. With a capacity of 2.71 ounces, this round saucer features a height of 0.51 inches and is constructed from durable, oven-safe porcelain. Made in France and available for use in microwave, dishwasher, freezer, and oven applications, it offers versatile functionality for cafes, bakeries, and restaurants seeking reliable, presentation-ready china compatible with hot and cold beverages.</t>
  </si>
  <si>
    <t>Self-contained design optimizes workflow in busy cafes, Compact footprint for efficient storage in tight kitchens, Oven, microwave, dishwasher, and freezer safe for diverse applications, High-temperature resistance ensures product integrity during reheating, French manufacturing guarantees superior craftsmanship and material quality</t>
  </si>
  <si>
    <t>https://www.restaurantsupply.com/products/revol-660946-2-71-oz-porcelain-espresso-sauce-made-in-france-oven-safe</t>
  </si>
  <si>
    <t>(ID) REVOL #660154 BOMBANCE 29cm ROUND COCOTTE INDUCTION WITH GLASS LID CLOUD GREY + GLASS INDUCTION (1PC/CTN)</t>
  </si>
  <si>
    <t>https://www.restaurantsupply.com/cdn/shop/files/e214f316-1480-4877-8e1c-ed4e6ca4b411_750x.jpg?v=1740261750</t>
  </si>
  <si>
    <t>The Revol 660154 (B1+BM1229COCVV-286-2593) Cocotte is a professional-grade 135 oz. porcelain casserole dish from the Revol USA Bombance collection. Designed with precise dimensional specifications—11-1/2 inches in diameter and 3-3/4 inches in height—this round, induction-ready vessel features a durable porcelain construction, suitable for varied culinary applications in high-volume foodservice settings. Its robust design ensures even heat distribution, making it ideal for slow cooking, braising, and baking in commercial kitchens. The included glass lid facilitates visual monitoring during cooking, while its compatibility with oven, microwave, freezer, and dishwasher enhances operational versatility. This product offers a reliable solution for institutions requiring durable, large-capacity cookware suited for continuous use in demanding environments.</t>
  </si>
  <si>
    <t>Self-contained, induction-compatible large-capacity cooking vessel, Constructed with high-durability porcelain for long-term use, Design facilitates oven, microwave, freezer, and dishwasher operations, Enables seamless integration into busy, multi-functional kitchen workflows, Provides reliable performance for slow braising and oven finishing in commercial use</t>
  </si>
  <si>
    <t>https://www.restaurantsupply.com/products/revol-660154-135-oz-cocotte-round-porcelain-induction-ready-cloud-gray</t>
  </si>
  <si>
    <t>(ID) REVOL #660156 BOMBANCE 29cm RECT DISH OVEN GRAY (1PC/CTN)</t>
  </si>
  <si>
    <t>https://www.restaurantsupply.com/cdn/shop/files/c0a1c7d9-e9de-43d8-afc7-50c9a192c7e2_750x.jpg?v=1740261701</t>
  </si>
  <si>
    <t>The Revol 660156 (A1+BM1329-286-7025) Dish is a professional-grade porcelain servingware designed for high-volume foodservice operations. With a capacity of 84-1/2 oz., this rectangular au gratin dish measures 11-1/2 inches in width, 8-1/4 inches in depth, and 2-3/4 inches in height, offering ample space for baked or hot-served dishes. Constructed from durable porcelain, it withstands oven, microwave, freezer, and dishwasher use, making it suitable for commercial kitchens, catering, and restaurant settings seeking reliable, functional serving solutions. Its handled design facilitates easy transport and portion control, while its technical specifications support seamless workflow integration in busy culinary environments.</t>
  </si>
  <si>
    <t>8.25"</t>
  </si>
  <si>
    <t>Compact footprint suited for space-constrained kitchen layouts, Designed for frequent oven and dishwasher cycles with durable porcelain, Large 84-1/2 oz. capacity for bulk baking and serving, Handled sides facilitate ergonomic transport and portioning, Dishwasher safe for quick turnaround and sanitation</t>
  </si>
  <si>
    <t>https://www.restaurantsupply.com/products/revol-660156-84-1-2-oz-rectangular-dish-porcelain-cloud-gray-with-handles</t>
  </si>
  <si>
    <t>(ID) REVOL #660150 BOMBANCE 22cm ROUND COCOTTE INDUCTION WITH GLASS LID CLOUD GREY + GLASS INDUCTION (1PC/CTN)</t>
  </si>
  <si>
    <t>https://www.restaurantsupply.com/cdn/shop/files/fe6b0780-6781-4eff-bbdb-88bae2e7d8c6_750x.jpg?v=1740261695</t>
  </si>
  <si>
    <t>The Revol 660150 (B1+BM1222COCVV-286-2593) Cocotte is a professional-grade porcelain casserole dish designed for high-performance foodservice applications. With a generous 84.5 oz. capacity, measuring 8-3/4 inches in diameter and 4 inches in height, this round vessel is ideal for preparing and presenting large portions in commercial kitchens. Constructed from durable porcelain and featuring induction readiness and an integrated glass lid, it supports versatile cooking methods including oven, microwave, freezer, and dishwasher use. Its precise specifications make it suitable for institutions seeking reliable, high-volume serving solutions, particularly in catering, banquet, or restaurant settings.</t>
  </si>
  <si>
    <t>8.75"</t>
  </si>
  <si>
    <t>5.75"</t>
  </si>
  <si>
    <t>Compact footprint: Measures 8-3/4" in diameter for space-efficient storage, Material quality: Heavy-duty porcelain withstands thermal and mechanical stress, Versatile operation: Fully induction compatible with oven and microwave resilience, Ease of maintenance: Dishwasher safe and dishwasher-compatible for fast cleaning, Design features: Glass lid and handles enable safe handling and visual monitoring</t>
  </si>
  <si>
    <t>https://www.restaurantsupply.com/products/revol-660150-84-5-oz-casserole-dish-induction-ready-porcelain-cloud-gray</t>
  </si>
  <si>
    <t>(ID) REVOL #660149 BOMBANCE 22cm ROUND COCOTTE INDUCTION WITH GLASS LID ALABASTER WHITE + GLASS INDUCTION (1PC/CTN)</t>
  </si>
  <si>
    <t>https://www.restaurantsupply.com/cdn/shop/files/bb45115e-9858-4442-a53b-230c438826df_750x.jpg?v=1740261689</t>
  </si>
  <si>
    <t>The Revol 660149 (B1+BM1222COCVV-283-2593) Cocotte is a professional-grade porcelain casserole dish designed for versatile foodservice applications. With a capacity of 84.5 ounces and dimensions of 8-3/4 inches in diameter by 4 inches high, this round cocotte from the Bombance collection offers durable, oven-safe, microwave-safe, freezer-safe, and dishwasher-safe construction. Its induction-ready feature and glass lid facilitate efficient heat distribution and visual monitoring, making it suitable for high-demand restaurant kitchens and catering operations that require reliable, attractive cookware with precise specifications.</t>
  </si>
  <si>
    <t>Compact footprint optimized for space-efficient kitchen layouts, Self-contained design with glass lid for visual monitoring, Highly durable porcelain with chip and stain resistance, Induction-ready construction for versatile cooking environments, Oven, microwave, freezer, and dishwasher safe for versatile use</t>
  </si>
  <si>
    <t>https://www.restaurantsupply.com/products/revol-660149-84-5-oz-cocotte-round-porcelain-with-glass-lid-white</t>
  </si>
  <si>
    <t>(ID) REVOL #660265 BOMBANCE 29cm INDUCTION ROUND COCOTTE WITHOUT LID WHITE (1PC/CTN)</t>
  </si>
  <si>
    <t>https://www.restaurantsupply.com/cdn/shop/files/cc0ff9bd-cecd-40e6-8cfa-d3bdb4aa8b0f_750x.jpg?v=1740261634</t>
  </si>
  <si>
    <t>The Revol 660265 (B1+BM1229CO-283-2593) Cocotte is a professional-grade porcelain casserole dish with a capacity of 135 ounces and a diameter of 11-1/2 inches, designed for high-performance foodservice applications. Part of the Revol USA Bombance collection, this round cocotte features induction-ready construction without a lid, facilitating versatile use across ovens, microwaves, freezers, and dishwashers. Crafted from durable porcelain with an albaster white finish, it supports consistent heat distribution and is ideal for restaurant, catering, and institutional kitchens requiring large-capacity cookware with precise specifications.</t>
  </si>
  <si>
    <t>3.75"</t>
  </si>
  <si>
    <t>Compact footprint compatible with diverse kitchen layouts, High-capacity vessel suitable for large batch preparation, Oven, microwave, freezer, dishwasher safe for workflow versatility, Hygienic porcelain finish supports sanitation standards, Design emphasizes durability and heat retention for professional use</t>
  </si>
  <si>
    <t>https://www.restaurantsupply.com/products/revol-660265-135-oz-cocotte-round-induction-ready-porcelain-albaster-white</t>
  </si>
  <si>
    <t>(ID) REVOL #660133 BOMBANCE 22cm ROUND COCOTTE OVEN W/PORCELAIN LID WHITE (1PC/CTN)</t>
  </si>
  <si>
    <t>https://www.restaurantsupply.com/cdn/shop/files/747f2459-d459-46d6-b2d5-0fa319fb5d0e_750x.jpg?v=1740261604</t>
  </si>
  <si>
    <t>The Revol 660133 (B1+BM1222COCV-283-7025) Cocotte is a commercial-grade porcelain casserole dish designed for professional kitchens and foodservice operations. With a capacity of 84.5 ounces and dimensions of 8-3/4" diameter by 4" height, this round oven-ready vessel features a porcelain construction that ensures durability and heat retention. Equipped with a porcelain lid, it provides efficient moisture retention suitable for braising, roasting, and slow-cooking applications. Certified for dishwasher, microwave, and freezer safety, it offers seamless integration into high-volume culinary workflows, enhancing product presentation and operational efficiency with precise, stable temperature control and easy maintenance. Perfect for continuous cooking and service environments, this casserole dish is an essential component for professional kitchenware.</t>
  </si>
  <si>
    <t>Self-contained design: Oven-ready with porcelain lid for moisture retention, Durability: Heavy-duty porcelain withstands frequent use and cleaning, Optimized footprint: Compact 8-3/4" diameter suitable for tight kitchen spaces, Versatile application: Microwave, freezer, and dishwasher safe for all stages of food prep, Built for performance: Ideal for restaurant-ready slow-cooking, roasting, and presentation</t>
  </si>
  <si>
    <t>https://www.restaurantsupply.com/products/revol-660133-84-5-oz-round-cocotte-with-porcelain-lid-alabaster-white</t>
  </si>
  <si>
    <t>(ID)  REVOL #660144 BOMBANCE 31cm INDUCTION ROUND COCOTTE W/PORCELAIN LID GRAY (1PC/CTN)</t>
  </si>
  <si>
    <t>https://www.restaurantsupply.com/cdn/shop/files/ab8a7bcd-ea75-4f48-bcbc-f4707cba4e59_750x.jpg?v=1740261581</t>
  </si>
  <si>
    <t>The Revol 660144 (B1+BM1231COCV-286-2593) Cocotte is a professional-grade porcelain casserole dish with a 118 oz. capacity, designed for commercial foodservice applications. Measuring 12-1/4" in diameter and 3-1/4" high, this round cocotte features an induction-ready construction and a porcelain lid, making it suitable for a variety of culinary environments. It offers durable heat retention, compatibility with oven, microwave, freezer, and dishwasher, and is ideal for restaurants and catering operations requiring reliable, professional cookware. Its precise dimensions and material specifications ensure optimal performance during high-volume use, particularly in settings demanding versatile, easy-to-clean cookware with consistent heat distribution.</t>
  </si>
  <si>
    <t>12.25"</t>
  </si>
  <si>
    <t>Compact footprint with professional-grade durability, Self-contained heat retention ensures uniform cooking, Oven, microwave, freezer, and dishwasher compatibility, Heavy-duty porcelain surface withstands frequent sanitization, Ergonomic handles facilitate safe handling during busy operations</t>
  </si>
  <si>
    <t>https://www.restaurantsupply.com/products/revol-660144-118-oz-round-cocotte-porcelain-induction-ready-cloud-gray</t>
  </si>
  <si>
    <t>(ID) REVOL #660162 BOMBANCE 34cm RECTANGULAR DISH INDUCTION CLOUD GREY INDUCTION (1PC/CTN)</t>
  </si>
  <si>
    <t>https://www.restaurantsupply.com/cdn/shop/files/d9a0c772-b30a-49d7-bf6b-6ab20636d23c_750x.jpg?v=1740261529</t>
  </si>
  <si>
    <t>The Revol 660162 (A1+BM1334-286-2593) Dish is a premium porcelain rectangular servingware designed for high-volume foodservice environments. With a capacity of 111-1/2 oz., it measures 13-1/2" x 9-3/4" x 2-1/2"H, making it suitable for large portion presentations. Its handled construction facilitates ease of handling and stacking, while its induction-ready, oven, microwave, freezer, and dishwasher safe features ensure versatile usage across commercial kitchens, catering operations, and buffet settings. This dish provides a durable, professional-grade solution for consistent food presentation in demanding foodservice workflows.</t>
  </si>
  <si>
    <t>Compact footprint with large capacity for high-volume use, Induction-ready porcelain for versatile heat application, Handled design supports ergonomic service in busy kitchens, Dishwasher safe for streamlined maintenance, Suitable for oven, microwave, freezer, and induction</t>
  </si>
  <si>
    <t>https://www.restaurantsupply.com/products/revol-660162-111-1-2-oz-rectangular-induction-ready-dish-porcelain-cloud-gray</t>
  </si>
  <si>
    <t>(ID) REVOL #660160 BOMBANCE 34cm INDUCTION RECT DISH WHITE (1PC/CTN)</t>
  </si>
  <si>
    <t>https://www.restaurantsupply.com/cdn/shop/files/a86465f6-ba41-4388-81c8-c8f2d9aa0376_750x.jpg?v=1740261518</t>
  </si>
  <si>
    <t>The Revol 660160 (A1+BM1334-283-2593) Dish is a commercial-grade porcelain rectangular servingware designed for high-volume foodservice environments. With a capacity of 111-1/2 ounces and dimensions of 13-1/2" x 9-3/4" x 2-1/2"H, it features a sturdy construction suitable for restaurant, cafeteria, or catering applications. Its handled design enhances maneuverability, while induction readiness, oven, microwave, freezer, and dishwasher compatibility support versatile workflow integration. This product’s technical specifications emphasize durability and professional performance, making it an ideal choice for precise food presentation and efficient service in demanding settings.</t>
  </si>
  <si>
    <t>Compact footprint suited for diverse kitchen layouts, Heavy-duty porcelain withstands thermal and mechanical stress, Handled sides enable easy transportation in busy settings, Induction, oven, microwave, and dishwasher compatible, Designed for high-volume food presentation and preparation</t>
  </si>
  <si>
    <t>https://www.restaurantsupply.com/products/revol-660160-111-1-2-oz-porcelain-rectangular-dish-induction-ready-alabaster-white</t>
  </si>
  <si>
    <t>(ID) REVOL #656412 BOMBANCE S/S LID REST (6PCS/CTN)</t>
  </si>
  <si>
    <t>https://www.restaurantsupply.com/cdn/shop/files/67e75d54-05ae-4e57-9d56-53a7f6347396_750x.jpg?v=1740261513</t>
  </si>
  <si>
    <t>The Revol 656412 (A6+BOPCIPM9013) Lid Rest is a professional-grade stainless steel accessory designed for commercial foodservice environments. This lid rest measures 5 inches in width, 3-1/2 inches in depth, and stands 2-3/4 inches high, offering a durable and stable platform for presentation and handling of lids above cookpots and cocottes. Constructed from high-quality stainless steel, it provides excellent corrosion resistance and ease of sanitation, making it suitable for continuous use in busy kitchens. Its precise dimensions ensure compatibility with various lid sizes, facilitating efficient workflow and product presentation in restaurant, catering, and institutional foodservice operations.</t>
  </si>
  <si>
    <t>Compact footprint tailored for tight kitchen lines, Made from high-grade stainless steel for longevity, Designed for quick cleaning and maintenance, Provides stable lid support for high-paced service, Supports efficient workflow with space-saving design</t>
  </si>
  <si>
    <t>https://www.restaurantsupply.com/products/revol-656412-5-inch-stainless-steel-lid-rest-with-lid-presentation-support</t>
  </si>
  <si>
    <t>(ID) REVOL #660143 BOMBANCE D31cm ROUND COCOTTE INDUCTION WITH PORCELAIN LID ALABASTER WHITE INDUCTION (1PC/CTN)</t>
  </si>
  <si>
    <t>https://www.restaurantsupply.com/cdn/shop/files/67107b68-6fc6-4d82-afde-54d8f7c020f2_750x.jpg?v=1740261507</t>
  </si>
  <si>
    <t>The Revol 660143 (B1+BM1231COCV-283-2593) Cocotte is a professional-grade porcelain casserole dish designed for commercial foodservice applications. With a capacity of 118 oz. and dimensions of 12-1/4" diameter by 3-1/4" height, this round vessel offers optimal volume for preparing, serving, and storing substantial quantities of culinary creations. Crafted from durable porcelain, it is induction ready and compatible with oven, microwave, freezer, and dishwasher environments, making it suitable for high-efficiency kitchen workflows. The integration of porcelain material enhances heat distribution and ease of cleaning, meeting the demands of busy commercial kitchens and professional caterers. Its technical profile emphasizes robustness and versatility for versatile culinary tasks and batch preparations.</t>
  </si>
  <si>
    <t>Self-contained porcelain design for robustness and heat retention, Generous 118 oz. capacity supports large batch cooking, Oven, microwave, freezer, dishwasher compatible for workflow efficiency, Induction ready for modern commercial kitchen setups, Designed for durability and easy cleaning in busy foodservice environments</t>
  </si>
  <si>
    <t>https://www.restaurantsupply.com/products/revol-660143-118-oz-cocotte-induction-ready-round-porcelain-alabaster</t>
  </si>
  <si>
    <t>(ID) REVOL #660146 BOMBANCE 19cm RECTANGULAR DISH OVEN GRAY (3PCS/CTN)</t>
  </si>
  <si>
    <t>https://www.restaurantsupply.com/cdn/shop/files/13a2d42c-78c6-4f6a-80e1-c774bd255742_750x.jpg?v=1740259640</t>
  </si>
  <si>
    <t>The Revol 660146 (A3+BM1319-286-7025) Dish is a commercial-grade porcelain serving piece designed for precise portion control and versatile kitchen application. With a capacity of 20-1/4 ounces, it measures 7-1/4" wide by 5" deep and stands 2" high, making it suitable for oven, microwave, freezer, and dishwasher use. Its rectangular shape and handled design facilitate efficient serving and handling in professional foodservice settings, particularly within oven-to-table operations and high-volume preparation areas.</t>
  </si>
  <si>
    <t>Compact footprint enhances storage and transport, Handles improve ergonomics and safety during handling, Oven and dishwasher safe for seamless kitchen integration, High-temperature resistant porcelain extends lifespan, Designed for medium-volume foodservice operations</t>
  </si>
  <si>
    <t>https://www.restaurantsupply.com/products/revol-660146-7-1-4-inch-rectangular-au-gratin-dish-20-1-4-oz-porcelain-cloud-gray</t>
  </si>
  <si>
    <t>(ID) REVOL #660152 BOMBANCE 26cm ROUND COCOTTE INDUCTION WITH GLASS LID CLOUD GREY + GLASS INDUCTION (1PC/CTN)</t>
  </si>
  <si>
    <t>https://www.restaurantsupply.com/cdn/shop/files/3a75f022-6faf-470f-bd11-31a5f62b4dbb_750x.jpg?v=1740259634</t>
  </si>
  <si>
    <t>The Revol 660152 (B1+BM1226COCVV-286-2593) Cocotte, part of Revol USA's premium ceramic collection, is a 135-ounce round casserole dish designed for professional foodservice environments. Crafted from durable porcelain, this induction-ready vessel features a 10-1/4" diameter and 4-3/4" height, offering high thermal efficiency and even heat distribution. Suitable for oven, microwave, freezer, and dishwasher use, it provides versatility for preparing, storing, and serving various culinary creations in high-volume kitchen operations or catering settings.</t>
  </si>
  <si>
    <t>Compared to metal counterparts, offers superior thermal insulation, Self-contained design enhances durability in high-use settings, Compact footprint facilitates space-efficient storage and handling, Constructed from high-grade porcelain for commercial kitchen resilience, Includes glass lid for monitoring without heat loss, improving workflow</t>
  </si>
  <si>
    <t>https://www.restaurantsupply.com/products/revol-660152-135-oz-round-cocotte-with-glass-lid-porcelain-cloud-gray</t>
  </si>
  <si>
    <t>(ID) REVOL #656398 BOMBANCE S/S LID SUPPORT (2PCS/CTN)</t>
  </si>
  <si>
    <t>https://www.restaurantsupply.com/cdn/shop/files/fd58ef99-958b-4d4f-b6f0-4852e06e4b48_750x.jpg?v=1740259628</t>
  </si>
  <si>
    <t>The Revol 656398 (A2+BOPCIGM2335) Lid Support is a commercial-grade stainless steel component designed specifically for presenting lids above cocotte-style containers in professional foodservice environments. With dimensions of 9 inches in width, 14 inches in depth, and a height of 14-1/2 inches, this lid support ensures stable presentation and efficient workflow in busy kitchens. Manufactured by Revol USA, it provides durable, corrosion-resistant support suited for high-usage applications in restaurant, hotel, or catering settings.</t>
  </si>
  <si>
    <t>14.5"</t>
  </si>
  <si>
    <t>Compact footprint facilitates seamless integration into existing setups, Corrosion-resistant stainless steel ensures longevity in busy kitchens, Robust construction supports continuous, high-volume use, Designed for easy cleaning and quick replacement, Enhances workflow for plate garnishing and lid management</t>
  </si>
  <si>
    <t>https://www.restaurantsupply.com/products/revol-656398-9-inch-lid-support-stainless-steel-to-present-lids-above-cocotte</t>
  </si>
  <si>
    <t>(ID) REVOL #660140 BOMBANCE 26cm INDUCTION ROUND COCOTTE W/PORCELAIN LID GRAY (1PC/CTN)</t>
  </si>
  <si>
    <t>https://www.restaurantsupply.com/cdn/shop/files/a9fca06a-3412-4091-8773-c1a6bd4d664f_750x.jpg?v=1740259599</t>
  </si>
  <si>
    <t>The Revol 660140 (B1+BM1226COCV-286-2593) Cocotte is a commercial-grade porcelain casserole dish designed for versatile foodservice applications. With a 135 oz. capacity and a 10-1/4" diameter, this round vessel serves large portions efficiently in professional kitchens. Its induction-ready construction and porcelain material ensure uniform heat distribution and durability, making it ideal for baking, roasting, and serving. Incorporating high-performance dishwasher and microwave compatibility, it streamlines workflow in busy culinary environments. This model’s precise specifications support high-volume kitchen operations requiring reliable, restaurant-ready cookware.</t>
  </si>
  <si>
    <t>Compact footprint: Fits seamlessly into diverse kitchen layouts, Restaurant-ready: Designed for oven, microwave, and dishwasher use, Durable materials: Porcelain withstands thermal and mechanical stress, Enhanced heat retention: Porcelain lid improves cooking efficiency, Versatile operation: Suitable for baking, reheating, and serving applications</t>
  </si>
  <si>
    <t>https://www.restaurantsupply.com/products/revol-660140-135-oz-round-casserole-dish-induction-ready-porcelain-cloud-gray</t>
  </si>
  <si>
    <t>(ID) REVOL #660153 BOMBANCE 29cm ROUND COCOTTE INDUCTION WITH GLASS LID ALABASTER WHITE + GLASS INDUCTION (1PC/CTN)</t>
  </si>
  <si>
    <t>https://www.restaurantsupply.com/cdn/shop/files/fa434815-b22c-4c33-a61d-d7c4c5bffa5b_750x.jpg?v=1740259593</t>
  </si>
  <si>
    <t>The Revol 660153 (B1+BM1229COCVV-283-2593) Cocotte is a professional-grade porcelain casserole dish designed for commercial foodservice applications. With a capacity of 135 ounces and measuring 11-1/2 inches in diameter with a height of 3-3/4 inches, it offers ample volume for large portion servings. Crafted from high-quality porcelain, this round cook vessel is induction ready, enabling efficient heat transfer across various cooking surfaces. Its integration of a glass lid facilitates visual monitoring during the cooking process, while its oven, microwave, freezer, and dishwasher safe features enhance operational versatility and ease of maintenance. Ideal for high-volume kitchens and buffet stations, this component provides durable, consistent performance with a sleek albaster white finish, part of the Bombance collection, and is stocked in the US for quick deployment.</t>
  </si>
  <si>
    <t>Self-contained porcelain design with high thermal stability, Large 135 oz. capacity suited for high-volume operations, Induction ready for versatile cooktop compatibility, Dishwasher safe for rapid sanitation cycles, Sleek white finish enhances presentation and professional appearance</t>
  </si>
  <si>
    <t>https://www.restaurantsupply.com/products/revol-660153-135-oz-cocotte-round-induction-ready-with-glass-lid-porcelain-albaster-white</t>
  </si>
  <si>
    <t>(ID-MOQ) REVOL #656907 EN SCENE TRAY GN 1/2 FOR 4 CARAFES/BOTTLES WHITE NACRYL</t>
  </si>
  <si>
    <t>https://www.restaurantsupply.com/cdn/shop/files/56cc4b2f-4c1b-46e6-a62a-4cb2459a8c81_750x.jpg?v=1740259540</t>
  </si>
  <si>
    <t>The Revol 656907 (1A+M125412) Tray is a professional-grade display accessory designed for foodservice establishments, particularly within bakery and market environments. Crafted from durable resin, this rectangular tray measures 12-3/4 inches wide by 10-1/2 inches deep with a 1/2-inch height, providing reliable support for up to four carafes or bottles. Its shockproof construction and thermal shock resistance (-148°F to +176°F) ensure consistent performance in demanding kitchen workflows. Food-safe and non-porous, this tray is dishwasher safe, facilitating hygienic cleaning and maintenance. Suitable for high-turnover service lines, it enables efficient organization and presentation of beverages or condiments, making it an ideal component for commercial display solutions requiring durability, thermal stability, and ease of sanitation.</t>
  </si>
  <si>
    <t>10.5"</t>
  </si>
  <si>
    <t>Includes shockproof, impact-resistant resin material, Designed with a compact 12-3/4" x 10-1/2" footprint, Supports multiple bottles or carafes efficiently, Offers thermal stability from -148°F to +176°F, Optimized for quick sanitation and easy maintenance</t>
  </si>
  <si>
    <t>https://www.restaurantsupply.com/products/revol-656907-12-3-4-inch-rectangular-tray-for-carafes-white-resin</t>
  </si>
  <si>
    <t>(ID-MOQ) REVOL #656906 EN SCENE TRAY GN 1/2 WHITE NACRYL</t>
  </si>
  <si>
    <t>https://www.restaurantsupply.com/cdn/shop/files/2524b07e-44ba-46a9-a51e-20b05b8f6629_750x.jpg?v=1740259365</t>
  </si>
  <si>
    <t>The Revol 656906 (1A+M125405) Tray is a commercial display tray engineered for bakery, market, and foodservice applications. Made from durable Nacryl® resin, this rectangular tray measures 12-3/4 inches in width, 10-1/2 inches in depth, and 1/2 inch in height, providing a stable platform for product presentation. Its shockproof and thermal shock-resistant properties enable safe operation within extreme temperature ranges from -148°F to +176°F. Lightweight yet sturdy, with stackable design for efficient storage, this food-safe, non-porous tray supports dishwasher cleaning, making it suitable for high-volume environments requiring sanitary and durable display solutions.</t>
  </si>
  <si>
    <t>Compact footprint fits seamlessly into space-constrained foodservice setups, Impact and thermal shock resistant for long-term commercial use, Dishwasher-safe surface for straightforward sanitation, Stackable design enhances storage and workflow efficiency, Made from durable Nacryl® resin for longevity and impact resistance</t>
  </si>
  <si>
    <t>https://www.restaurantsupply.com/products/revol-656906-12-3-4-inch-tray-stackable-rectangular-white-nacryl-resin</t>
  </si>
  <si>
    <t>(ID-MOQ) REVOL #656909 EN SCENE TRAY GN 1/1 WHITE NACRYL</t>
  </si>
  <si>
    <t>https://www.restaurantsupply.com/cdn/shop/files/3073bca7-b74d-4b8f-92f5-894f10efbc0c_750x.jpg?v=1740257467</t>
  </si>
  <si>
    <t>The Revol 656909 (1A+M1254) Tray is a professional-grade foodservice display tray designed for commercial bakery and market applications. Crafted from durable resin material, this rectangular tray measures 20-3/4 inches in width, 12-3/4 inches in depth, and 1/2 inch high. Its shockproof and thermal shock resistant properties (-148°F to +176°F) make it suitable for high-volume display and service environments, ensuring longevity and resilience under demanding conditions. The tray's food-safe, non-porous surface simplifies cleaning and prevents contamination, while its stackable design facilitates efficient storage. Engineered for use in busy bakery counters, retail displays, and catering setups, the product enhances workflow productivity by providing a stable, reliable platform for product presentation and storage.</t>
  </si>
  <si>
    <t>Self-contained with high durability for demanding commercial use, Designed with thermal shock resistance for temperature fluctuations, Big surface area ideal for bakery product displays, Stackable and space-efficient for busy storage environments, Food-safe, non-porous resin ensures easy cleaning and sanitation</t>
  </si>
  <si>
    <t>https://www.restaurantsupply.com/products/revol-656909-20-inch-rectangular-tray-stackable-resin-white-for-bakery-display</t>
  </si>
  <si>
    <t>REVOL #656915 EN SCENE TRAY GN 2/3 ANTHRACITE NACRYL BLACK</t>
  </si>
  <si>
    <t>https://www.restaurantsupply.com/cdn/shop/files/9f5ab774-b875-4640-b009-22db747bbaa3_750x.jpg?v=1740257449</t>
  </si>
  <si>
    <t>The Revol 656915 (1A+M125498) Tray is a commercial-grade rectangular display tray designed for versatile foodservice applications, including markets and bakery counters. Constructed from durable resin with a sleek black finish, this 14"W x 12-3/4"D x 1/2"H tray offers stackable convenience and shockproof resilience. Its thermal shock resistance ranges from -148°F to +176°F, making it suitable for cold and hot displays, while being food safe and dishwasher compatible. This product provides a reliable solution for presenting bakery goods, fresh produce, or prepared foods in a professional setting. Its precise dimensions and material composition optimize workflow, sanitation, and product presentation in demanding foodservice environments.</t>
  </si>
  <si>
    <t>Self-contained design optimized for bakery and market displays, Higher impact and temperature resistance than standard plastic trays, Unique stackable feature for space-efficient storage, Black resin finish inhibits microbial buildup and simplifies sanitization, Designed for moderate throughput environments, supporting consistent product exposure</t>
  </si>
  <si>
    <t>https://www.restaurantsupply.com/products/revol-656915-14-inch-rectangular-tray-black-stackable-resin-durable</t>
  </si>
  <si>
    <t>REVOL #656913 EN SCENE TRAY GN 1/3 ANTHRACITE NACRYL BLACK</t>
  </si>
  <si>
    <t>https://www.restaurantsupply.com/cdn/shop/files/efa6d275-b2be-475e-9e06-fec0d00ea50d_750x.jpg?v=1740257436</t>
  </si>
  <si>
    <t>The Revol 656913 (1A+M125474) Tray is a commercial-grade display tray designed for market and bakery applications, crafted from durable resin material. Measuring 12-3/4 inches in width, 7 inches in depth, and 1/2 inch in height, this rectangular tray features a stackable design suitable for high-volume foodservice environments. Its shockproof construction and thermal shock resistance from -148°F to +176°F ensure it maintains integrity under rigorous usage, making it an optimal choice for merchandising and display needs. The tray’s food-safe, non-porous surface facilitates hygiene and ease of cleaning, compatible with dishwasher sanitation cycles. Engineered for versatility, it supports efficient workflow in commercial kitchens, retail displays, and bakery counters requiring reliable, durable, and hygienic display solutions.</t>
  </si>
  <si>
    <t>7"</t>
  </si>
  <si>
    <t>Self-contained impact-resistant resin prevents damage under heavy handling, Thermal shock resistant from -148°F to +176°F for refrigeration compatibility, Designed for high-volume bakery, retail, and food merchandising workflows, Compact footprint suits crowded display and storage areas, Dishwasher safe surface promotes quick sanitation routines</t>
  </si>
  <si>
    <t>https://www.restaurantsupply.com/products/revol-656913-12-3-4-inch-tray-stackable-resin-black-with-shockproof-design</t>
  </si>
  <si>
    <t>REVOL #656912 EN SCENE TRAY GN 1/2 FOR 4 CARAFES/BOTTLES ANTHRACITE NACRYL BLACK</t>
  </si>
  <si>
    <t>https://www.restaurantsupply.com/cdn/shop/files/daf99f0b-7392-44fc-8b12-167cc4ed6cc1_750x.jpg?v=1740257348</t>
  </si>
  <si>
    <t>The Revol 656912 (1A+M125467) Tray is a commercial-grade display solution designed for bakery and market environments. Crafted from durable resin, this rectangular tray measures 12-3/4 inches in width, 10-1/2 inches in depth, and 1/2 inch in height, providing a stable platform for multiple carafes or bottles. Its shockproof and thermal shock-resistant properties (-148°F to +176°F) ensure reliable performance under rigorous foodservice conditions. Suitable for high-volume retail displays, this tray combines food-safe, non-porous construction with dishwasher compatibility, making maintenance straightforward. Its design optimizes workflow efficiency in busy hospitality settings, supporting effective presentation and storage of beverage containers or baked goods.</t>
  </si>
  <si>
    <t>Compact footprint supports versatile countertop placements, Self-contained, impact-resistant resin construction, Thermal shock-resistant from -148°F to +176°F, Dishwasher safe for fast, hygienic cleaning, Supports multiple bottles or carafes simultaneously</t>
  </si>
  <si>
    <t>https://www.restaurantsupply.com/products/revol-656912-12-3-4-inch-rectangular-tray-for-bottles-shockproof-resin-black</t>
  </si>
  <si>
    <t>REVOL #656911 EN SCENE TRAY GN 1/2 ANTHRACITE NACRYL BLACK</t>
  </si>
  <si>
    <t>https://www.restaurantsupply.com/cdn/shop/files/95318324-ab37-4818-b345-a7ec6ab9f1d9_750x.jpg?v=1740257336</t>
  </si>
  <si>
    <t>Revol 656911 (1A+M125450) Tray is a commercial-grade display tray designed for bakery and market foodservice applications. Crafted from durable resin, this rectangular tray measures 12-3/4 inches wide, 10-1/2 inches deep, and 1/2 inch high, making it suitable for product presentation and organizational needs in professional settings. Its shockproof and thermal shock-resistant construction withstands extreme temperatures from -148°F to +176°F, ensuring longevity in high-volume environments. Dishwasher safe and non-porous, it maintains sanitation and ease of cleaning. Its stackable design optimizes space efficiency, making it ideal for busy foodservice workflows requiring reliable, high-performance display solutions from Revol USA.</t>
  </si>
  <si>
    <t>Self-contained, impact-resistant resin for long-term durability, Thermal shock resistance supports a wide temperature range, Precisely measured for seamless integration into displays, Stackable design maximizes storage space efficiency, Dishwasher-safe surface for fast, sanitary cleaning</t>
  </si>
  <si>
    <t>https://www.restaurantsupply.com/products/revol-656911-12-3-4-inch-rectangular-tray-stackable-resin-anthracite-with-shockproof</t>
  </si>
  <si>
    <t>(ID-MOQ) REVOL #656918 EN SCENE TRAY GN 1/3 WHITE NACRYL</t>
  </si>
  <si>
    <t>https://www.restaurantsupply.com/cdn/shop/files/d8af8890-7492-40a0-8f77-8ead411b4f92_750x.jpg?v=1740257278</t>
  </si>
  <si>
    <t>The Revol 656918 (1A+M125482) Tray is a commercially designed display tray by Revol USA, crafted from high-quality resin for bakery and market presentations. Measuring 12-3/4" wide by 7" deep and 1/2" high, this rectangular tray offers a durable, non-porous surface tailored for foodservice environments. Its shockproof and thermal shock-resistant properties (-148°F to +176°F) ensure reliable performance in commercial bakery displays, deli counters, and pastry stations. Designed for ease of cleaning and stacking efficiency, it is fully dishwasher safe and integrates seamlessly into high-volume retail and hospitality workflows, making it a versatile solution for professional food displays.</t>
  </si>
  <si>
    <t>Compact footprint optimized for space-efficient food displays, Built from impact- and thermal shock-resistant resin for long-term use, Stackable design enhances storage and handling productivity, Dishwasher safe for straightforward cleaning and sanitation, Versatile size fits a range of bakery and deli display setups</t>
  </si>
  <si>
    <t>https://www.restaurantsupply.com/products/revol-656918-12-inch-stackable-tray-rectangular-white-resin-with-shockproof</t>
  </si>
  <si>
    <t>(ID-MOQ) REVOL #656908 EN SCENE TRAY GN 2/3 WHITE NACRYL</t>
  </si>
  <si>
    <t>https://www.restaurantsupply.com/cdn/shop/files/92ace613-e38f-4768-8f17-3deb6e9fa272_750x.jpg?v=1740255138</t>
  </si>
  <si>
    <t>The Revol 656908 (1A+M125429) Rectangular Display Tray is a professional-grade foodservice accessory designed for retail, bakery, and market environments. Crafted from durable resin and finished in white, this 14-inch wide by 12-3/4-inch deep tray features a 1/2-inch height, optimized for product presentation and containment. Its shockproof and thermal shock resistant properties (-148°F to +176°F) ensure stability under various storage and display conditions. The tray's stackable design simplifies storage, streamlining workflow for commercial food operations requiring robust, impact-resistant display solutions. Its dishwasher-safe composition allows ease of cleaning, making it suitable for high-turnover settings demanding quick sanitation cycles. This product is ideal for enhancing product visibility while maintaining hygienic standards in dynamic retail or bakery environments.</t>
  </si>
  <si>
    <t>Self-contained resin construction enhances impact and thermal durability, Designed to withstand frequent cleaning and handling, Compact footprint supports tight retail or bakery setups, Stackability maximizes storage efficiency in high-turnover operations, Uniform white finish for versatile presentation in various environments</t>
  </si>
  <si>
    <t>https://www.restaurantsupply.com/products/revol-656908-14-inch-rectangular-tray-stackable-resin-white-display-tray</t>
  </si>
  <si>
    <t>(ID-MOQ) REVOL #656898 EN SCENE TRAY GN 2/4 WHITE NACRYL</t>
  </si>
  <si>
    <t>https://www.restaurantsupply.com/cdn/shop/files/976abb73-bc36-45b6-846f-0466d71dadf0_750x.jpg?v=1740255077</t>
  </si>
  <si>
    <t>The Revol 656898 (1A+M125368) Tray is a high-performance rectangular display tray designed for commercial foodservice environments such as market and bakery settings. Manufactured by Revol USA, this food-safe resin tray measures 20-3/4 inches in width, 6-1/2 inches in depth, and 1/2 inch in height, providing a durable, stackable solution for product presentation. Its shockproof and thermal shock resistant construction (-148°F to +176°F) ensures reliability during handling and temperature fluctuations. Ideal for organizing baked goods, deli items, or display products, this tray’s precise dimensions and material properties support efficient workflow and seamless integration into various display stations.</t>
  </si>
  <si>
    <t>6.5"</t>
  </si>
  <si>
    <t>Compact footprint suits limited display areas, Resilient resin material withstands daily impacts and temperature shifts, Stackable design maximizes storage efficiency, Dishwasher compatible simplifies sanitation routines, Food-safe, non-porous surface promotes hygiene and product integrity</t>
  </si>
  <si>
    <t>https://www.restaurantsupply.com/products/revol-656898-20-3-4-inch-tray-stackable-shockproof-rectangular-resin-white</t>
  </si>
  <si>
    <t>REVOL #656759 EN SCENE ROLL TOP COVER GN 1/1 POLYCARBONATE</t>
  </si>
  <si>
    <t>https://www.restaurantsupply.com/cdn/shop/files/d20d181f-1013-4290-9884-40a0e23952fc_750x.jpg?v=1740255029</t>
  </si>
  <si>
    <t>The Revol 656759 (1A+BUPCCOUV5333) Cloche/Plate Cover is a durable, commercial-grade protective cover manufactured by Revol USA, designed for precise containment of food items in professional foodservice environments. Crafted from high-quality polycarbonate, this rectangular cover measures 21 inches in width, 13-1/4 inches in depth, and stands 5-1/2 inches tall, making it suitable for standard-sized plates, trays, or food presentation needs. Its transparent construction allows visibility while maintaining sanitation, facilitating efficient workflow in buffet lines, catering settings, and restaurant operations. The cover’s sturdy polycarbonate material ensures impact resistance and longevity, supporting frequent handling and cleaning. This product's technical specifications enable seamless integration into commercial kitchen assemblies for hygienic food protection and optimized presentation of prepared dishes.</t>
  </si>
  <si>
    <t>13.25"</t>
  </si>
  <si>
    <t>21"</t>
  </si>
  <si>
    <t>5.5"</t>
  </si>
  <si>
    <t>https://www.restaurantsupply.com/products/revol-656759-21-inch-rectangular-plate-cover-polycarbonate-clear</t>
  </si>
  <si>
    <t>REVOL #656910 EN SCENE TRAY GN 1/1 ANTHRACITE NACRYL BLACK</t>
  </si>
  <si>
    <t>https://www.restaurantsupply.com/cdn/shop/files/c144b0bf-16c7-4f4c-93a1-35fbb4127f78_750x.jpg?v=1740252847</t>
  </si>
  <si>
    <t>The Revol 656910 (1A+M125443) Tray is a commercial-grade foodservice display tray designed for bakery, market, and deli environments. Constructed from durable resin, this rectangular tray measures 20-3/4 inches in width, 12-3/4 inches in depth, and features a low 1/2-inch height profile. Its shockproof and thermal shock resistant properties (-148°F to +176°F) ensure reliable performance across various cold and hot applications, facilitating food presentation and transportation within high-traffic foodservice operations. Its stackability optimizes storage efficiency, and the dishwasher-safe design simplifies cleaning routines. This tray offers a non-porous surface suitable for food-safe handling in commercial kitchens, making it an ideal solution for bakeries and markets needing resilient and hygienic displayware.</t>
  </si>
  <si>
    <t>Self-contained durability: Resilient resin construction withstands impacts., Optimized for efficiency: Compact, stackable design maximizes storage space., Impact and thermal shock resistant: Reliable in varied temperature environments., Hygienic surface: Non-porous and dishwasher safe for quick cleaning., Precisely sized for stability: Fits seamlessly into high-volume display workflows.</t>
  </si>
  <si>
    <t>https://www.restaurantsupply.com/products/revol-656910-20-3-4-inch-tray-stackable-shockproof-resin-anthracite</t>
  </si>
  <si>
    <t>REVOL #656914 EN SCENE TRAY GN 1/3 FOR 2 CARAFES/BOTTLES ANTHRACITE NACRYL</t>
  </si>
  <si>
    <t>https://www.restaurantsupply.com/cdn/shop/files/ec1aa5b7-5364-40b1-a355-a533688a6a73_750x.jpg?v=1740252835</t>
  </si>
  <si>
    <t>The Revol 656914 (1A+M125481) Tray is a commercial-grade rectangular display tray designed for bakery and market foodservice environments. Crafted from durable resin material, this tray measures 12-3/4 inches in width, 7 inches in depth, and 1/2 inch in height, offering a robust solution for holding and presenting two carafes or bottles. Its shockproof and thermal shock-resistant properties withstand temperature fluctuations from -148°F to +176°F, ensuring stability in busy kitchen settings. With dishwasher-safe construction, this tray simplifies cleaning while providing food-safe, non-porous surfaces suited for high-volume display applications. Ideal for retail bakery counters or beverage stations, it enhances workflow efficiency and product presentation, combining resilience with precise dimensional fit for demanding foodservice tasks.</t>
  </si>
  <si>
    <t>Compact footprint optimized for countertop display, Resin construction with shockproof durability, Thermal shock resistance from -148°F to +176°F, Dishwasher-safe for efficient cleaning, Supports holding two bottles or carafes securely</t>
  </si>
  <si>
    <t>https://www.restaurantsupply.com/products/revol-656914-12-3-4-inch-tray-rectangular-food-safe-shockproof-resin-black</t>
  </si>
  <si>
    <t>REVOL #656758 EN SCENE TILT HOLDER GN 1/1 BLACK METAL &amp; OAK</t>
  </si>
  <si>
    <t>https://www.restaurantsupply.com/cdn/shop/files/8f740ab7-f1cb-47a8-b7d3-9b91b01d400b_750x.jpg?v=1740252806</t>
  </si>
  <si>
    <t>The Revol 656758 (1A+BUMCDIS5333) Tilt Holder is a durable, rectangular display stand designed for commercial foodservice environments. Manufactured by Revol USA, it measures 20-3/4 inches in width, 13-1/4 inches in depth, and 2-1/2 inches in height, with a black metal frame complemented by oak accents. Ideal for countertop organization and product presentation, this tilt holder effectively showcases food items or promotional materials, facilitating improved workflow and product visibility in bustling kitchen settings without sacrificing stability or ease of maintenance.</t>
  </si>
  <si>
    <t>15" (and Under)</t>
  </si>
  <si>
    <t>Self-contained design for versatile countertop placement, Constructed from heavy-duty steel and oak for long-term use, Precise tilt adjustment enhances product visibility and accessibility, Compact footprint suits limited counter space in busy kitchens, Supports typical moderate workloads with reliable performance</t>
  </si>
  <si>
    <t>https://www.restaurantsupply.com/products/revol-656758-20-3-4-inch-tilt-holder-black-metal-oak-display-stand</t>
  </si>
  <si>
    <t>REVOL #656916 EN SCENE TRAY GN 2/4 ANTHRACITE NACRYL  BLACK</t>
  </si>
  <si>
    <t>https://www.restaurantsupply.com/cdn/shop/files/4aeb8de2-c19e-4593-bc3b-cf6dd5f7e363_750x.jpg?v=1740252741</t>
  </si>
  <si>
    <t>The Revol 656916 (1A+M125504) Tray is a high-performance rectangular display tray designed for commercial foodservice environments, specifically ideal for market and bakery displays. Constructed from durable Nacryl® resin, this food-safe, non-porous tray measures 20-3/4 inches in width, 6-1/2 inches in depth, and 1/2 inch in height. Its shockproof and thermal shock resistant features (-148°F to +176°F) make it suitable for rigorous handling and temperature fluctuations, facilitating safe storage and presentation of bakery or deli items. Its stackable design streamlines storage, while dishwasher safety ensures easy maintenance in busy foodservice setups. This model excels in high-volume display operations, offering a reliable solution for showcasing products with professional efficiency.</t>
  </si>
  <si>
    <t>Rigid resin construction enhances durability in busy kitchens, Thermal shock resistance ensures stability under temperature changes, Stackable design optimizes storage space in high-turnover settings, Dishwasher safe facilitates quick sanitation, Designed for maximum product presentation and sanitation efficiency</t>
  </si>
  <si>
    <t>https://www.restaurantsupply.com/products/revol-656916-20-3-4-inch-tray-rectangular-stackable-resin-black-with-shockproof</t>
  </si>
  <si>
    <t>(ID) #615465, Ø18xH4.5cm ROUND EARED DISH, WHITE (6/CTN)(REVOL)</t>
  </si>
  <si>
    <t>https://www.restaurantsupply.com/cdn/shop/files/099be5d6-d07c-4d0f-a332-1590477449dc_e26b4a41-5a09-4b0e-a51e-e17434ddee9e_750x.jpg?v=1740252673</t>
  </si>
  <si>
    <t>The Revol 615465 (D361) Dish is a professional-grade porcelain baking dish designed for commercial culinary environments. With a capacity of 12-1/4 ounces and a diameter of 7 inches, this round, eared dish provides precise portioning and presentation for a variety of dishes. Its glazed, white finish enhances food aesthetics, while its durable construction ensures suitability for oven, microwave, freezer, and dishwasher use—facilitating versatile foodservice operations. Manufactured by Revol USA and shipped from France, it meets high technical standards, offering reliable temperature resistance and material safety, making it an ideal component for upscale restaurant, catering, and institutional kitchens seeking consistent, food-safe servingware.</t>
  </si>
  <si>
    <t>Compact footprint supports efficient storage in busy kitchens, Porcelain durability withstands daily thermal cycling and handling, Eared construction facilitates safer, easier transportation, Compatible with oven, microwave, and freezer for versatile use, Design supports consistent presentation for high-quality plating</t>
  </si>
  <si>
    <t>https://www.restaurantsupply.com/products/revol-615465-12-1-4-oz-porcelain-round-eared-baking-dish-white</t>
  </si>
  <si>
    <t>#645768, 15x5cm SOLID BAGUETTE 6 MACARONS, NOIR BRUT (REVOL)</t>
  </si>
  <si>
    <t>https://www.restaurantsupply.com/cdn/shop/files/373a2f7a-c389-45e1-a5d9-d8d72416bdb1_750x.jpg?v=1740252661</t>
  </si>
  <si>
    <t>The Revol 645768 (SO1115) Macaron Serving Tray is a commercially designed oblong platter built for high-volume foodservice applications. Crafted by Revol USA, this 6-inch long by 2-inch wide ceramic tray features a scratch-resistant matte slate finish, optimized for elegant presentation of delicate items such as macarons, pastries, or small appetizers. Its durable construction is oven, microwave, freezer, and dishwasher safe, ensuring seamless integration into professional kitchen workflows. With a height of 3/4 inch and a capacity to serve six items simultaneously, this tray enhances operational efficiency while maintaining an attractive aesthetic suitable for bakery display counters, catering stations, and upscale dessert service environments.</t>
  </si>
  <si>
    <t>Self-contained ceramic design supports repeated thermal cycles, Optimized for moderate-volume bakery and catering tasks, Uniform matte slate finish enhances visual appeal, Lightweight yet sturdy for efficient handling and storage, Dishwasher safe for quick sanitation and low maintenance</t>
  </si>
  <si>
    <t>https://www.restaurantsupply.com/products/revol-645768-6-inch-oblong-macaron-serving-tray-with-matte-slate-finish</t>
  </si>
  <si>
    <t>(ID) REVOL #411543 MEALPLAK 16.5x4x4cm BRICKS BAR FOR 4 STICKS NACRYL WHITE (4PCS/CTN)</t>
  </si>
  <si>
    <t>https://www.restaurantsupply.com/cdn/shop/files/5f1fe50e-a9c4-4300-bde9-13a251773bf6_750x.jpg?v=1740252621</t>
  </si>
  <si>
    <t>The Revol 411543 (115437) Podium Bar is a professional-grade serving and display tray engineered for high-demand food service environments. Crafted from durable non-porous resin, it measures 6-1/2 inches wide, 1-1/2 inches deep, and 1-1/2 inches high, with a rectangular shape designed to optimize space and presentation. This model, produced by Revol USA and made in France, features shockproof construction and thermal shock resistance from -148°F to +176°F. Its food-safe Nacryl® resin incorporates smooth surfaces for effortless cleaning and dishwasher compatibility. Specifically designed for handling ice cream sticks and similar items, it functions effectively within commercial kitchens, dessert stations, and ice cream parlors, providing reliable durability and temperature resilience in demanding foodservice operations.</t>
  </si>
  <si>
    <t>Compact footprint fits tight display counters, Shockproof resin enhances longevity under impact, Thermal shock resistance suits refrigerated environments, Dishwasher safe for streamlined cleaning routines, Made in France ensures high manufacturing standards</t>
  </si>
  <si>
    <t>https://www.restaurantsupply.com/products/revol-411543-6-1-2-inch-podium-bar-rectangular-white-resin-with-shockproof</t>
  </si>
  <si>
    <t>#649587# Ø15xH5.6CM 35CL/12.25oz, EQUINOXE DEEP COUPE BOWL, PEPPER WHITE (6/CTN)(REVOL)</t>
  </si>
  <si>
    <t>https://www.restaurantsupply.com/cdn/shop/files/86f26b85-855a-4c0d-a5ee-eec38f914d75_750x.jpg?v=1740252602</t>
  </si>
  <si>
    <t>The Revol 649587 Plate 6" Dia. X 2-1/4"H Round is a commercial-grade porcelain dinnerware item designed for versatile foodservice applications. This 6-inch diameter, deep coupe plate showcases a round shape with a durable porcelain construction suitable for oven, microwave, freezer, and dishwasher environments. Its 2-1/4-inch height and rim style enhance presentation and containment of various culinary portions, making it an essential component for tabletop presentation in both fine dining and casual restaurant settings. The model number 649587 and its high-quality material ensure consistent performance in demanding foodservice operations, and its rectangular exportability supports diverse menu designs and portion control.</t>
  </si>
  <si>
    <t>Compact footprint with a 6" diameter for efficient stacking, Self-contained porcelain design resists chipping and cracking, Oven, microwave, freezer, and dishwasher compatible for versatile operation, Elegant round shape supports diverse menu presentation, Lightweight and durable for improved handling in busy kitchens</t>
  </si>
  <si>
    <t>https://www.restaurantsupply.com/products/revol-649587-6-inch-diameter-coupe-deep-round-plate-porcelain-pepper</t>
  </si>
  <si>
    <t>#649555# 35 x 22.3 x 4CM EQUINOXE SERVICE/OVAL PLATE, PEPPER WHITE (REVOL)</t>
  </si>
  <si>
    <t>https://www.restaurantsupply.com/cdn/shop/files/7d5e8de2-7633-4777-a306-b2b5c061516a_750x.jpg?v=1740252566</t>
  </si>
  <si>
    <t>The Revol 649555 Service Plate is a commercial-grade porcelain oval dinnerware piece designed for high-volume foodservice environments. Measuring 13-3/4" x 8-3/4" x 1-1/2", this plate offers a sizable surface area for presenting entrees and appetizers with precision. Renowned for durability and versatility, it is oven, microwave, freezer, and dishwasher safe, making it suitable for a range of kitchen workflows and service operations. Its precise dimensions and high-quality porcelain composition support seamless integration into professional foodservice setups, enabling efficient meal presentation and sanitation standards.</t>
  </si>
  <si>
    <t>13.75"</t>
  </si>
  <si>
    <t>Self-contained and dishwasher safe for quick cleaning, Robust porcelain withstands thermal and mechanical stresses, Optimal size supports versatile food presentation, Supportive stacking design for space management, Compatible with standard kitchen workflows and equipment</t>
  </si>
  <si>
    <t>https://www.restaurantsupply.com/products/revol-649555-13-3-4-inch-oval-service-plate-with-porcelain-construction</t>
  </si>
  <si>
    <t>(ID)#652847, Ø15xH1.5cm CARACTERE BREAD PLATE,CINNAMON (REVOL)</t>
  </si>
  <si>
    <t>https://www.restaurantsupply.com/cdn/shop/files/5f54008f-1944-4b53-9811-43b2b6c99e25_8fcfcc77-365a-4893-aacd-1b432798c750_750x.jpg?v=1740250515</t>
  </si>
  <si>
    <t>The Revol 652847 (CO1215N-254) Bread Plate 6" Dia. X 1/2"H Round is a commercial-grade porcelain serving accessory designed for precise portioning and presentation in professional foodservice environments. Crafted by Revol USA, this low-profile bread plate features a 6-inch diameter and a 1/2-inch height, optimized for functionality and space efficiency. Its durable porcelain construction ensures compatibility with oven, microwave, freezer, and dishwasher operations, making it suitable for high-demand kitchen workflows and front-of-house presentation. This product is specifically engineered for restaurants, cafes, and catering services seeking reliable, food-safe dishware with technical resilience and seamless integration into service line configurations.</t>
  </si>
  <si>
    <t>Compact 6-inch diameter for efficient tabletop use, Full oven and microwave compatibility for versatile serving, Porcelain material offers superior durability and longevity, Seamless integration in high-turnover dining settings, Classic cinnamon finish enhances visual appeal</t>
  </si>
  <si>
    <t>https://www.restaurantsupply.com/products/revol-652847-6-inch-diameter-porcelain-bread-plate-round-cinnamon</t>
  </si>
  <si>
    <t>(ID)#652771, 13.5X8.3X1.2CM CARACTERE SAUCER,TUMERIC (REVOL)</t>
  </si>
  <si>
    <t>https://www.restaurantsupply.com/cdn/shop/files/d10f485c-a18e-410d-b219-08d4d15b9659_750x.jpg?v=1740250497</t>
  </si>
  <si>
    <t>The Revol 652771 (CO1414N-257) Saucer is a professional-grade porcelain dishware accessory designed for commercial foodservice environments. Measuring 5-1/4" x 3-1/4" with a 1/2" height, this oval-shaped saucer offers a precise fit for the CO1108N model. Crafted from durable porcelain, it is engineered to withstand oven, microwave, freezer, and dishwasher conditions, making it suitable for high-frequency applications in cafes, restaurants, and catering operations. Its technical specifications emphasize compatibility with food presentation needs, resistance to thermal cycling, and ease of cleaning, supporting streamlined workflow and product presentation excellence.</t>
  </si>
  <si>
    <t>5.25"</t>
  </si>
  <si>
    <t>Oval</t>
  </si>
  <si>
    <t>Precisely engineered to fit core cup models and streamline presentation, Constructed with high-grade porcelain for long-term durability, Resistant to thermal cycling for versatile oven-microwave use, Optimized for stacking, storage, and handling in crowded kitchens, Designed for high-volume dishwasher cleaning with minimal residual staining</t>
  </si>
  <si>
    <t>https://www.restaurantsupply.com/products/revol-652771-5-1-4-inch-oval-saucer-porcelain-compatible-with-co1108n</t>
  </si>
  <si>
    <t>(ID) #654192, 18cm BASALT HANDLED DISH, MATT SLATE STYLE (4/CTN)(REVOL)</t>
  </si>
  <si>
    <t>https://www.restaurantsupply.com/cdn/shop/files/19c2afb1-1b24-47dc-8141-13ef3d9894ee_750x.jpg?v=1740250486</t>
  </si>
  <si>
    <t>The Revol 654192 (BA3418-0) Dish is a commercial-grade porcelain casserole dish designed for professional foodservice environments. Measuring 9-3/4 inches in length, 7 inches wide, and 1-1/2 inches high, this handled vessel provides precise technical specifications suitable for restaurant, hotel, or catering operations requiring durable, heat-resistant serveware. Constructed from non-porous porcelain, it is safe for oven, microwave, and freezer use, supporting diverse food prep and presentation workflows. Its scratch-resistant surface ensures longevity under frequent commercial use, making it an optimal choice for high-volume foodservice applications needing reliable bakeware and serving solutions.</t>
  </si>
  <si>
    <t>Self-contained design supports consistent heat retention, Handles improve workflow safety and ease of transfer, Flake and scratch-resistant porcelain extends product lifespan, Compact size optimizes storage and stacking efficiency, Supports oven, microwave, and freezer operations seamlessly</t>
  </si>
  <si>
    <t>https://www.restaurantsupply.com/products/revol-654192-9-3-4-inch-handled-casserole-dish-without-lid-porcelain</t>
  </si>
  <si>
    <t>#CNC642137 DIA7.5XH8.5CM MILK POT ,0.15L,WHITE,(3PU)(REVOL)</t>
  </si>
  <si>
    <t>https://www.restaurantsupply.com/cdn/shop/files/fdccc179-f64e-411d-a14a-03ad5da4b950_750x.jpg?v=1740250469</t>
  </si>
  <si>
    <t>The Revol 642137 (72700) Milk Jug is a commercial-grade porcelain pitcher designed for precise, efficient service in foodservice operations. With a capacity of 5-1/4 ounces and dimensions of 3 inches in diameter and 3-1/4 inches in height, this milk jug offers robust handling and durability. Its glazed white porcelain construction ensures uniform presentation, while being oven, microwave, freezer, and dishwasher safe, making it ideal for high-volume beverage and condiment services in professional kitchens and catering environments. This model features a handle for secure grip and is perfectly suited to streamline workflow in both front-of-house and back-of-house applications, supporting consistent portion control and sanitation standards.</t>
  </si>
  <si>
    <t>Compact design supports space-efficient service stations, Oven and microwave safe for versatile use, High-quality glazed porcelain for longevity, Hanedled for improved pouring accuracy, French ship-from location ensures premium quality</t>
  </si>
  <si>
    <t>https://www.restaurantsupply.com/products/revol-642137-5-1-4-oz-porcelain-milk-jug-handle-white-glazed</t>
  </si>
  <si>
    <t>(ID)#647933, 24X12.5X2.9 CM RECT PLATO CLUB PLATE, WHITE (6/CTN)(REVOL)</t>
  </si>
  <si>
    <t>https://www.restaurantsupply.com/cdn/shop/files/eb24658b-4372-4701-9130-b17df5826cce_750x.jpg?v=1740250452</t>
  </si>
  <si>
    <t>The Revol 647933 (CL1324) Plate 9-1/2" X 5" X 1-1/4"H Rectangular is a professional-grade porcelain dinnerware piece designed for commercial foodservice environments. Manufactured by Revol USA, this rectangular plate measures 9-1/2 inches in length, 5 inches in width, and 1-1/4 inches in height, offering a flat surface with a flat edge for optimal presentation. Its durable porcelain construction ensures compatibility with oven, microwave, freezer, and dishwasher processes, making it suitable for high-efficiency kitchen workflows. The design emphasizes precise dimensional stability and safe, food-safe materials to facilitate consistent service and easy cleaning. With a weight of approximately 4.85 lbs, this product provides reliable performance under frequent use, aligning with requirements for upscale restaurant service, banquet halls, and catering operations seeking robust, stylish dinnerware solutions.</t>
  </si>
  <si>
    <t>, Compact rectangular shape optimizes space in stacking and storage, , Made from impact-resistant porcelain for commercial longevity, , Suitable for oven, microwave, and freezer use in high-capacity settings, , Designed for seamless integration into professional dishwashing routines, , Consistent size and finish support uniform presentation and service</t>
  </si>
  <si>
    <t>https://www.restaurantsupply.com/products/revol-647933-9-1-2-inch-porcelain-rectangular-plate-flat-white-6-packs</t>
  </si>
  <si>
    <t>(ID) #653978, Ø14xH5cm, CARACTERE GOURMET PLATE, WHITE CUMULUS (4/CTN)(REVOL)</t>
  </si>
  <si>
    <t>https://www.restaurantsupply.com/cdn/shop/files/2af51b79-5136-424d-b5e6-100193296b5d_750x.jpg?v=1740250447</t>
  </si>
  <si>
    <t>The Revol 653978 (CO2114N-234) Gourmet Plate is a commercial-grade porcelain dinnerware piece designed for high-demand foodservice environments. With a capacity of 12-1/4 ounces and a diameter of 5-1/2 inches, this round plate features a durable, stackable design suited for dine-in and takeaway operations. Manufactured by Revol USA, it combines aesthetic appeal with functional resilience, making it ideal for restaurant, hotel, catering, and institutional use. Its primary feature is oven safety, facilitating multi-purpose dish presentation, while its high-quality porcelain construction ensures longevity and ease of maintenance in busy foodservice settings.</t>
  </si>
  <si>
    <t>Compared to standard ceramic plates, offers superior durability and heat resistance, Self-contained design minimizes breakage and simplifies storage, Oven-safe feature supports multi-stage food preparation workflows, Lightweight yet robust construction supports ergonomic handling, Designed for easy cleaning with dishwasher compatibility</t>
  </si>
  <si>
    <t>https://www.restaurantsupply.com/products/revol-653978-12-1-4-oz-porcelain-round-gourmet-plate-5-1-2-inch-diameter</t>
  </si>
  <si>
    <t>(ID)#652688, Ø5.8xH5.8cm CARACTERE CUP,MINT (REVOL)</t>
  </si>
  <si>
    <t>https://www.restaurantsupply.com/cdn/shop/files/58bfcc7d-899c-4728-94fc-74aeeaece098_750x.jpg?v=1740250423</t>
  </si>
  <si>
    <t>The Revol 652688 (CO1108N-253) Cup is a commercial-grade porcelain vessel designed for high-volume foodservice environments. With a capacity of 2-3/4 ounces and dimensions of 2-1/4 inches in diameter and height, this round cup offers precise portion control and consistent presentation across hospitality operations. Its porcelain construction ensures durability and resistance to thermal stress, making it suitable for oven, microwave, freezer, and dishwasher use. Ideal for cafés, restaurants, and catering services, this stackable cup optimizes storage and workflow efficiency while maintaining compliance with food safety standards. Its core technical features include stackability, ovenability, and compatibility with high-temperature sterilization processes, supporting a broad range of service applications.</t>
  </si>
  <si>
    <t>Compact, space-efficient stackable design improves storage management, Oven-safe feature supports integrated food preparation workflows, Constructed from durable porcelain for long-term use, Optimized for dishwasher cleaning, reducing maintenance time, Precise 2-3/4 oz. capacity supports accurate portion control</t>
  </si>
  <si>
    <t>https://www.restaurantsupply.com/products/revol-652688-2-3-4-oz-round-cup-stackable-dishwasher-safe-porcelain-mint</t>
  </si>
  <si>
    <t>#654572 14.3xH8cm 55cl ROUND DISH W/HDL, WHITE CUMULUS,CARACTERE(REVOL),6PCS/CTN</t>
  </si>
  <si>
    <t>https://www.restaurantsupply.com/cdn/shop/files/63daadf7-a419-4e5b-8bb4-cc316ef96de5_750x.jpg?v=1740250416</t>
  </si>
  <si>
    <t>The Revol 654572 (4A+CO2314N-234) Dish is a professional-grade porcelain baking dish designed for commercial foodservice applications. With a capacity of 3.5 ounces and a diameter of 5-1/2 inches, this round dish features precise dimensions of 5-1/2" diameter and a height of 1-1/4". Built from durable porcelain, it is suitable for oven, microwave, freezer, and dishwasher use, ensuring versatile performance in high-demand kitchen environments. This model belongs to Revol’s premium line of white porcelain dinnerware, optimized for operates requiring dependable, heat-resistant serveware with ergonomic handling and consistent quality standards for food presentation and prep tasks.</t>
  </si>
  <si>
    <t>Compact, 5-1/2" round footprint optimizes storage and handling, Heat-resistant porcelain ensures reliable oven performance and longevity, Dishwasher safe design reduces cleaning time and labor costs, Lightweight construction enhances ease of transfer and handling in busy kitchens, Proposition 65 compliant porcelain ensures safety for food contact</t>
  </si>
  <si>
    <t>https://www.restaurantsupply.com/products/revol-654572-3-5-oz-round-dish-oven-microwave-safe-porcelain-white-cumulus</t>
  </si>
  <si>
    <t>REVOL #656051 EN SCENE EUTECTIC PLATE 1/2 SIZE / 27CM BLACK -12°C (2PCS/CTN)</t>
  </si>
  <si>
    <t>https://www.restaurantsupply.com/cdn/shop/files/9d9e8d62-e0e9-4f89-b8a3-c3f4ec5c6e50_750x.jpg?v=1740250405</t>
  </si>
  <si>
    <t>The Revol 656051 Eutectic Plate, classified as an Eutectic Cold Plate by Revol USA, is a precision-engineered refrigeration accessory designed for commercial foodservice environments requiring consistent sub-12°C temperature maintenance. Measuring 10-3/4" wide by 8-1/4" deep and 1-1/4" high, this black eutectic plate provides uniform thermal conduction, making it suitable for display and holding applications in hospitality and institutional kitchens. Its compact footprint and durable construction optimize workflow efficiency and product presentation, especially in settings where temperature stability and ease of cleaning are critical considerations.</t>
  </si>
  <si>
    <t>10.75"</t>
  </si>
  <si>
    <t>Superior durability from industrial-grade construction materials, Compact footprint minimizes space requirements in busy kitchens, Accurate temperature control for perishable product protection, Designed for seamless integration with commercial refrigeration units, Low maintenance with smooth, cleanable surfaces and accessible edges</t>
  </si>
  <si>
    <t>https://www.restaurantsupply.com/products/revol-656051-10-3-4-inch-eutectic-cold-plate-black-12-celsius-durable</t>
  </si>
  <si>
    <t>(ID)#652501, Ø15xH5.5cm CARACTERE PEDESTAL WHITE CUMULUS (REVOL)</t>
  </si>
  <si>
    <t>https://www.restaurantsupply.com/cdn/shop/files/4130a296-6581-43d4-832a-325d447c1ef7_750x.jpg?v=1740250399</t>
  </si>
  <si>
    <t>Revol USA 652501 (CO1015N-234) Podium is a high-quality, commercial-grade display riser designed for precise foodservice presentation. Crafted from durable porcelain, this round podium features a 6-inch diameter and stands 2-1/4 inches high, making it ideal for elevating plateware, samples, or promotional displays in professional kitchen, catering, and hospitality environments. Its compatibility with oven, microwave, freezer, and dishwasher enhances workflow efficiency, while its compact size ensures easy integration into various countertop setups for refined presentation and operational versatility.</t>
  </si>
  <si>
    <t>Self-contained, ceramic construction for lasting durability, Oven, microwave, freezer safe for multi-environment use, Compact footprint optimizes workspace management, Supports high standards for food presentation and sanitation, Compatible with existing display setups and serving stations</t>
  </si>
  <si>
    <t>https://www.restaurantsupply.com/products/revol-652501-6-inch-round-display-riser-porcelain-oven-microwave-safe</t>
  </si>
  <si>
    <t>#CNC617458, 26.3X13X1.5CM TIME SQUARE RECT TRAY, WHITE (6PU)(REVOL)</t>
  </si>
  <si>
    <t>https://www.restaurantsupply.com/cdn/shop/files/2cdad371-5cf0-4ef6-a6f2-83223425b83f_750x.jpg?v=1740250392</t>
  </si>
  <si>
    <t>The Revol 617458 (TS0226) Tray 10-1/4" X 5" X 1/2"H Rectangular is a commercial-grade porcelain serving vessel designed for high-demand foodservice environments. Measuring precisely 10-1/4 inches in length, 5 inches in width, and 1/2 inch in height, this rectangular tray offers optimal dimensions for portioning and presentation. Engineered by Revol USA, it features glazed porcelain construction, ensuring durability and resistance to chipping, scratches, and thermal shock. Suitable for oven, microwave, freezer, and dishwasher applications, this tray supports versatile operation in professional settings such as restaurants, cafeterias, and catering operations, providing a reliable platform for food presentation and service efficiency.</t>
  </si>
  <si>
    <t>Greater durability with glazed porcelain for high-volume use, Standardized dimensions for seamless integration into service lines, Resistant to staining and thermal shock for longevity, Supports oven, microwave, freezer, and dishwashing cycles, Compact design suitable for versatile food presentation needs</t>
  </si>
  <si>
    <t>https://www.restaurantsupply.com/products/revol-617458-10-1-4-inch-rectangular-tray-porcelain-white-safe-for-oven-microwave-freezer-dishwasher</t>
  </si>
  <si>
    <t>(ID)#652845, Ø15xH1.5cm CARACTERE BREAD PLATE,WHITE CUMULUS (REVOL)</t>
  </si>
  <si>
    <t>https://www.restaurantsupply.com/cdn/shop/files/7d81e130-ceea-4b3d-84e8-5cc4bc2161c5_8ed5090c-c5f9-40ba-b220-006e8126a0e8_750x.jpg?v=1740250387</t>
  </si>
  <si>
    <t>The Revol 652845 (CO1215N-234) Bread Plate 6" Dia. X 1/2"H Round is a commercial-grade porcelain plate designed for precise portioning in foodservice operations. This 6-inch diameter round bread plate features a low profile of 1/2 inch height, suitable for presentation alongside sandwiches, appetizers, or desserts. Manufactured by Revol USA, it is constructed from durable porcelain material, ensuring resistance to oven, microwave, freezer, and dishwasher conditions, making it ideal for high-traffic restaurant and catering environments. Its specifications emphasize robustness, uniformity, and compatibility with diverse food plating setups to enhance operational efficiency in professional kitchens.</t>
  </si>
  <si>
    <t>Self-contained porcelain construction for long-term durability, Optimal 6-inch diameter fits standard portion sizes, Oven, microwave, freezer, dishwasher safe for versatile operation, Compact, low-profile design maximizes storage efficiency, Resists chipping and thermal shock in demanding kitchen settings</t>
  </si>
  <si>
    <t>https://www.restaurantsupply.com/products/revol-652845-6-inch-diameter-round-bread-plate-porcelain-white-with-descriptors</t>
  </si>
  <si>
    <t>#CNC652273/645845, 7.5Dx5.3cmHT SLANT MISE EN BOUCHE BOWL, CAST IRON W/GROSS BLACK INNER(6PU)(REVOL)</t>
  </si>
  <si>
    <t>https://www.restaurantsupply.com/cdn/shop/files/2d0d5411-e99a-4c7e-b0c0-8442f53a0f72_750x.jpg?v=1740250381</t>
  </si>
  <si>
    <t>The Revol 645845 (SO1408N) Bowl is a high-quality, commercial-grade dishware item designed for precise portion control and durability in professional foodservice environments. Made by Revol USA, this 1-1/2 oz. capacity bowl features a 3-inch diameter and stands 4 inches high, optimized for serving small portions, garnishes, or condiments. Its glossy black/matte slate finish combines aesthetic appeal with resilience, making it suitable for oven, microwave, freezer, and dishwasher use, ensuring seamless integration into busy kitchen workflows. This model, identified as a general usage bowl, provides reliable performance with a proven construction of China material, supporting consistent service in various culinary settings.</t>
  </si>
  <si>
    <t>4"</t>
  </si>
  <si>
    <t>Compact footprint suits space-constrained kitchens and plating areas, Oven, microwave, freezer, and dishwasher safe for multi-function use, High-impact China material offers added durability and longevity, Designed with a functional 1-1/2 oz. capacity for small servings, Dishwasher-safe feature reduces cleaning time post service</t>
  </si>
  <si>
    <t>https://www.restaurantsupply.com/products/revol-645845-1-1-2-oz-bowl-round-slanted-china-glossy-black-matte-finish</t>
  </si>
  <si>
    <t>#CNC652244/642111 13.5X12.2X8CM BELLE CUISINE COCOTTE WITH LID 45CL, CAST IRON STYLE(1PU)(REVOL)</t>
  </si>
  <si>
    <t>https://www.restaurantsupply.com/cdn/shop/files/141f2e08-4108-41d8-a972-dc87fe8072ec_750x.jpg?v=1740250359</t>
  </si>
  <si>
    <t>The Revol 642111 (BC0145N) Cocotte, a premium porcelain casserole dish by Revol USA, combines traditional cast iron style with modern functionality. Designed for versatile kitchen applications, this 15-3/4 oz. oval cocotte features dimensions of 5-1/4" x 4-3/4" x 3-1/4" high, with an integrated lid and handles for secure handling. Crafted from durable porcelain, it maintains excellent heat distribution and resistance, suitable for oven, microwave, freezer, and dishwasher use, delivering consistent performance across commercial foodservice settings. Its technical construction supports high-temperature operations and seamless cleaning, making it an essential piece for professional kitchens seeking reliable, long-lasting cookware capable of withstanding demanding culinary workflows.</t>
  </si>
  <si>
    <t>Self-contained porcelain design with cast iron look, Optimized for oven-to-table presentation, Compact and lightweight for easy handling, Dishwasher safe for streamlined cleaning, Designed for consistent heat conduction and durability</t>
  </si>
  <si>
    <t>https://www.restaurantsupply.com/products/revol-642111-15-3-4-oz-cocotte-with-lid-porcelain-oval-dish</t>
  </si>
  <si>
    <t>#654571 14.3xH8cm 55cl ROUND DISH W/HDL, NUTMEG,CARACTERE(REVOL),6PCS/CTN</t>
  </si>
  <si>
    <t>https://www.restaurantsupply.com/cdn/shop/files/9ad97206-d107-42a4-acce-5125c7952cc5_750x.jpg?v=1740250353</t>
  </si>
  <si>
    <t>The Revol 654571 (4A+CO2314N-201) Dish, produced by Revol USA, is a commercial-grade porcelain serving piece designed for precise portion control and versatile usage in foodservice operations. With a capacity of 3.5 ounces, its round shape measures 5-1/2 inches in diameter and stands 1-1/4 inches high, making it suitable for compact presentation and stacking in busy kitchen environments. Its durable porcelain construction ensures resistance to thermal and mechanical stress, supporting oven, microwave, freezer, and dishwasher applications, and facilitating rapid reheating and cleaning cycles. Optimized for foodservice settings requiring high standards of sanitation, the dish offers a reliable solution for plating, portioning, and display of various culinary items in commercial kitchens and catering operations.</t>
  </si>
  <si>
    <t>Compact footprint with stackable design for efficient storage, Resists thermal cycling with high-quality porcelain material, Supports versatile foodservice workflows with multiple safe applications, Designed for high durability in demanding environments, Facilitates easy cleaning and maintenance for sanitation compliance</t>
  </si>
  <si>
    <t>https://www.restaurantsupply.com/products/revol-654571-3-5-oz-round-dish-porcelain-nutmeg-dishwasher-safe-5-1-2-inch</t>
  </si>
  <si>
    <t>#647497, DIA:17.5x6.7CM 0.45LTR, "SOLID" DEEP COUPE PLATE, GLOSSY BLACK (REVOL)</t>
  </si>
  <si>
    <t>https://www.restaurantsupply.com/cdn/shop/files/c834d935-c565-4d59-998e-7416b29d760b_750x.jpg?v=1740250347</t>
  </si>
  <si>
    <t>The Revol 647497 (SO2218N) Bowl is a professional-grade culinary accessory designed for high-volume foodservice environments, emphasizing durability and functional precision. Crafted by Revol USA, this round bowl boasts a 15-3/4 oz. capacity within a 7-inch diameter and a height of 1-3/4 inches, making it suitable for serving individual portions or ingredient prep. Its glossy black finish provides a sophisticated appearance while maintaining resilience during frequent use. Engineered for commercial kitchens requiring robust presentation tools, this bowl adheres to precise size and weight specifications, ensuring consistency in high-demand operations.</t>
  </si>
  <si>
    <t>Compact footprint fits neatly into prep stations, Self-contained, durable design reduces replacement frequency, Resilient finish resists scratches and stains, Sized for consistent portioning and presentation, Supports efficient cleaning routines in busy kitchens</t>
  </si>
  <si>
    <t>https://www.restaurantsupply.com/products/revol-647497-15-3-4-oz-round-bowl-glossy-black-china-with-descriptors</t>
  </si>
  <si>
    <t>#645000 7.3x9Hcm, 0.15LTR LIKID ECLIPSE MUSTARD POT, SLATE (REVOL) 4PCS/CTN</t>
  </si>
  <si>
    <t>https://www.restaurantsupply.com/cdn/shop/files/85d26706-87b9-4dcb-8549-104b0dd14197_750x.jpg?v=1740250322</t>
  </si>
  <si>
    <t>The Revol 645000 (LIE0415) Mustard Pot is a commercial-grade porcelain condiment container designed for precise portion control and aesthetic presentation in professional foodservice environments. Featuring a 5-1/4 oz. capacity and measuring 2-3/4" in diameter with a height of 3-1/2", this mustard pot includes a secure lid and is finished with a slate glaze interior and a matte black exterior. Manufactured by Revol USA and shipped from France, it offers durability and resistance suitable for high-volume restaurant, catering, or hotel use, ensuring consistent condiment distribution with easy cleaning and maintenance efficiency.</t>
  </si>
  <si>
    <t>Compact footprint optimizes countertop space in busy kitchens, Self-contained design reduces the need for extra condiment dispensers, High-quality porcelain withstands frequent cleaning and use, Elegant black matte exterior complements professional table settings, Secure lid preserves condiment quality during service and storage</t>
  </si>
  <si>
    <t>https://www.restaurantsupply.com/products/revol-645000-5-1-4-oz-mustard-pot-porcelain-slate-glaze-with-lid</t>
  </si>
  <si>
    <t>(*SPO-19)#652743,23XH3.3CM,CARACTERE GOURMET PLATE, WHITE CUMULUS (REVOL)</t>
  </si>
  <si>
    <t>https://www.restaurantsupply.com/cdn/shop/files/7d81e130-ceea-4b3d-84e8-5cc4bc2161c5_fb6163a2-edb8-42bd-bfa8-47174627f7b2_750x.jpg?v=1740250314</t>
  </si>
  <si>
    <t>The Revol 652743 (CO1523N-234) Plate 9" Dia. X 1-1/4"H Round is a professional-grade round porcelain plate designed for commercial foodservice applications. This deep-rim plate features a 9-inch diameter with a height of 1-1/4 inches, making it suitable for serving entrées, side dishes, and presentations requiring a sturdy, oven, microwave, freezer, and dishwasher-safe surface. Manufactured by Revol USA, it combines durability with precise dimensions, ideal for high-volume restaurants, catering, and institutional kitchens seeking reliable ware with consistent performance.</t>
  </si>
  <si>
    <t>Compact footprint with a 9-inch diameter optimizes storage and service space, Deep rim provides spill containment for complex and sauced dishes, Impact and thermal resistant porcelain enhances longevity in busy kitchens, Fully dishwasher, oven, microwave, and freezer safe streamlines workflow, Neutral white color supports versatile presentation styles and menus</t>
  </si>
  <si>
    <t>https://www.restaurantsupply.com/products/revol-652743-9-inch-diameter-round-plate-deep-porcelain-white</t>
  </si>
  <si>
    <t>(ID:MOQ:36) #CNC652267/619088, DIA:6.5XH:6CM, ESPRESSO CRUMPLED TUMBLER, PEPPER RED (6PU)(REVOL)</t>
  </si>
  <si>
    <t>https://www.restaurantsupply.com/cdn/shop/files/5a65d4ae-e601-4b04-84c9-4f5205eeca8f_750x.jpg?v=1740250307</t>
  </si>
  <si>
    <t>The Revol 619088 (RGO0108) Espresso Tumbler is a high-quality porcelain cup designed for precise, professional-grade beverage service in commercial foodservice environments. With a capacity of 2-3/4 ounces, it measures 2-1/2" in diameter and stands 2-1/4" high, making it ideal for espresso and specialty coffee presentations. Its crumpled, round design offers a distinctive aesthetic while maintaining durability and functionality. Manufactured by Revol USA, this tumbler is oven, microwave, freezer, and dishwasher safe, ensuring reliable performance in busy kitchens and cafes. Its robust porcelain construction provides resistance to chipping and thermal shock, suitable for high-volume daily use in hospitality settings.</t>
  </si>
  <si>
    <t>Moderate-volume capacity supports consistent service in busy cafés, Robust porcelain increases resistance to chips and thermal shock, Oven, microwave, freezer, and dishwasher safe simplifies workflow, Distinctive crumpled finish for enhanced presentation aesthetics, Compact footprint and stacking-friendly design optimize storage</t>
  </si>
  <si>
    <t>https://www.restaurantsupply.com/products/revol-619088-2-3-4-oz-crumpled-round-espresso-tumbler-porcelain-pepper-red</t>
  </si>
  <si>
    <t>(ID) REVOL #652073 Ø7.3xH6.5cm CLOCHE SMALL GLASS (6PC/CTN)</t>
  </si>
  <si>
    <t>https://www.restaurantsupply.com/cdn/shop/files/e3793840-4f86-4d63-a205-5d0e0606f0d0_750x.jpg?v=1740250269</t>
  </si>
  <si>
    <t>The Revol 652073 (VCL1207) Dome is a precisely engineered glass cover designed for commercial foodservice applications. Measuring 2-3/4 inches in diameter and 2-1/4 inches in height, this round dome serves as an effective presentation and preservation accessory for specialty dishes, desserts, and delicate food items. Manufactured by Revol USA and shipped from France, it provides a durable, crystal-clear barrier that enhances food display while protecting against contaminants. Its compact size makes it suitable for high-volume dining settings, fine dining presentations, and buffet stations requiring elegant and functional cover solutions. The technical construction from high-quality glass ensures clarity, strength, and easy cleaning, optimal for showcasing culinary creations in professional environments.</t>
  </si>
  <si>
    <t>Compact footprint suits tight display areas, High-quality glass construction offers durability and clarity, Designed for easy handling and quick cleaning, Fits over standard small plates efficiently, Enhances food presentation without compromise on hygiene limitations</t>
  </si>
  <si>
    <t>https://www.restaurantsupply.com/products/revol-652073-2-3-4-inch-diameter-dome-plate-cover-glass-clear</t>
  </si>
  <si>
    <t>(ID) #653962, Ø7xH2cm, CARACTERE MINI BOWL, WHITE CUMULUS (6/CTN)(REVOL)</t>
  </si>
  <si>
    <t>https://www.restaurantsupply.com/cdn/shop/files/87ce3bbe-79f6-4a16-930a-c54d0fabe4c0_750x.jpg?v=1740248173</t>
  </si>
  <si>
    <t>The Revol 653962 (CO2070N-234) Bowl is a professional-grade porcelain dishware designed for high-efficiency foodservice environments. With a capacity of 1-1/4 oz. and a diameter of 2-3/4 inches, this round bowl is optimized for precise portioning and presentation in commercial kitchens. Its durable porcelain construction ensures longevity, and the stackable design facilitates efficient storage. Engineered for versatility, it is oven, microwave, freezer, and dishwasher safe, making it suitable for a wide range of culinary applications and workflow processes. This model offers reliable performance for establishments requiring consistent portion control and easy maintenance in high-turnover settings.</t>
  </si>
  <si>
    <t>Self-contained, durable porcelain for high-volume applications, Designed for space-efficient stacking and storage, Suitable for oven, microwave, freezer, and dishwasher use, Optimized for precise portioning and presentation, Built for longevity and reliable performance in commercial kitchens</t>
  </si>
  <si>
    <t>https://www.restaurantsupply.com/products/revol-653962-1-1-4-oz-round-bowl-stackable-porcelain-white-cumulus-2-3-4-inch</t>
  </si>
  <si>
    <t>#640602 30X11X0.7CM BASALT TRAY, MATT SLATE STYLE (REVOL)</t>
  </si>
  <si>
    <t>https://www.restaurantsupply.com/cdn/shop/files/3133688d-4c4a-4394-bb7c-4dd917ed6582_750x.jpg?v=1740248158</t>
  </si>
  <si>
    <t>The Revol 640602 (BA0130) Tray is a professional-grade rectangular porcelain foodservice accessory designed for versatile use in commercial kitchens. Measuring 11-3/4 inches by 4-1/4 inches with a 1/4-inch height, this durable tray is suitable for oven, microwave, freezer, and dishwasher applications. Crafted from non-porous porcelain with a matte slate finish, it provides flake and scratch resistance, ensuring longevity in high-traffic foodservice environments such as cafeterias, buffets, or catering operations. Its technical specifications facilitate precise stacking, consistent temperature resistance, and ease of cleaning, making it an essential component for efficient food presentation and warewashing processes.</t>
  </si>
  <si>
    <t>4.25"</t>
  </si>
  <si>
    <t>0.25"</t>
  </si>
  <si>
    <t>https://www.restaurantsupply.com/products/revol-640602-11-3-4-inch-rectangular-tray-porcelain-with-matte-slate-finish</t>
  </si>
  <si>
    <t>#CNC652232/644754 DIA: 20CM HT: 7CM BELLE CUISINE INDIVIDUAL WOK, CAST IRON STYLE(2PU)(REVOL)</t>
  </si>
  <si>
    <t>https://www.restaurantsupply.com/cdn/shop/files/ac389630-ebbd-46eb-abb7-b88f1e16d916_750x.jpg?v=1740248153</t>
  </si>
  <si>
    <t>The Revol USA 644754 (BC3220N) Wok is a high-performance piece of commercial cookware designed for professional kitchens requiring durable and efficient cooking solutions. Crafted with a porcelain glaze finish, this round handled wok features a capacity of 35-1/4 oz. and measures 7-3/4 inches in diameter with a height of 2-3/4 inches. Its cast iron style construction ensures excellent heat retention and even distribution, making it suitable for in-depth food preparation in bustling foodservice environments. Ideal for establishments needing reliable, versatile cookware, this wok meets technical demands for medium-volume cooking procedures with its robust material composition and precise dimensions.</t>
  </si>
  <si>
    <t>7.75"</t>
  </si>
  <si>
    <t>Compact footprint designed for space-efficient kitchen setups, Heavy-duty porcelain glaze offers corrosion resistance, Ergonomic handles facilitate safe maneuvering during service, Dishwasher safe for streamlined cleaning processes, Optimized for consistent heat distribution in high-demand environments</t>
  </si>
  <si>
    <t>https://www.restaurantsupply.com/products/revol-644754-7-3-4-inch-round-wok-35-1-4-oz-porcelain-black-glazed-finish</t>
  </si>
  <si>
    <t>(WSL'19)#638863 DIA:6XH:6.5CM, 0.05LTR MINI CORNET, WHITE (6/CTN) (REVOL)</t>
  </si>
  <si>
    <t>https://www.restaurantsupply.com/cdn/shop/files/a3b30fe0-a66a-461b-be6d-0c9605aa8734_750x.jpg?v=1740248133</t>
  </si>
  <si>
    <t>The Revol 638863 (RFC0106) Mini Cone is a professional-grade porcelain serving component designed for foodservice applications requiring precise portion control and durable tableware. This 1-3/4 oz. mini cone features a 2-1/4" diameter and stands 2-1/2" high, making it suitable for individual servings, appetizer presentations, or upscale dessert displays. Crafted from high-quality porcelain, it withstands oven, microwave, freezer, and dishwasher use, ensuring versatility and ease of maintenance in busy commercial kitchens. Its glazed white finish provides an elegant appearance, while the product's technical robustness makes it ideal for high-volume or specialty food environments needing consistent portioning and presentation precision.</t>
  </si>
  <si>
    <t>Compact and stackable for efficient storage in busy kitchens, Self-supporting porcelain with high durability and stain resistance, Oven, microwave, and freezer safe for versatile use, Designed for precise 1-3/4 oz. portions in food presentation, Resists staining and simplifies sanitation procedures compared to competitor models</t>
  </si>
  <si>
    <t>https://www.restaurantsupply.com/products/revol-638863-1-3-4-oz-mini-cone-porcelain-white-durable-and-versatile</t>
  </si>
  <si>
    <t>#641794, 29.2x29.2x1.5cm BAMBOO UNDERLINER TRAY FOR BASALT BA0925 PLATE (REVOL) 6/CTN</t>
  </si>
  <si>
    <t>https://www.restaurantsupply.com/cdn/shop/files/9831a1b5-37c2-4822-8904-4ba896967f6f_750x.jpg?v=1740248105</t>
  </si>
  <si>
    <t>The Revol 641794 (BAPL1229) Serving &amp; Display Tray is a professional-grade foodservice accessory designed for efficient presentation of square plates in commercial kitchens. Crafted from natural bamboo, this tray measures 11-1/2" x 11-1/2" with a 1/2" height, providing a stable and lightweight platform for serving. Its square shape and durable material make it suitable for use in hospitality environments, catering, and self-service stations. With precise dimensions and material that combines aesthetic appeal with functional strength, this tray enhances workflow by simplifying table presentation and ease of handling in high-volume foodservice operations.</t>
  </si>
  <si>
    <t>Compact footprint simplifies stacking and storage compared to larger competitors, Made from eco-friendly bamboo, supporting sustainability efforts, Designed for professional presentation in hospitality environments, Supports diverse foodservice workflows with durable, lightweight material, Ease of cleaning and maintenance improves sanitation protocols</t>
  </si>
  <si>
    <t>https://www.restaurantsupply.com/products/revol-641794-11-inch-serving-tray-for-square-plate-bamboo</t>
  </si>
  <si>
    <t>#648288, DIA:24CM HT:5.7CM ARBORESCENCE COUPE PLATE, IVORY (6/CTN)(REVOL)</t>
  </si>
  <si>
    <t>https://www.restaurantsupply.com/cdn/shop/files/eb5a79f4-bc4e-4004-bb23-242fc202c85d_750x.jpg?v=1740248099</t>
  </si>
  <si>
    <t>The Revol 648288 Plate is a durable porcelain serving piece designed for high-volume foodservice operations, featuring a 35-1/4 oz. capacity and a 9-1/2" diameter. Crafted by Revol USA, this round deep coupe plate combines functionality with refined porcelain construction, making it suitable for busy commercial kitchens, cafeterias, and catering environments. Its 2-1/4" height provides ample depth for various presentation styles, while the ivory glaze enhances aesthetic appeal. Engineered for reliability, it withstands oven, microwave, freezer, and dishwasher use, ensuring longevity and ease of maintenance in demanding settings.</t>
  </si>
  <si>
    <t>Compact footprint suitable for diverse kitchen layouts, Self-contained design simplifies stacking and storage, Enhanced durability for high-volume service cycles, Integrates seamlessly into existing dishware collections, Long-lasting porcelain minimizes replacement needs</t>
  </si>
  <si>
    <t>https://www.restaurantsupply.com/products/revol-648288-35-1-4-oz-round-plate-porcelain-with-ivory-glaze-case</t>
  </si>
  <si>
    <t>#CNC620277, 6X6X2.5CM 0.03LTR 'BOMBAY' SQUARE MINIATURE BOWL, WHITE(6PU)(REVOL)</t>
  </si>
  <si>
    <t>https://www.restaurantsupply.com/cdn/shop/files/1c066d30-f296-4931-a0f0-83140154deba_750x.jpg?v=1740248090</t>
  </si>
  <si>
    <t>The Revol 620277 (BY0606) Mini Dish is a premium porcelain square serving vessel designed for precise presentation and versatile use in commercial foodservice environments. With a compact 1 oz. capacity, measuring 2-1/4" x 2-1/4" x 1"H, this handled mini dish features a glaze finish, ensuring durability and an attractive white appearance. Crafted by Revol USA and shipped from France, it is suitable for oven, microwave, freezer, and dishwasher use, making it an ideal choice for upscale catering, appetizers, and tasting menu presentations in boutique restaurants and hospitality settings.</t>
  </si>
  <si>
    <t>Compact footprint: Supports stacking and space-efficient storage, Handling design: Ergonomic handle for quick service, Material quality: Porcelain withstands temperature fluctuations, Versatile use: Oven, microwave, freezer, and dishwasher safe, Elegant presentation: Modern square shape for upscale plating</t>
  </si>
  <si>
    <t>https://www.restaurantsupply.com/products/revol-620277-1-oz-square-mini-dish-handle-porcelain-white-2-1-4-inch</t>
  </si>
  <si>
    <t>(*SPO18)#652728, Ø30xH2cm CARACTERE PRESENTATION PLATE,WHITE CUMULUS (REVOL)</t>
  </si>
  <si>
    <t>https://www.restaurantsupply.com/cdn/shop/files/7d81e130-ceea-4b3d-84e8-5cc4bc2161c5_b7e50253-ab55-42f9-b70f-35c7edccc168_750x.jpg?v=1740248070</t>
  </si>
  <si>
    <t>The Revol 652728 (CO1230N-234) dinner plate is a commercial-grade porcelain flatware item designed for high-volume foodservice environments. Measuring 11-3/4 inches in diameter with a 3/4-inch height, this round, low-profile plate is ideal for serving main courses in restaurant, hotel, or catering settings. It stands out for its durability and versatility, being oven, microwave, freezer, and dishwasher safe—making it suitable for prepared meals, reheating, and rapid cleaning in busy kitchens. The product's exact specifications and material composition ensure consistent presentation and reliable performance under rigorous operational conditions.</t>
  </si>
  <si>
    <t>Compact footprint: 11-3/4" diameter optimizes table space and storage., Robust construction: Impact-resistant porcelain withstands heavy usage., Versatile application: Suitable for oven reheating and microwave heating., Streamlined cleaning: Dishwasher safe reduces labor time., Reliable performance: Designed for high-turnover foodservice settings.</t>
  </si>
  <si>
    <t>https://www.restaurantsupply.com/products/revol-652728-11-3-4-inch-diameter-round-plate-porcelain-white</t>
  </si>
  <si>
    <t>(ID) REVOL #411216 MEALPLAK 24.5x10x1cm TRAY 4 HOLES  WHITE NACRYL (8PCS/CTN)</t>
  </si>
  <si>
    <t>https://www.restaurantsupply.com/cdn/shop/files/418138b2-5fd1-4dcb-a094-42ad46cfd1d3_750x.jpg?v=1740248048</t>
  </si>
  <si>
    <t>Revol 411216 (112160) Tasting Tray, Market / Bakery Display Tray by Revol USA is a professional-grade foodservice component designed for precise presentation and durability in commercial environments. Crafted from high-quality resin, this rectangular tasting tray measures 9-3/4 inches in width, 4 inches in depth, and 1/2 inch in height, providing an optimal platform for sampling and display applications. Its shockproof and thermal shock resistant properties enable reliable use within temperature ranges from -148°F to +176°F, making it suitable for a variety of food industry settings. This food-safe, non-porous, and dishwasher-safe tray supports hygienic handling while maintaining a professional appearance. Made in France, it combines craftsmanship with functional versatility, meeting rigorous standards for commercial bakers, markets, and food retail outlets seeking dependable presentation solutions.</t>
  </si>
  <si>
    <t>Self-contained durability: Made from resilient resin for impact resistance, Compact footprint: 9-3/4” width for space-efficient display, Optimized workflow: Stackability simplifies storage and replenishment, High-temperature tolerance: Supports temperature fluctuations up to 176°F, Hygienic design: Non-porous, dishwasher safe, and food safe for hygiene</t>
  </si>
  <si>
    <t>https://www.restaurantsupply.com/products/revol-411216-9-3-4-inch-rectangular-tasting-tray-with-4-holes-resin-white</t>
  </si>
  <si>
    <t>(ID) REVOL #655564 CARACTERE CULINAIRE D19x7cm SALAD BOWL CARDAMOM (2PCS/CTN)</t>
  </si>
  <si>
    <t>https://www.restaurantsupply.com/cdn/shop/files/615f807e-a390-4ac2-8b6f-a7e201faf618_750x.jpg?v=1740248032</t>
  </si>
  <si>
    <t>The Revol 655564 (CO2725N-255) Salad Bowl is a commercial-grade porcelain serving vessel designed for high-volume foodservice operations. With a capacity of approximately 40-2/4 oz., this round bowl measures 7-1/2 inches in diameter and stands 2-3/4 inches high, making it suitable for salads, side dishes, or appetizers. Manufactured by Revol USA, it features a durable porcelain construction that ensures resistance to oven, microwave, freezer, and dishwasher use, facilitating efficient kitchen workflows and sanitation standards. Its precise dimensions and versatile functionality make it an ideal choice for restaurants, catering, and hospitality applications requiring reliable, professional presentation of cold and hot foods.</t>
  </si>
  <si>
    <t>Self-contained design minimizes handling complexity and increases workflow efficiency, Made from durable porcelain to withstand daily commercial use, Versatile size and shape suitable for various food presentation styles, Reinforced resistance to thermal and impact stresses for longevity, Designed for easy cleaning and stacking, optimizing storage space</t>
  </si>
  <si>
    <t>https://www.restaurantsupply.com/products/revol-655564-40-2-4-oz-salad-bowl-round-porcelain-7-1-2-inch-diameter-with-dishwashing</t>
  </si>
  <si>
    <t>(ID) #653930, Ø11xH7cm, 44CL/15.5OZ CARACTERE BOWL, WHITE CUMULUS (4/CTN)(REVOL)</t>
  </si>
  <si>
    <t>https://www.restaurantsupply.com/cdn/shop/files/ec672451-f10f-4db6-863c-3af4f6f48904_750x.jpg?v=1740248026</t>
  </si>
  <si>
    <t>The Revol 653930 (CO1944N-234) Bowl is a high-performance porcelain serving vessel designed for commercial foodservice environments. With a capacity of 14-7/8 ounces and a diameter of 4-1/4 inches, this round, stackable bowl integrates seamlessly into busy kitchen operations. Crafted from durable porcelain, it offers excellent heat resilience for oven use, microwave compatibility, and dishwasher-safe cleaning. Its precise dimensions and material composition make it suitable for versatile applications, including presentation, portioning, and food staging in institutional settings.</t>
  </si>
  <si>
    <t>Compact footprint supports efficient storage in high-volume kitchens, Oven and microwave safe for streamlined preparation processes, Heavy-duty porcelain withstands frequent dishwashing cycles, Stackable design maximizes space in crowded storage areas, Robust construction suited for institutional foodservice environments</t>
  </si>
  <si>
    <t>https://www.restaurantsupply.com/products/revol-653930-14-7-8-oz-round-bowl-porcelain-stackable-white-cumulus</t>
  </si>
  <si>
    <t>(ID)#652733,30XH2CM,CARACTERE PRESENTATION PLATE,TUMERIC (REVOL)</t>
  </si>
  <si>
    <t>https://www.restaurantsupply.com/cdn/shop/files/0dd031d9-a85d-4cf1-903c-6c810329c954_d7a1b98f-721a-46a9-bc2b-29fa341f3927_750x.jpg?v=1740247969</t>
  </si>
  <si>
    <t>The Revol 652733 (CO1230N-257) Dinner Plate is a commercial-grade porcelain serving piece designed for high-volume foodservice environments. Measuring 11-3/4 inches in diameter with a low-profile height of 3/4 inch, it offers a durable, oven, microwave, freezer, and dishwasher-safe construction suited for professional kitchens, catering, and institutional settings. Its bright turmeric finish and round shape combine functional resilience with aesthetic appeal, providing a reliable solution for presenting a variety of dishes with precision and consistency.</t>
  </si>
  <si>
    <t>Compact footprint supports space-efficient storage, Self-contained construction avoids complex maintenance needs, High thermal resistance ensures reliable oven and microwave use, Chewable, chip-resistant porcelain withstands impact in fast-paced kitchens, Designed for restaurant-ready presentation in large-scale servicing</t>
  </si>
  <si>
    <t>https://www.restaurantsupply.com/products/revol-652733-11-3-4-inch-round-dinner-plate-porcelain-turmeric-finish</t>
  </si>
  <si>
    <t>#649099, 23.5X4.5CM SOLID ROUND DEEP COUPE GOURMET PLATE, WHITE (3/CTN)</t>
  </si>
  <si>
    <t>https://www.restaurantsupply.com/cdn/shop/files/f4700a23-c7b8-465c-b932-8d3acf8c0bf3_750x.jpg?v=1740247952</t>
  </si>
  <si>
    <t>The Revol 649099 (SO2223N) Plate is a high-capacity dinnerware item designed for commercial foodservice environments requiring durable and aesthetically consistent presentation. This 24-3/4 oz. round plate features a 9-1/4" diameter, crafted from quality materials suitable for busy kitchen operations. Its solid white finish enhances visual appeal while facilitating seamless integration into various serving setups, making it an ideal choice for institutional dining, caterers, and hospitality venues seeking reliable, restaurant-grade tableware with precise technical specifications.</t>
  </si>
  <si>
    <t>9.25"</t>
  </si>
  <si>
    <t>Metal-free, impact-resistant construction enhances longevity, Design optimized for stacking efficiency in busy kitchens, Consistent quality and performance outperform standard ceramic alternatives, Solid white finish improves visual food presentation and hygiene, Built for routine warewashing, supporting sanitation standards</t>
  </si>
  <si>
    <t>https://www.restaurantsupply.com/products/revol-649099-9-1-4-inch-plate-24-3-4-oz-white-solid-china</t>
  </si>
  <si>
    <t>REVOL #653593 12.5xH12cm ,55cl/18.75oz PEKOE TEAPOT+INFUSER BASKET,BLACK SMOOTH (1/CTN)</t>
  </si>
  <si>
    <t>https://www.restaurantsupply.com/cdn/shop/files/8aa107be-2d7e-46a4-aa05-62fda0f3d0c2_25297ddf-93a1-435d-89e4-745067542345_750x.jpg?v=1740247941</t>
  </si>
  <si>
    <t>The Revol 653593 (PE1045N-263) Teapot is a commercial-grade ceramic beverage vessel designed for high-volume foodservice environments. With a capacity of 18-3/4 ounces, this teapot features a 5-inch diameter and stands 4-3/4 inches tall, making it suitable for countertop or tabletop deployment in cafes, hotels, or catering operations. Crafted from durable ceramic with a dark metal finish, it offers resistance to thermal shocks and frequent handling, ensuring longevity in busy settings. Its design includes a handle for ergonomic pouring, and the model integrates seamlessly into professional coffee and tea service workflows, especially where aesthetic presentation and practical utility are prioritized. This teapot's technical construction supports high-volume usage with precise dimensions and robust materials optimized for commercial hospitality applications.</t>
  </si>
  <si>
    <t>Compact footprint fits seamlessly into countertop setups, Heavy-duty ceramic resists thermal shocks and handling impacts, Simple disassembly for quick cleaning and sanitation, Ergonomic handle improves pouring speed in busy service, Dark metal finish offers superior scratch and stain resistance</t>
  </si>
  <si>
    <t>https://www.restaurantsupply.com/products/revol-653593-18-3-4-oz-teapot-with-handle-ceramic-dark-metal-finish</t>
  </si>
  <si>
    <t>#649523# ø22 x H13cm DIM SUM SET (BASKET+COVER+UNDERLINER) PEPPER WHITE (REVOL)</t>
  </si>
  <si>
    <t>https://www.restaurantsupply.com/cdn/shop/files/9b037546-c224-425a-b7a0-27f051c0af88_750x.jpg?v=1740247935</t>
  </si>
  <si>
    <t>The Revol 649523 Dim Sum Set is a professional-grade steamer basket and boiler set, designed for high-volume foodservice operations requiring precise steaming and presentation of Asian cuisine. Crafted by Revol USA from durable porcelain, this set features an 8-3/4-inch diameter basket with a height of 5 inches, suitable for steaming dim sum, buns, and other small items. It includes a cloche and under liner, making it ideal for restaurant, catering, and institutional kitchens. Fully compatible with oven, microwave, freezer, and dishwasher, this set ensures versatile functionality across various preparation and service workflows. Its technical specifications highlight a porcelain construction with a weight of 3.46 lbs, making it a robust yet manageable component in demanding kitchen environments.</t>
  </si>
  <si>
    <t>Self-contained design for streamlined steam cooking processes, Porcelain material offers long-term durability and aesthetic appeal, Includes complete set with basket, cloche, and liner for versatile use, Dishwasher safe for fast cleaning and turnover, Compact footprint optimizes storage in busy kitchens</t>
  </si>
  <si>
    <t>https://www.restaurantsupply.com/products/revol-649523-8-3-4-inch-diameter-steamer-basket-porcelain-set-with-cloche-and-liner</t>
  </si>
  <si>
    <t>(ID) REVOL #655270 CARACTERE CULINAIRE 19x13xH6.8cm RECT DISH TRAY CARDAMON (2PCS/CTN)</t>
  </si>
  <si>
    <t>https://www.restaurantsupply.com/cdn/shop/files/4b00adf7-8333-45ae-9d0a-ae901b7df245_750x.jpg?v=1740247924</t>
  </si>
  <si>
    <t>The Revol 655270 (CO2219N-201) Dish is a professional-grade porcelain baking vessel designed for commercial foodservice environments. With a capacity of 19.5 oz. and dimensions of 7-1/2 inches in length, 5 inches in width, and 2 inches in height, this rectangular/oblong dish fits seamlessly into culinary workflows requiring precise portioning and durable bakeware. Manufactured by Revol USA, it is suitable for oven, microwave, freezer, and dishwasher use, making it ideal for high-volume kitchen operations that demand reliability, ease of maintenance, and temperature resilience in food preparation and presentation.</t>
  </si>
  <si>
    <t>Compact footprint ideal for space-constrained kitchens, Self-contained design supports fast, multiple-use cycles, Superior porcelain material for longevity and thermal shock resistance, Optimized for high-temperature baking and reheating, Designed for seamless stacking and storage efficiency</t>
  </si>
  <si>
    <t>https://www.restaurantsupply.com/products/revol-655270-19-5-oz-rectangular-dish-porcelain-cardamom-7-1-2-inch</t>
  </si>
  <si>
    <t>(ID) #653961, Ø7xH2cm, CARACTERE MINI BOWL, NUTMEG (6/CTN)(REVOL)</t>
  </si>
  <si>
    <t>https://www.restaurantsupply.com/cdn/shop/files/c3c2cfc9-379d-4267-95a9-72f75d1752b7_750x.jpg?v=1740247913</t>
  </si>
  <si>
    <t>The Revol 653961 (CO2070N-201) Bowl 1-1/4 Oz. 2-3/4" Dia. is a commercial-grade porcelain serving dish designed for streamlined foodservice operations. Crafted by Revol USA, this round bowl features a 1-1/4 oz. capacity and a 2-3/4" diameter, optimized for precise portion control and presentation in high-volume settings. Its stackable design facilitates efficient storage, while its oven, microwave, freezer, and dishwasher safe construction ensures durability and ease of maintenance. Ideal for portioning appetizers, garnishes, or condiments, this bowl supports versatile use in hospitality, catering, and institutional culinary environments. Its technical specs include a porcelain composition with a standard size of 2-1/4" diameter and 2-1/4" depth, making it suitable for rigorous daily use in demanding commercial kitchens.</t>
  </si>
  <si>
    <t>Self-contained design optimizes space in busy kitchens, High thermal resistance supports repeated oven use, Stackability enhances storage efficiency in tight environments, Made from impact-resistant porcelain for extended lifespan, Compatible with standard dishwashers for quick cleaning</t>
  </si>
  <si>
    <t>https://www.restaurantsupply.com/products/revol-653961-1-1-4-oz-round-bowl-oven-microwave-safe-porcelain-nutmeg</t>
  </si>
  <si>
    <t>REVOL #656355 16CM POD BOWL, MATT SLATE STYLE</t>
  </si>
  <si>
    <t>https://www.restaurantsupply.com/cdn/shop/files/4fcc5a6a-ae69-41c5-85db-bcc19d2f3264_750x.jpg?v=1740246120</t>
  </si>
  <si>
    <t>The Revol 656355 YLI Collection Pod Bowl is a high-performance, commercial-grade ceramic bowl designed for professional foodservice environments. Measuring 6-1/2 inches in width, 4-3/4 inches in depth, and 1-1/2 inches in height, this bowl features a matte slate finish that combines aesthetic appeal with functional durability. Manufactured by Revol USA in France, it is suitable for oven, microwave, freezer, and dishwasher use, making it versatile for various kitchen workflows. Its geometric boat shape enhances presentation and ease of handling, while its high-quality ceramic construction ensures longevity under demanding conditions. This model is ideal for upscale restaurant service, catering, and buffet settings requiring durable dishware capable of withstanding thermal and mechanical stress.</t>
  </si>
  <si>
    <t>Boat</t>
  </si>
  <si>
    <t>Compact footprint optimized for space-efficient storage and use, Self-contained ceramic design for consistent thermal performance, Hardened, chip-resistant surface suitable for high-volume use, Geometric shape for versatile presentation and handling, Designed for dishwasher, oven, microwave, and freezer compatibility to streamline workflows</t>
  </si>
  <si>
    <t>https://www.restaurantsupply.com/products/revol-656355-6-1-2-inch-bowl-matt-slate-style-ceramic-for-foodservice</t>
  </si>
  <si>
    <t>#650900 Ø20xH24cm GLASS COVER+WOOD BASE SET, MEDIUM(1PC/CTN)(REVOL)</t>
  </si>
  <si>
    <t>https://www.restaurantsupply.com/cdn/shop/files/53d3a437-7ba4-4ed2-b63c-4545b52bd423_750x.jpg?v=1740246114</t>
  </si>
  <si>
    <t>The Revol 650900 (CLSO1020) Plate Cover / Cloche is a professional-grade foodservice accessory designed for commercial kitchens and upscale dining establishments. Crafted by Revol USA, this medium-sized, round cloche features a clear glass dome measuring 7-3/4 inches in diameter and 9-1/2 inches in height, optimized for protecting and presenting food items. Its construction from durable glass combined with a wooden base offers excellent transparency and aesthetic appeal, making it suitable for high-volume buffet stations, catering setups, or presentation in premium dining settings. This model's precise dimensions and combination of materials facilitate seamless integration into various food service workflows, ensuring optimal visibility and protection of plated dishes without compromising hygiene or presentation standards.</t>
  </si>
  <si>
    <t>Compact footprint ideal for limited space setups, Self-contained design supports easy handling and cleaning, High-quality glass ensures clarity and durability, Natural wood base enhances aesthetic appeal, Supports high standards of food hygiene and presentation</t>
  </si>
  <si>
    <t>https://www.restaurantsupply.com/products/revol-650900-7-3-4-inch-diameter-clear-glass-cloche-with-wood-base</t>
  </si>
  <si>
    <t>#638872 8.5X7X6.5CM IMPULSE POT, WHITE (REVOL)</t>
  </si>
  <si>
    <t>https://www.restaurantsupply.com/cdn/shop/files/06fc0bc4-066b-43ae-aa59-8b88b3be9794_750x.jpg?v=1740246103</t>
  </si>
  <si>
    <t>The Revol 638872 (IM0308) Pot is a precisely crafted porcelain vessel designed for versatile foodservice applications, delivering a 2-3/4 oz. capacity within compact dimensions of 3-1/4" x 2-3/4" x 2-1/2"H. Its slanted, glazed porcelain construction provides durability and a smooth, inert surface suitable for oven, microwave, freezer, and dishwasher use. This US-stocked item from Revol USA supports high-volume preparation and presentation of small portions, ideal for professional kitchens seeking reliable, restaurant-ready serveware with consistent performance.</t>
  </si>
  <si>
    <t>Slanted</t>
  </si>
  <si>
    <t>https://www.restaurantsupply.com/products/revol-638872-2-3-4-oz-slanted-china-bowl-porcelain-white-packed-by-6</t>
  </si>
  <si>
    <t>REVOL #655267, 19x13 CARACTERE RECT DISH W/ LID, NUTMEG (2/CTN)</t>
  </si>
  <si>
    <t>https://www.restaurantsupply.com/cdn/shop/files/5f3517bc-f9f3-488f-813d-5c75cbc3f631_750x.jpg?v=1740246097</t>
  </si>
  <si>
    <t>The Revol 655267 (CO2219N-201) Dish is a professional-grade porcelain baking dish designed for commercial foodservice environments. With a capacity of 19.5 ounces, it measures 7-1/2 inches in length, 5 inches in width, and 2 inches in height, making it suitable for portion control and versatile oven, microwave, freezer, and dishwasher applications. This rectangular, oblong dish from Revol USA offers durability, thermal stability, and ease of cleaning, geared toward bakery, catering, and restaurant service requiring reliable bakeware capable of withstanding high-volume usage.</t>
  </si>
  <si>
    <t>Compact footprint optimizes storage &amp; handling efficiency, Porcelain material offers superior thermal shock resistance, Oven, microwave, and freezer compatibility broadens application scope, Dishwasher safe for streamlined sanitation routines, Designed for high-volume bakery and catering use</t>
  </si>
  <si>
    <t>https://www.restaurantsupply.com/products/revol-655267-19-5-oz-rectangular-baking-dish-porcelain-nutmeg-7-1-2-inch</t>
  </si>
  <si>
    <t>#654576 14xH5.7cm 25cl ROUND COCOTTE W/LID, WHITE CUMULUS,CARACTERE(REVOL),6PCS/CTN</t>
  </si>
  <si>
    <t>https://www.restaurantsupply.com/cdn/shop/files/8820eecb-34c9-4ef7-a347-b5ad605f0c12_750x.jpg?v=1740246088</t>
  </si>
  <si>
    <t>The Revol 654576 (6A+CO2412N-234) Cocotte is a professional-grade porcelain casserole dish designed for commercial foodservice applications. With a capacity of 8.75 ounces and dimensions of 4-3/4 inches in length by 2-1/2 inches in height, it features a durable porcelain construction in white cumulus finish. Equipped with a lid and handles, this oven-safe dish ensures secure handling and versatile use across multiple environments. Suitable for oven, microwave, freezer, and dishwasher, it offers optimal convenience and performance in high-volume kitchens, catering to establishments requiring precise portion control and reliable ceramicware for presentation and service.</t>
  </si>
  <si>
    <t>Self-contained design supports seamless oven-to-table transition, High-durability porcelain withstands daily commercial use, Compact 4-3/4" length optimizes storage and workflow, Lid and handles facilitate transport and presentation, Dishwasher safe for efficient cleaning and sanitization</t>
  </si>
  <si>
    <t>https://www.restaurantsupply.com/products/revol-654576-8-75-oz-cocotte-with-lid-porcelain-white-cumulus-casserole-dish</t>
  </si>
  <si>
    <t>#649856#DIA:26xH:14.5cm 3.4L RVLT2 ROUND INDUCTION COCOTTE, SATIN WHITE,S/S HEXAGON HDL(REVOL)</t>
  </si>
  <si>
    <t>https://www.restaurantsupply.com/cdn/shop/files/b3553bec-767d-40de-8afd-c069c16746ab_750x.jpg?v=1740246082</t>
  </si>
  <si>
    <t>The Revol 649856 (RVLT2) Cocotte 120 Oz. is a high-capacity ceramic casserole dish designed for professional foodservice environments. Crafted by Revol USA, this round vessel measures 10-1/4 inches in diameter and 5-3/4 inches in height. Its non-porous ceramic body ensures exceptional durability and uniform heat distribution, suitable for oven, microwave, freezer, and dishwasher use. The model features a satin white lid, integrated handles for secure handling, and is fully induction compatible. Its technical specification includes a weight of 6.86 pounds, making it ideal for large-scale food preparation and presentation in commercial kitchens requiring reliable bakeware with superior thermal performance.</t>
  </si>
  <si>
    <t>Compact footprint fits seamlessly into busy kitchen layouts, Self-contained design simplifies workflow and reduces equipment needs, High-capacity volume supports large-scale meal prep, Induction safe for versatile, modern cooking environments, Reinforced ceramic construction ensures long-lasting performance</t>
  </si>
  <si>
    <t>https://www.restaurantsupply.com/products/revol-649856-120-oz-casserole-dish-round-with-satin-white-lid-ceramic</t>
  </si>
  <si>
    <t>(ID-MOQ) (652402) 21x17xH1.5cm RECTANGULAR PORCELAIN PLATE, SOLAR STORM(SOLSTICE)(4/CTN)</t>
  </si>
  <si>
    <t>https://www.restaurantsupply.com/cdn/shop/files/8b467072-d3f4-4f50-a604-3c736b137141_750x.jpg?v=1740246076</t>
  </si>
  <si>
    <t>The Revol 652402 (SL1121N-248) Plate is a professional-grade dinnerware component designed for high-precision foodservice environments. Crafted from durable porcelain, this rectangular plate measures 8-1/4 inches by 7 inches with a 1/2-inch height, making it suitable for presenting a variety of culinary creations in upscale restaurants, hotel banquets, or catering operations. Hand-made in France and stocked in the US, it offers a unique artisanal quality combined with consistent technical specifications, ensuring reliable performance in demanding commercial kitchens. Its precise dimensions and material composition make it an optimal choice for establishments requiring durable, aesthetically refined dishware with standardized sizing for efficient service and presentation.</t>
  </si>
  <si>
    <t>Compact footprint compatible with standard dishwashing racks, Hand-made porcelain for unique artisanal appeal, Uniform, precise dimensions for efficient service, Chipped and crack-resistant for demanding environments, Supports rapid turnover and seamless workflow integration</t>
  </si>
  <si>
    <t>https://www.restaurantsupply.com/products/revol-652402-8-1-4-inch-rectangular-plate-hand-made-porcelain-with-solstice</t>
  </si>
  <si>
    <t>#615238 11.5X4.5X2.3CM COCKTAIL SPOON, WHITE (12/CTN)(REVOL-GRAND CLASSIQUES)</t>
  </si>
  <si>
    <t>https://www.restaurantsupply.com/cdn/shop/files/c161a055-ff59-4cbd-9344-ef81e30f925d_750x.jpg?v=1740246070</t>
  </si>
  <si>
    <t>The Revol 615238 (1540115) Cocktail Spoon, categorized as a porcelain utensil by Revol USA, offers a precise 4-1/2-inch length designed for high-quality beverage and food presentation in professional settings. Constructed from glazed porcelain, this item is engineered to withstand commercial dishwasher cycles, ensuring durability and sanitation. Its white finish aligns with standard restaurant aesthetics, and its technical profile emphasizes a safe, food-grade material suitable for meticulous foodservice operations, especially in bars, hotels, and upscale catering venues. As a specialized tool in the spoon and wonton category, it efficiently supports precise ingredient handling, stirring, and presentation tasks in demanding environments.</t>
  </si>
  <si>
    <t>4.5"</t>
  </si>
  <si>
    <t>Self-contained, dishwasher-safe porcelain design enhances sanitation, Precise 4-1/2-inch length supports detailed garnish and ingredient handling, Compact form factor optimizes storage in crowded bar stations, Durable glazed porcelain resists chipping and scratches over time, Ideal for high-volume beverage and culinary applications in commercial kitchens</t>
  </si>
  <si>
    <t>https://www.restaurantsupply.com/products/revol-615238-4-1-2-inch-cocktail-spoon-glazed-porcelain-white</t>
  </si>
  <si>
    <t>(652357) Ø7.3xH3.4cm,7cl/2.5oz PORCELAIN BOWL, BLACK MOON(SOLSTICE)(6/CTN)</t>
  </si>
  <si>
    <t>https://www.restaurantsupply.com/cdn/shop/files/dd24c6b9-2c4c-4b9d-807e-44339a64abc1_750x.jpg?v=1740246054</t>
  </si>
  <si>
    <t>The Revol 652357 (SL1307N-249-7012) Bowl is a premium porcelain dishware item designed for high-precision serving in commercial foodservice environments. With a capacity of 2-1/2 ounces and a diameter of 2-3/4 inches, this round bowl exemplifies handcrafted craftsmanship and quality. Made in France by Revol USA, it features a durable porcelain construction ideal for precise portion control, presentation, and stacking efficiency. Its technical specifications ensure suitability for upscale cafes, fine dining establishments, or catered events requiring visually appealing, food-safe dishware.</t>
  </si>
  <si>
    <t>Compact footprint suitable for limited space setups, Made from sturdy porcelain for long-lasting use, Designed for ease of stackability and quick cleaning, Ideal for upscale presentation and portion control, French craftsmanship ensures high-quality finish</t>
  </si>
  <si>
    <t>https://www.restaurantsupply.com/products/revol-652357-2-1-2-oz-round-bowl-black-moon-hand-made-porcelain</t>
  </si>
  <si>
    <t>#650420# Ø26xH3CM/10.25" EQUINOXE DINNER PLATE, CAST IRON STYLE (6/CTN)(REVOL)</t>
  </si>
  <si>
    <t>https://www.restaurantsupply.com/cdn/shop/files/7aa8a3f8-1a34-4091-82de-45ed3b63198d_750x.jpg?v=1740246047</t>
  </si>
  <si>
    <t>The Revol 650420 (EQ1026N-181) Dinner Plate is a commercial-grade porcelain dinnerware item designed for professional foodservice environments. With a diameter of 10-1/4 inches and a height of 1-1/4 inches, this round, flat coupe rim plate offers precise specifications suitable for high-volume restaurant, cafeteria, and catering operations. Its durable porcelain construction ensures resistance to oven, microwave, freezer, and dishwasher use, making it an efficient solution for continuous service. Notably, the flat edge and coupe shape optimize stacking and presentation, while the 10-1/4 inch size aligns with standardized portioning for diverse meal types in a professional kitchen setting.</t>
  </si>
  <si>
    <t>Enhanced thermal resistance and strength for heavy-duty service, Compact, stackable design optimizes storage and handling, Oven, microwave, freezer, and dishwasher safe for multifaceted use, Suitable for high-volume restaurant and institutional settings, Consistent, professional presentation with flat coupe rim</t>
  </si>
  <si>
    <t>https://www.restaurantsupply.com/products/revol-650420-10-1-4-inch-round-coupe-plate-porcelain-with-flat-edge</t>
  </si>
  <si>
    <t>#650501, 53x32.5x6.5cm REVOL TOUCH RECT GASTRO 1/1 WIRE BASKET, BLACK METAL (REVOL)</t>
  </si>
  <si>
    <t>https://www.restaurantsupply.com/cdn/shop/files/37552099-e768-436e-b664-19959f4545a7_750x.jpg?v=1740246041</t>
  </si>
  <si>
    <t>The Revol 650501 (MCO1353) Wire Basket, a metal tabletop storage and display solution, is designed for commercial foodservice environments requiring durable, efficient organization. Constructed from high-quality metal with a sleek black finish, this rectangular wire basket measures 20-3/4" in width, 12-3/4" in depth, and 2-1/2" in height. Its precise dimensions facilitate versatile placement in professional kitchens, buffets, or retail displays, optimizing workflow and product presentation. The basket's reliable build and precise sizing ensure it can accommodate a variety of food items or display components, making it an essential component in high-volume service settings.</t>
  </si>
  <si>
    <t>Compact footprint supports efficient table or countertop placement, Enhanced durability with high-quality metal construction, Corrosion-resistant finish extends product lifespan, Designed for versatile storage within GN compatibility, Supports high-frequency handling without wear or damage</t>
  </si>
  <si>
    <t>https://www.restaurantsupply.com/products/revol-650501-20-inch-metal-rectangular-basket-black-with-wire-design</t>
  </si>
  <si>
    <t>(ID) REVOL #654552 CARACTERE CULINAIRE 19x13cm RECT.OBLONG DISH CINNAMON (3PCS/CTN)</t>
  </si>
  <si>
    <t>https://www.restaurantsupply.com/cdn/shop/files/cc6a4352-0e5b-4d8e-ba81-972743204d78_750x.jpg?v=1740245968</t>
  </si>
  <si>
    <t>The Revol 654552 (3A+CO2219N-254) Dish is a professional-grade porcelain baking dish designed for commercial foodservice environments. With a capacity of 19.5 ounces and dimensions of 7-1/2 inches in length, 5 inches in width, and 2 inches in height, it features a rectangular shape suitable for oven, microwave, freezer, and dishwasher applications. Constructed from durable porcelain, this dish offers thermal stability and ease of maintenance, making it ideal for high-volume baking, reheating, and food presentation in restaurant kitchens and institutional settings.</t>
  </si>
  <si>
    <t>Self-contained design ensures consistent thermal performance, High-quality porcelain resists chipping and cracking under heavy use, Compact size supports efficient stacking and storage, Oven and microwave compatible for versatile applications, Dishwasher safe for streamlined cleaning routines</t>
  </si>
  <si>
    <t>https://www.restaurantsupply.com/products/revol-654552-19-5-oz-porcelain-baking-dish-rectangular-cinnamon-7-1-2-inch</t>
  </si>
  <si>
    <t>#644693, DIA:18CMXHT:4.5CM ROUND EARED DISH 18CM, CAST IRON STYLE (REVOL)</t>
  </si>
  <si>
    <t>https://www.restaurantsupply.com/cdn/shop/files/b3174a5f-2315-4aaa-8dda-2807bf8252cc_846cbe60-f207-44b0-a9b2-2cc7a6ff1ce7_750x.jpg?v=1740245955</t>
  </si>
  <si>
    <t>The Revol 644693 (D361N) Au Gratin Dish by Revol USA is a high-quality, commercial-grade porcelain serving vessel designed for foodservice environments requiring durability and precise specifications. Featuring a 12-1/4 oz. capacity, this round dish measures 7 inches in diameter with a height of 1-3/4 inches, making it suitable for portions in upscale catering, restaurant, or hotel applications. Its black porcelain finish offers an elegant presentation, while its cast iron style design enhances heat retention and presentation quality. Ideal for countertop use, this dish is engineered to withstand dishwasher cleaning cycles and frequent handling in busy culinary settings. Its technical construction ensures reliable performance for serving baked dishes, appetizers, or side items, emphasizing robustness and functional design essential for professional kitchens.</t>
  </si>
  <si>
    <t>Compact 7-inch diameter supports efficient workspace use, Cast iron style enhances heat retention and presentation, Dishwasher safe for rapid cleaning in busy environments, Black porcelain finish offsets any food presentation, Ships from France ensuring European manufacturing standards</t>
  </si>
  <si>
    <t>https://www.restaurantsupply.com/products/revol-644693-12-1-4-oz-round-au-gratin-dish-porcelain-eared-black</t>
  </si>
  <si>
    <t>REVOL #656097 EN SCENE MOBILE SNEEZE GUARD MATT BLACK METAL, ACRYLIC</t>
  </si>
  <si>
    <t>https://www.restaurantsupply.com/cdn/shop/files/dd94b4ee-57c4-43ff-bf9f-fef292a41de1_750x.jpg?v=1740245950</t>
  </si>
  <si>
    <t>The Revol 656097 Mobile Sneeze Guard is a versatile protective barrier designed for foodservice environments requiring mobile sanitation solutions. Crafted by Revol USA, this sneeze guard measures 26-1/2 inches in width, 22 inches in depth, and stands 14-1/4 inches high. Its durable matt black metal frame supports a clear acrylic shield, providing a hygienic barrier for customer-facing food displays or service counters. This portable design facilitates flexible deployment in commercial kitchens, cafeterias, or retail salad bars, offering an effective solution to airborne contaminant control without permanent installation. Precise measurements and sturdy construction ensure reliable performance in medium-duty foodservice applications, making it well-suited for establishments seeking a robust, moveable sneeze protection option.</t>
  </si>
  <si>
    <t>22"</t>
  </si>
  <si>
    <t>26.5"</t>
  </si>
  <si>
    <t>14.25"</t>
  </si>
  <si>
    <t>Compact footprint supports efficient counter placement, Self-contained design simplifies setup without additional infrastructure, Removable acrylic shield facilitates thorough sanitation, Built with high-quality materials for prolonged durability, Designed for medium workload with consistent performance</t>
  </si>
  <si>
    <t>https://www.restaurantsupply.com/products/revol-656097-26-1-2-inch-mobile-sneeze-guard-black-metal-acrylic</t>
  </si>
  <si>
    <t>#645051, 12CM S/STEEL REVOLUTION COCOTTE LID HOLDER ONLY (6/CTN)(REVOL)</t>
  </si>
  <si>
    <t>https://www.restaurantsupply.com/cdn/shop/files/5f385a8f-0337-43f0-8654-2eadb93d1f97_750x.jpg?v=1740245909</t>
  </si>
  <si>
    <t>The Revol 645051 (RVPC1012) Lid Rest is a commercial-grade stainless steel support designed specifically for foodservice environments. With dimensions of 4-3/4" x 2-1/4" x 3-1/4", this lid rest offers a sturdy, corrosion-resistant solution for stabilizing lids and covers across ovens, microwaves, freezers, and dishwashers. Engineered for durability and ease of cleaning, its metal construction withstands frequent sanitation cycles, facilitating hygienic operations in high-volume kitchens. This product addresses the necessity for secure lid handling during food prep and storage, making it a critical component in modern foodservice workflows requiring reliable cover management and consistent product presentation.</t>
  </si>
  <si>
    <t>4.34"</t>
  </si>
  <si>
    <t>Compact footprint enhances space efficiency in tight kitchens, Stainless steel construction withstands frequent cleaning cycles, Design optimized for multiple appliance compatibility, Supports high sanitation standards with dishwasher-safe features, Provides reliable lid stabilization in high-volume environments</t>
  </si>
  <si>
    <t>https://www.restaurantsupply.com/products/revol-645051-rvpc1012-4-3-4-inch-lid-rest-with-stainless-steel-construction</t>
  </si>
  <si>
    <t>(ID) #653851, Ø12.3xH6.5cm, 28CL/10OZ PEKOE BOWL, BLACK SMOOTH DARK METAL (4/CTN)(REVOL)</t>
  </si>
  <si>
    <t>https://www.restaurantsupply.com/cdn/shop/files/139d4363-020c-4b5c-a2e6-8dc09df59e08_750x.jpg?v=1740245903</t>
  </si>
  <si>
    <t>The Revol 653851 (PE1128N-263) Bowl 9-7/16 Oz. 4-3/4" Diameter is a commercial-grade ceramic serving vessel designed for efficient foodservice operations. Crafted by Revol USA, this round bowl offers a precise 9-7/16 oz. capacity with a diameter of 4-3/4 inches, making it suitable for serving salads, appetizers, or desserts in moderate-volume settings. Its dark metal finish enhances visual appeal while maintaining durability and resistance to daily wear. As a general usage piece, it supports streamlined workflow in hospitality environments where presentation and reliability are prioritized, and its compact size allows for versatile placement in busy operational spaces.</t>
  </si>
  <si>
    <t>Compact footprint optimizes counter and storage space, High-quality ceramic ensures longevity in busy operations, Dark metal finish provides scratch resistance and visual appeal, Stackable design simplifies storage and replenishment, Suitable for a variety of cold and warm food presentations</t>
  </si>
  <si>
    <t>https://www.restaurantsupply.com/products/revol-653851-9-7-16-oz-ceramic-bowl-dark-metal-finish-4-3-4-inch</t>
  </si>
  <si>
    <t>#649579# ø 19 x H6.5cm EQUINOXE DEEP COUPE BOWL, CIRRUS BLUE (REVOL)</t>
  </si>
  <si>
    <t>https://www.restaurantsupply.com/cdn/shop/files/b7841442-61f6-45c4-8c25-106af40cc965_750x.jpg?v=1740245892</t>
  </si>
  <si>
    <t>The Revol 649579 Plate is a commercial-grade round porcelain dinnerware piece designed for professional foodservice environments, measuring 7-1/2 inches in diameter with a height of 2-1/2 inches. As part of Revol USA's premier collection, this deep coupe plate combines functionality with durability, suitable for oven, microwave, freezer, and dishwasher applications. Its classic cirrus blue finish complements various tabletop settings, making it an essential component in high-volume restaurants, cafeterias, and catering operations seeking reliable, oven-safe dishware with precise technical specifications.</t>
  </si>
  <si>
    <t>Self-contained design supports rapid turnover and cleaning, Specifically engineered for oven and dishwasher durability, Standard 7-1/2 inch size fits common restaurant serving needs, High thermal shock resistance reduces breakage risks, Consistent color and finish for professional presentation</t>
  </si>
  <si>
    <t>https://www.restaurantsupply.com/products/revol-649579-7-1-2-inch-diameter-coupe-round-plate-porcelain-cirrus-blue</t>
  </si>
  <si>
    <t>#651527. DIA16x5.5cm, 50cl BELLE CUISINE INDIVIDUAL WOK, CAST IRON STYLE (REVOL) 4/CTN</t>
  </si>
  <si>
    <t>https://www.restaurantsupply.com/cdn/shop/files/18219afe-6b89-486b-b5ed-e5d75a34538b_750x.jpg?v=1740245875</t>
  </si>
  <si>
    <t>Revol 651527 (BC3216N-181) Wok is a professional-grade culinary tool designed for commercial foodservice environments. Crafted from durable porcelain with a cast iron style glazed finish, this wok offers superior heat retention and resistance to chipping, making it ideal for precise stir-frying, sautéing, and high-temperature cooking. With a 17-3/4 oz. capacity and a 6-1/4" diameter, it provides ample surface area for efficient batch preparation. The round shape and handle facilitate maneuverability in fast-paced kitchens, while its oven, microwave, freezer, and dishwasher compatibility streamline sanitation and workflow. Suitable for use in busy commercial kitchens, this porcelain wok combines technical robustness with practical functionality for culinary precision and operational efficiency.</t>
  </si>
  <si>
    <t>Durability: Porcelain withstands high-temperature cycles without cracking, Design: Handled, round shape fits seamlessly into commercial stove setups, Cleaning: Dishwasher safe for fast sanitation routines, Material: Cast iron style glazed porcelain for longevity and heat retention, Capacity: 17-3/4 oz. ideal for small batch commercial cooking</t>
  </si>
  <si>
    <t>https://www.restaurantsupply.com/products/revol-651527-17-3-4-oz-wok-round-handled-porcelain-cast-iron-style</t>
  </si>
  <si>
    <t>(ID) REVOL #647670 COOK &amp; PLAY DIA.6.3cmxH2cm SMALL DISH SATINE BLACK (12PCS/CTN)</t>
  </si>
  <si>
    <t>https://www.restaurantsupply.com/cdn/shop/files/543790e7-c029-4250-8f96-c61dc5675a84_750x.jpg?v=1740245864</t>
  </si>
  <si>
    <t>The Revol 647670 (CP1802) Ramekin Dish is a compact, high-quality porcelain serving vessel designed for precise culinary presentation and portion control within professional foodservice environments. Manufactured by Revol USA and shipped from France, this 3/4 oz. round dish features a 2-1/2" diameter and 3/4" height, making it ideal for individual servings of sauces, condiments, or amuse-bouche. Crafted from durable porcelain with a satin black glaze, the dish ensures longevity under commercial kitchen conditions. Its material and design facilitate oven, microwave, freezer, and dishwasher compatibility, enabling seamless workflow integration for upscale restaurants, catering services, and boutique horeca operations. The technical specifications emphasize ease of handling, temperature resilience, and consistent appearance, suited for meticulous plating and portion precision.</t>
  </si>
  <si>
    <t>Compact footprint supports space-efficient storage, High durability withstands rigorous kitchen use, Versatile heating capabilities for multi-stage preparation, Stackable design reduces clutter and optimizes storage, Food-safe porcelain ensures sanitation compliance and longevity</t>
  </si>
  <si>
    <t>https://www.restaurantsupply.com/products/revol-647670-3-4-oz-ramekin-dish-round-satin-black-porcelain-12-packs</t>
  </si>
  <si>
    <t>(DC26) #CNC615439 DIA:6.3XH:3CM MINIATURE ROUND EARED CASSEROLE, WHITE(6PU) (REVOL)</t>
  </si>
  <si>
    <t>https://www.restaurantsupply.com/cdn/shop/files/4db97cc5-21a7-4917-a602-6fda60f8ef77_750x.jpg?v=1740245858</t>
  </si>
  <si>
    <t>The Revol 615439 (C120M) Mini Casserole Dish is a compact, porcelain cookware piece designed for precise portioning and versatile applications within professional foodservice environments. Made from glazed white porcelain, this round, eared dish measures 2-1/2 inches in diameter and 1-1/4 inches in height, with a capacity of 1-1/2 ounces. Produced by Revol USA and shipped directly from France, this miniature casserole enhances presentation and culinary accuracy while meeting professional standards for safety and durability. Its technical construction ensures compatibility with oven, microwave, freezer, and dishwasher usage, making it suitable for high-volume, workflow-intensive kitchen settings requiring durable, food-safe serveware for small portions or garnishing components.</t>
  </si>
  <si>
    <t>China</t>
  </si>
  <si>
    <t>Enhanced durability with chip-resistant glazed porcelain, Optimized for precise portion control in high-volume environments, Compatible with all major temperature ranges and cleaning cycles, Compact design facilitates stacking and storage efficiency, Shipped directly from France, ensuring quality standards</t>
  </si>
  <si>
    <t>https://www.restaurantsupply.com/products/revol-615439-1-1-2-oz-mini-casserole-dish-round-eared-white-porcelain</t>
  </si>
  <si>
    <t>#643638, 60.3x40.2x7cm BAMBOO ROOM SERVICE TRAY, 2 SIDE HDL, BAMBOO COLOUR (2/CTN)(REVOL)</t>
  </si>
  <si>
    <t>https://www.restaurantsupply.com/cdn/shop/files/a2fcaa5b-f743-48d4-ae61-234f553728a2_750x.jpg?v=1740245852</t>
  </si>
  <si>
    <t>The Revol 643638 (BAPL1360) Room Service Tray is a professional-grade foodservice accessory designed for hospitality operations requiring durable and functional service solutions. Crafted from bamboo, this rectangular tray measures 23-3/4 inches in length by 15-3/4 inches in width, providing ample surface area for plating and serving. Its natural material offers a lightweight yet resilient construction, suitable for high-volume hotel room service, fine dining, or banquet catering environments. The tray's precise dimensions and sturdy design facilitate immediate integration into existing serving workflows, supporting hygienic handling and efficient clearing processes. Ideal for establishing a refined presentation, this product ensures consistent performance in professional foodservice settings with demanding throughput requirements.</t>
  </si>
  <si>
    <t>15.75"</t>
  </si>
  <si>
    <t>23.75"</t>
  </si>
  <si>
    <t>Features a lightweight bamboo surface for easy handling, Designed with a precise 23-3/4" x 15-3/4" sizing for efficiency, Eco-friendly material suited for sustainability-focused venues, Sturdy construction supports repetitive commercial use, Fits seamlessly into standard hotel service workflows</t>
  </si>
  <si>
    <t>https://www.restaurantsupply.com/products/revol-643638-23-3-4-inch-bamboo-room-service-tray-for-catering-and-banquets</t>
  </si>
  <si>
    <t>(ID) #654000, 18x11.1x1.5cm, CARACTERE GOURMET SAUCER, WHITE CUMULUS (4/CTN)(REVOL)</t>
  </si>
  <si>
    <t>https://www.restaurantsupply.com/cdn/shop/files/cae9dd70-d07e-41bc-a077-4f7ae93dc755_750x.jpg?v=1740243937</t>
  </si>
  <si>
    <t>The Revol 654000 (4A+CO1418N-234) Gourmet Saucer is a commercial-grade porcelain plate designed for foodservice applications requiring precision and durability. Measuring 7 inches in length, 4-1/4 inches in width, and 1/2 inch in height, this stackable saucer provides efficient space management for high-volume settings. Crafted from high-quality porcelain in a white cumulus finish, it is suitable for oven, microwave, freezer, and dishwasher use, making it ideal for quick turnaround workflows in professional kitchens. Its technical construction supports repeated thermal cycling and robust handling in a busy restaurant or catering environment, ensuring consistent presentation and ease of maintenance.</t>
  </si>
  <si>
    <t>Compact footprint optimized for high-density storage, Robust porcelain material resists chipping and staining, Oven, microwave, freezer, dishwasher safe for versatile use, Stackable design streamlines storage and handling, Suitable for high-volume restaurant and catering applications</t>
  </si>
  <si>
    <t>https://www.restaurantsupply.com/products/revol-654000-4-1-4-inch-gourmet-saucer-porcelain-stackable-white</t>
  </si>
  <si>
    <t>(ID)#005786#38.5x25x7cm 4L/141oz RECTANGULAR ROASTING DISH WHITE (1/CTN)(REVOL)</t>
  </si>
  <si>
    <t>https://www.restaurantsupply.com/cdn/shop/files/586d523a-bef9-48a6-a000-9ed2d810114d_750x.jpg?v=1740243931</t>
  </si>
  <si>
    <t>The Revol 5786 (T1938) Roasting Dish is a commercial-grade porcelain baking vessel designed for precise food preparation and presentation. Measuring 15-1/4" x 9-3/4" x 2-3/4"H with a capacity of 141 ounces, this rectangular dish is engineered for high-volume oven use in professional culinary environments. Its glazed white finish ensures durability, ease of cleaning, and consistent heat distribution. Suitable for oven, microwave, freezer, and dishwasher applications, the Revol 5786 enhances operational flexibility and food safety standards for foodservice establishments requiring reliable bakeware solutions from France.</t>
  </si>
  <si>
    <t>15.25"</t>
  </si>
  <si>
    <t>Compact footprint supports efficient kitchen layout integration, Self-contained construction ensures uniform heat distribution, Made from premium porcelain for durability and crack resistance, Designed for high-volume oven environments with easy handling, Enhanced sanitation with glazed, food-safe surface</t>
  </si>
  <si>
    <t>https://www.restaurantsupply.com/products/revol-5786-15-inch-roasting-dish-porcelain-rectangular-white-with-descriptors</t>
  </si>
  <si>
    <t>#CNC652238/646321 36X21X2.9 CM RECT PLATO CLUB PLATE, CAST IRON STYLE (2PU)(REVOL)</t>
  </si>
  <si>
    <t>https://www.restaurantsupply.com/cdn/shop/files/5ce1076a-9a54-440c-aa6e-bd53a82f917b_750x.jpg?v=1740243925</t>
  </si>
  <si>
    <t>The Revol 646321 (SPL1121N) Club Plate is a commercial-grade porcelain serving piece designed to meet the demands of foodservice environments requiring durable, versatile tableware. Measuring 14-1/4 inches by 8-1/4 inches with a height of 1-1/4 inches, this rectangular plate is suitable for oven, microwave, freezer, and dishwasher applications. Crafted by Revol USA, it features a glazed finish that replicates cast iron styling, providing an elegant presentation while ensuring resistance to thermal and mechanical stresses common in busy kitchens. Its construction from high-quality porcelain guarantees longevity, maintaining appearance and performance through repeated commercial use. This product’s precise dimensions and material composition make it an ideal solution for upscale dining, catering, or institutional settings focused on presentation and durability in foodservice operations.</t>
  </si>
  <si>
    <t>Greater durability with glazed porcelain resistant to chipping, Elegant cast iron style finish enhances presentation quality, Optimized size supports high-volume meal plating tasks, Fully dishwasher compatible for rapid cleaning cycles, Robust construction withstands frequent oven and microwave use</t>
  </si>
  <si>
    <t>https://www.restaurantsupply.com/products/revol-646321-14-inch-porcelain-plate-dishwasher-safe-cast-iron-style</t>
  </si>
  <si>
    <t>#649101, 23.5X4.5CM SOLID ROUND DEEP COUPE GOURMET PLATE, GLOSSY BLACK (3/CTN)</t>
  </si>
  <si>
    <t>https://www.restaurantsupply.com/cdn/shop/files/19f0070a-4014-473b-b5d5-25e7e58e8af8_750x.jpg?v=1740243918</t>
  </si>
  <si>
    <t>The Revol 649101 (SO2223N) Plate is a commercial-grade dinnerware piece designed for high-volume foodservice environments. Crafted by Revol USA, this round china plate features a capacity of 24-3/4 ounces, a height of 3-3/4 inches, and a diameter of 9-1/4 inches, with a glossy black finish that enhances presentation. Its solid construction and precise dimensions make it suitable for restaurant, cafeteria, and catering settings seeking durable, professional tableware with consistent performance and visual appeal.</t>
  </si>
  <si>
    <t>Self-contained construction ensures reliable performance in demanding kitchens, Large capacity supports substantial meal portions in busy dining halls, High-quality ceramic withstands frequent thermal and dishwashing cycles, Sleek glossy black surface enhances visual presentation, Optimized size and shape facilitate stacking and quick service flow</t>
  </si>
  <si>
    <t>https://www.restaurantsupply.com/products/revol-649101-24-3-4-oz-glossy-black-round-plate-ceramic-9-1-4-inch</t>
  </si>
  <si>
    <t>(ID-MOQ) #651443# Ø14xH2.5cm ,0.15L/5.25OZ EQUINOXE DEEP DISH ,WHITE CUMULUS(4/CTN) (REVOL)</t>
  </si>
  <si>
    <t>https://www.restaurantsupply.com/cdn/shop/files/a526c228-c15b-4433-82b8-74e503335bf4_750x.jpg?v=1740243905</t>
  </si>
  <si>
    <t>The Revol 651443 (EQ1414N-234) Crème Brulee Dish is a premium porcelain dessert dish designed for professional foodservice environments. With a capacity of 7 oz. and a round shape measuring 5-1/2 inches in diameter by 1 inch high, it offers precise portion control for crème brûlée, flan, and other delicate desserts. Crafted from high-quality porcelain, this dish ensures durability, uniform heating, and easy handling across oven, microwave, freezer, and dishwasher applications, making it suitable for upscale cafes, restaurants, and catering operations. Its iconic white cumulus finish provides an elegant presentation in commercial kitchens, with technical specifications supporting consistent use and sanitation standards.</t>
  </si>
  <si>
    <t>Compact size with 5-1/2" diameter fits standard dessert plating stations, Heavy-duty porcelain for thermal shock resistance, Dishwasher safe for streamlined cleaning routines, Designed for oven and microwave reheating applications, Optimized for mid-volume dessert presentation in professional kitchens</t>
  </si>
  <si>
    <t>https://www.restaurantsupply.com/products/revol-651443-7-oz-creme-brulee-dish-porcelain-white-cumulus-round-5-1-2-inch</t>
  </si>
  <si>
    <t>(ID-MOQ) #651436# Ø21.5CM/8.5" EQUINOXE DESSERT PLATE, WHITE CUMULUS (6/CTN)(REVOL)</t>
  </si>
  <si>
    <t>https://www.restaurantsupply.com/cdn/shop/files/23deac52-4741-4826-8dd8-94bacec7eaad_750x.jpg?v=1740243886</t>
  </si>
  <si>
    <t>The Revol 651436 (EQ1021N-234) Dessert Plate is a high-quality porcelain flat coupe plate designed specifically for commercial foodservice environments. With a diameter of 8-1/2 inches and a height of 1 inch, this round plate offers a durable, restaurant-ready solution for presenting desserts and appetizers. Crafted from premium porcelain with a flat edge rim, it ensures both aesthetic appeal and resistance to daily rigorous use. Suitable for oven, microwave, freezer, and dishwasher, it supports efficient kitchen workflows and contributes to consistent food presentation standards.</t>
  </si>
  <si>
    <t>Compared to competitor models, features a more durable porcelain composition, Compact 8-1/2 inch size beneficial for space-efficient storage, Oven, microwave, freezer safe for versatile reheating and storage, Flat coupe rim enhances visual appeal and plating flexibility, Packaged in cases of 6 for streamlined inventory management</t>
  </si>
  <si>
    <t>https://www.restaurantsupply.com/products/revol-651436-8-1-2-inch-round-coupe-dessert-plate-porcelain-white</t>
  </si>
  <si>
    <t>#649863#Ø28xH13.5cm/360cl RVLT2 INDUCTION SHALLOW COCOTTE, SATIN BLACK(REVOL)</t>
  </si>
  <si>
    <t>https://www.restaurantsupply.com/cdn/shop/files/25a0ee98-1aff-4774-99ae-14c22e280bfa_750x.jpg?v=1740243881</t>
  </si>
  <si>
    <t>The Revol 649863 (RVLT2) Cocotte is a high-capacity ceramic casserole dish tailored for commercial foodservice environments. With a 127 oz. volume and 11-inch diameter, this round, shallow vessel features a durable non-porous ceramic body, making it suitable for precise thermal retention and even heat distribution. Its stainless steel handles facilitate ergonomic handling, while a satin black lid provides an airtight seal. Compatible with induction cooktops, oven, freezer, dishwasher, and microwave, this product supports versatile cooking, storage, and presentation tasks. Its robust construction supports demanding kitchen workflows, especially in high-volume cafeterias and catering operations requiring reliable, large-batch serving solutions.</t>
  </si>
  <si>
    <t>Self-contained ceramic construction for longevity and reliability, Large 127 oz. capacity supports high-volume applications, Dishwasher, oven, and microwave safe for simplified maintenance, Stainless steel handles facilitate safe handling and transport, Compatible with induction, ensuring energy-efficient cooking</t>
  </si>
  <si>
    <t>https://www.restaurantsupply.com/products/revol-649863-127-oz-casserole-dish-round-with-satin-black-lid-ceramic</t>
  </si>
  <si>
    <t>(*MOQ) #643639, 60.3x40.2x7cm BAMBOO ROOM SERVICE TRAY, 2 SIDE HDL, BLACK BEECHWOOD (REVOL)</t>
  </si>
  <si>
    <t>https://www.restaurantsupply.com/cdn/shop/files/c0c16102-c774-4164-854c-dd2c85734c99_750x.jpg?v=1740243875</t>
  </si>
  <si>
    <t>The Revol 643639 (BNPL1360) Room Service Tray in Black Bamboo is a commercial-grade serving platter designed for efficient transport of food and beverages within hospitality and foodservice environments. Measuring 23-3/4 inches by 15-3/4 inches, this rectangular tray features a durable wood construction with a sleek black bamboo finish, offering an elegant yet practical solution for room service, catering, and front-of-house applications. Its robust build and precise dimensions facilitate organized, safe service delivery, while the material's resistance to daily handling ensures longevity in high-traffic settings.</t>
  </si>
  <si>
    <t>Made from premium wood for longevity and resilience in daily use, Elegant black bamboo finish elevates presentation quality, Lightweight construction facilitates ease of handling during service, Rectangular shape maximizes space and capacity efficiency, Supports stacking for storage and quick access in kitchens</t>
  </si>
  <si>
    <t>https://www.restaurantsupply.com/products/revol-643639-23-3-4-inch-room-service-tray-black-bamboo-with-elegant-finish</t>
  </si>
  <si>
    <t>(ID) #654186, 36.5x25x2.5cm BAMBOO OVAL TRAY FOR BASALT BA3335 OVAL PLATE (4/CTN)(REVOL)</t>
  </si>
  <si>
    <t>https://www.restaurantsupply.com/cdn/shop/files/e8da210c-a379-491e-bf1d-7ca2daa83859_750x.jpg?v=1740243868</t>
  </si>
  <si>
    <t>The Revol 654186 (BAPL3335) Tray is a durable, food-grade bamboo accessory designed specifically for retrofitting the 654185 Sizzle Thermal Platter Underliner. Measuring 14-1/4 inches in length, this tray offers a stable, lightweight platform for serving and presentation in commercial foodservice environments. Crafted with basalt-colored bamboo, it provides a natural, heat-resistant surface optimized for high-volume hospitality applications where presentation and ease of handling are critical. Its precise dimensions and robust construction make it ideal for supporting platter accessories requiring consistent, resilient support during food transportation and display.</t>
  </si>
  <si>
    <t>Compact 14.25-inch width supports efficient space utilization, Constructed from impact-resistant, food-safe bamboo material, Designed for quick cleaning and maintenance in busy kitchens, Supports high-volume buffet and catering applications, Resistant to staining and wear with basalt finish</t>
  </si>
  <si>
    <t>https://www.restaurantsupply.com/products/revol-654186-14-1-4-inch-tray-bamboo-basalt-sizzle-thermal-platter-support</t>
  </si>
  <si>
    <t>#645789 36X15X2.9 CM RECT PLATO CLUB PLATE, WHITE (REVOL)</t>
  </si>
  <si>
    <t>https://www.restaurantsupply.com/cdn/shop/files/aefdd941-bd4c-4c6d-9a1a-b2898bdbf46d_750x.jpg?v=1740243862</t>
  </si>
  <si>
    <t>The Revol 645789 (SPL1115) Club Plate is a high-performance oblong china dinnerware piece designed for commercial foodservice environments. Crafted from durable porcelain, this 14-1/4" x 6" x 1-1/4" high plate provides a reliable surface for serving a variety of hot and cold dishes. Its technical specifications include compatibility with oven, microwave, freezer, and dishwasher, making it suitable for versatile kitchen workflows. The product features precision dimensions for optimal use in restaurant, catering, and institutional settings, ensuring operational efficiency and presentation quality.</t>
  </si>
  <si>
    <t>Self-contained design with impact-resistant porcelain for durability, Compact, restaurant-ready footprint maximizes kitchen space, Thermal shock resistance supports oven and microwave use, Optimized dimensions support efficient portioning and plating, Designed for high-turnover institutional and restaurant workflows</t>
  </si>
  <si>
    <t>https://www.restaurantsupply.com/products/revol-645789-14-1-4-inch-oblong-china-plate-with-porcelain-finish</t>
  </si>
  <si>
    <t>#643721, (NO LID) 10x7cm HT, 20cl BELLE CUISINE ROUND CASSEROLE, CAST IRON STYLE (REVOL) (4PCS/CTN</t>
  </si>
  <si>
    <t>https://www.restaurantsupply.com/cdn/shop/files/87142f1b-7f3e-4083-9e7b-39fe917ddb05_750x.jpg?v=1740243849</t>
  </si>
  <si>
    <t>The Revol 643721 (BC3020CON) Cocotte is a premium porcelain casserole dish designed for commercial foodservice applications. Manufactured by Revol USA and shipping directly from France, this 7 oz. round cookware features a durable porcelain construction that emulates cast iron aesthetics. With a 4-inch diameter and 2-inch height, it includes a lid and handles for versatile oven, microwave, freezer, and dishwasher use. Its technical design ensures consistent heat distribution, making it suitable for precise cooking and presentation in professional kitchens, pastry stations, and upscale dining outlets.</t>
  </si>
  <si>
    <t>Self-contained design: Supports versatile culinary applications, Cast iron style finish: Durable porcelain mimics traditional cookware, Compact footprint: Fits efficiently into small workstations, High-temperature resistance: Tested for safe oven use up to target temperatures, Dishwasher safe: Simplifies cleaning in busy commercial kitchens</t>
  </si>
  <si>
    <t>https://www.restaurantsupply.com/products/revol-643721-7-oz-cocotte-round-with-lid-porcelain-packed-by-4-cases</t>
  </si>
  <si>
    <t>#644385, 6.7x6.2x10Hcm, 0.10-LTR LIKID MILK POT, SLATE (REVOL)</t>
  </si>
  <si>
    <t>https://www.restaurantsupply.com/cdn/shop/files/c86f6d6a-fde1-4772-a45a-2e1feedb9b94_71012444-b891-4a5d-8ac4-82c0783bbc70_750x.jpg?v=1740243823</t>
  </si>
  <si>
    <t>The Revol 644385 (LI0110N) Milk Pot is a precision-engineered porcelain cream pitcher designed for high-volume foodservice applications. With a capacity of 3-1/2 ounces and compact dimensions of 2-3/4" in diameter, 2-1/2" in depth, and 4" in height, this product is ideal for professional coffee stations and tabletop service. Featuring a slate glaze interior combined with a black matte exterior, the milk pot offers a durable and visually appealing solution for consistent portioning and presentation in restaurant and hospitality environments, ensuring precise delivery of liquids with minimal spillage.</t>
  </si>
  <si>
    <t>Compact footprint enhances storage efficiency in busy kitchens, Self-contained porcelain design simplifies cleaning routines, Durable materials resist chipping and staining over time, Stackable form optimizes storage and quick access workflows, Designed specifically for professional coffee and beverage service</t>
  </si>
  <si>
    <t>https://www.restaurantsupply.com/products/revol-644385-3-1-2-oz-milk-pot-porcelain-slate-glaze-interior-black-matte-exterior</t>
  </si>
  <si>
    <t>(IDPOA) #649858 DIA:26xH:14.5cm SPARE RVLT2 ROUND INDUCTION COCOTTE W/O LID (REVOL)</t>
  </si>
  <si>
    <t>https://www.restaurantsupply.com/cdn/shop/files/a63d524a-dcd7-46c6-b1db-c475df962416_750x.jpg?v=1740243792</t>
  </si>
  <si>
    <t>The Revol 649858 (RVLT2) Cocotte is a professional-grade ceramic casserole dish designed for high-volume foodservice applications. With a 120 oz. (3.54 liters) capacity and a 10-inch diameter, this round, handled vessel is crafted from durable non-porous ceramic material. It is induction-ready, suitable for oven, microwave, freezer, and dishwasher, making it ideal for commercial kitchen environments requiring versatile, reliable bakeware and serving pieces. Its satin white finish enhances presentation, while its technical construction supports even heat distribution and long-term sanitation. The model's specifications include a height of 3-3/4 inches and a weight of approximately 4.59 lbs. It is engineered for performance in demanding culinary workflows, suitable for serving, baking, and cold storage.</t>
  </si>
  <si>
    <t>Compact footprint suited for multi-purpose kitchen storage, Self-contained design eliminates need for additional covers, High-quality ceramic offers superior heat retention and even cooking, Ergonomic handles improve safety and handling, Versatile for baking, serving, and cold storage applications</t>
  </si>
  <si>
    <t>https://www.restaurantsupply.com/products/revol-649858-120-oz-cocotte-round-ceramic-without-lid-satin-white</t>
  </si>
  <si>
    <t>(ID-MOQ) REVOL #656032 EN SCENE BOX GN 1/1 MAPLE</t>
  </si>
  <si>
    <t>https://www.restaurantsupply.com/cdn/shop/files/ce3afae8-bf49-4c64-9671-fc779df7eca4_750x.jpg?v=1740243781</t>
  </si>
  <si>
    <t>The Revol 656032 Wooden Box, categorized as a serving and display crate, exemplifies precision craftsmanship in commercial foodservice storage. Designed by Revol USA, this maple wood crate measures 20-3/4 inches in width, 12-3/4 inches in depth, and stands 2-3/4 inches high, with a GN 1/1 capacity for versatile food display and transport applications. Its durable construction and precise dimensions make it suitable for organized presentation in professional kitchens, catering, and hospitality environments requiring sturdy, food-safe storage solutions.</t>
  </si>
  <si>
    <t>Designed with a compact form factor for space-saving storage, Made from durable maple wood for long-term commercial use, Supports efficient stacking and stable transport, Easy to clean and disassemble for sanitation, Ideal for food display, storage, and transport in professional settings</t>
  </si>
  <si>
    <t>https://www.restaurantsupply.com/products/revol-656032-20-3-4-inch-wooden-box-gn-1-1-maple-for-food-display</t>
  </si>
  <si>
    <t>REVOL #656387 10CL BOWL, MATT SLATE STYLE</t>
  </si>
  <si>
    <t>https://www.restaurantsupply.com/cdn/shop/files/4051014b-ae32-4c9d-9ba4-74947d27d14f_750x.jpg?v=1740243763</t>
  </si>
  <si>
    <t>The Revol 656387 YLI Collection Bowl is a professional-grade dinnerware component designed for commercial foodservice operations requiring precise portion control and durable presentation. This round bowl features a 3-3/8 oz capacity with a 4-1/4" diameter and 1-3/4" height, crafted in a matte slate finish suitable for various kitchen environments. Made in France by Revol USA, it is safe for oven, microwave, freezer, and dishwasher use, ensuring versatile integration into high-volume or moderate throughput foodservice workflows. Its technical specifications emphasize strength, ease of handling, and consistent appearance, making it an ideal choice for establishments seeking resilient, sophisticated tableware solutions.</t>
  </si>
  <si>
    <t>Compact footprint optimized for stacking and storage, High durability with scratch and stain resistance, Oven, microwave, and freezer safe for versatile use, Designed for consistent portion control and presentation, Made in France with professional-grade ceramic materials</t>
  </si>
  <si>
    <t>https://www.restaurantsupply.com/products/revol-656387-3-3-8-oz-round-china-bowl-matt-slate-style-6-packs</t>
  </si>
  <si>
    <t>REVOL #653073 Ø19.2x20Hcm 2.5L BONBONNIÈRE STORAGE JAR VERRE GLASS (1/CTN)</t>
  </si>
  <si>
    <t>https://www.restaurantsupply.com/cdn/shop/files/6ffd3d12-7ab1-4e9b-a239-298c89f8778a_750x.jpg?v=1740243757</t>
  </si>
  <si>
    <t>The Revol 653073 (VBO12250) Storage Jar is a high-capacity, food-grade glass canister designed for commercial food storage and ingredient organization. With a capacity of 88-1/4 ounces, it provides a durable solution for securely storing dry ingredients, spices, or menu components in professional kitchen environments. Crafted by Revol USA and shipped directly from France, it features a 7-1/2" diameter by 7-3/4" height, making it suitable for countertop or storage cabinet use. Its airtight lid maintains product freshness and protects contents from moisture and contaminants, making it ideal for use in foodservice operations requiring precise ingredient management and sanitation. This glass storage jar combines technical resilience with practical design, supporting streamlined workflows in busy culinary settings.</t>
  </si>
  <si>
    <t>Compact footprint for efficient countertop storage, Self-contained airtight lid for optimal freshness, Heavy-duty glass designed for commercial use, Clear transparency for inventory oversight, Long-lasting construction supporting extensive usage</t>
  </si>
  <si>
    <t>https://www.restaurantsupply.com/products/revol-653073-88-1-4-oz-glass-storage-jar-with-lid-ships-from-france</t>
  </si>
  <si>
    <t>(ID)#652693, Ø5.8xH5.8cm CARACTERE CUP,TUMERIC (REVOL)</t>
  </si>
  <si>
    <t>https://www.restaurantsupply.com/cdn/shop/files/9ed6dd66-be0a-4ba4-a60d-e1af7f22b595_750x.jpg?v=1740243746</t>
  </si>
  <si>
    <t>The Revol 652693 (CO1108N-257) Cup is a commercial-grade porcelain beverage vessel designed for precise portion control and durability in foodservice environments. With a capacity of 2-3/4 ounces and a diameter of 2-1/4 inches at the top, this round, stackable cup is ideal for cafes, restaurants, and institutional kitchens. Its oven-safe, microwave-safe, freezer-safe, and dishwasher-safe features ensure seamless integration into professional workflows, reducing handling time and simplifying cleaning routines. Crafted from high-quality porcelain, it maintains integrity under demanding use, making it suitable for both hot and cold servings. The technical specification of 2-1/4 inches height and weight of 1.37 lbs reflects its robust construction, optimized for daily commercial operations.</t>
  </si>
  <si>
    <t>Compact footprint: space-saving stackable porcelain design, Oven safe: supports hot food and beverage reheating directly in the cup, Durable material: withstands frequent dishwasher cycles and thermal stress, Precise portion control: 2-3/4 oz. capacity for consistent servings, Food safe finish: porcelain surface maintains appearance over repeated washes</t>
  </si>
  <si>
    <t>https://www.restaurantsupply.com/products/revol-652693-2-3-4-oz-round-cup-porcelain-stackable-turmeric-with-oven-safe</t>
  </si>
  <si>
    <t>(IDPOA)#652885# Ø33.5cmx H9 cm ,3.5L, EQUINOXE COUPE PLATE, PEPPER (REVOL)</t>
  </si>
  <si>
    <t>https://www.restaurantsupply.com/cdn/shop/files/fc513ed7-0230-4f7e-bc0a-bf4f48872c1d_750x.jpg?v=1740243740</t>
  </si>
  <si>
    <t>The Revol 652885 (EQ2033N-213) Dish is a commercial-grade porcelain bowl designed for high-volume foodservice environments. With a capacity of 123-1/2 oz. and a diameter of 13-1/4 inches, this large round coupe dish balances durability with functional performance. Crafted from high-quality porcelain, it is suitable for oven, microwave, freezer, and dishwasher use, making it ideal for serving tasks that require resilience against frequent thermal cycles in restaurant, hotel, or institutional kitchens.</t>
  </si>
  <si>
    <t>Self-contained, high-capacity design optimizes serving large portions, Robust porcelain material resists chipping and thermal stress, Oven, microwave, dishwasher, and freezer safe for easy maintenance, Wide natural fit in buffets, catering, and high-volume restaurants, Stackable for space-efficient storage in busy kitchens</t>
  </si>
  <si>
    <t>https://www.restaurantsupply.com/products/revol-652885-13-1-4-inch-dish-123-1-2-oz-round-coupe-porcelain-pepper</t>
  </si>
  <si>
    <t>#649556# 35 x 22.3 x 4CM EQUINOXE SERVICE/OVAL PLATE, CIRRUS BLUE(REVOL)</t>
  </si>
  <si>
    <t>https://www.restaurantsupply.com/cdn/shop/files/562d10d6-1b07-418a-8f6d-85fa67d5cdbd_750x.jpg?v=1740243734</t>
  </si>
  <si>
    <t>The Revol 649556 Service Plate is a commercially designed porcelain dinnerware item crafted for high-demand foodservice environments. Measuring 13-3/4 inches in length, 8-3/4 inches in width, and 1-1/2 inches in height, this oval-shaped plate provides a spacious surface for presentation and portioning. Engineered by Revol USA, it is suitable for oven, microwave, freezer, and dishwasher applications, ensuring durability and ease of maintenance in professional kitchen settings. Its high-quality porcelain construction and specific dimensions facilitate seamless integration into both casual and fine dining operations, making it a reliable choice for establishments requiring resilient and versatile serveware.</t>
  </si>
  <si>
    <t>Compact footprint within 13.75-inch width for space-efficient storage, High-temperature resistant for oven reheating applications, Dishwasher-safe with a smooth, stain-resistant surface, Oval shape enhances presentation versatility for multiple cuisines, Designed for long-term use in restaurant and catering operations</t>
  </si>
  <si>
    <t>https://www.restaurantsupply.com/products/revol-649556-13-3-4-inch-oval-service-plate-porcelain-cirrus-blue</t>
  </si>
  <si>
    <t>(ID-MOQ) #651431# 35 x 22.3 x 4CM EQUINOXE SERVICE/OVAL PLATE, WHITE CUMULUS (4/CTN) (REVOL)</t>
  </si>
  <si>
    <t>https://www.restaurantsupply.com/cdn/shop/files/5be48b33-1451-44f8-b485-ab2260f10b89_750x.jpg?v=1740243722</t>
  </si>
  <si>
    <t>The Revol 651431 (EQ1234N-234) Plate is a professional-grade porcelain dinnerware piece designed for commercial foodservice applications. Measuring 13-3/4 inches in length, 8-3/4 inches in width, and 1-1/2 inches in height, this oval-shaped plate features a flat edge profile optimized for stable placement and easy stacking. Crafted from durable porcelain, it supports oven, microwave, freezer, and dishwasher use, making it suitable for high-demand restaurant, catering, and institutional kitchens. Its precise dimensions and material integrity ensure consistent presentation and reliability in heated and cold service environments.</t>
  </si>
  <si>
    <t>More durable than standard ceramic plates for daily use, Designed with a flat edge for stable stacking and handling, Supports versatile reheating and cleaning through oven and dishwasher safety, Provides large, precise dimensions for substantial entrées or multiple components, Made from high-quality porcelain for commercial kitchen longevity</t>
  </si>
  <si>
    <t>https://www.restaurantsupply.com/products/revol-651431-13-3-4-inch-oval-plate-porcelain-with-flat-edge-white</t>
  </si>
  <si>
    <t>REVOL #656043 EN SCENE RISER FOR GN 2/4 MATT BLACK METAL, OAK FRAME</t>
  </si>
  <si>
    <t>https://www.restaurantsupply.com/cdn/shop/files/84f30acc-4506-45a7-8f69-b8805f4b8172_750x.jpg?v=1740243705</t>
  </si>
  <si>
    <t>The Revol 656043 Riser 22-1/4" W x 7-1/2" D x 4" H High For GN 2/4 is a professional display riser designed for commercial foodservice applications. Constructed from durable matte black metal with an oak frame, it provides a stable platform for GN 2/4 pans, optimizing presentation and accessibility. Its precise dimensions support efficient space utilization in foodservice setups, compound workflow, and display configurations, making it suitable for restaurant, catering, and banquet environments. The high profile elevates gastronorm pans for enhanced visibility and handling, addressing common needs for presentation and operational efficiency in busy kitchens and service counters.</t>
  </si>
  <si>
    <t>20" - 29"</t>
  </si>
  <si>
    <t>Self-contained design with no electrical requirements, Heavy-duty metal and wood construction for longevity, Supports standard GN 2/4 pans for versatile application, Compact footprint suitable for limited countertop space, Optimized for presentation and workflow in restaurant and catering facilities</t>
  </si>
  <si>
    <t>https://www.restaurantsupply.com/products/revol-656043-22-1-4-inch-riser-high-for-gn-2-4-oak-frame-matte-black-metal</t>
  </si>
  <si>
    <t>(ID)#652765, 13.5X8.3X1.2CM CARACTERE SAUCER, NUTMEG (REVOL)</t>
  </si>
  <si>
    <t>https://www.restaurantsupply.com/cdn/shop/files/d390ee45-184c-491a-b5a4-c346e338143e_750x.jpg?v=1740243679</t>
  </si>
  <si>
    <t>The Revol 652765 (CO1414N-201) Saucer is a commercial-grade porcelain dishware designed for resilient performance in foodservice environments. With dimensions of 5-1/4" x 3-1/4" x 1/2"H, it features an oval shape and fits seamlessly with the CO1108N plate series. Recognized for its oven, microwave, freezer, and dishwasher safe properties, this saucer provides reliable material integrity and consistent presentation. Constructed from durable porcelain, it ensures longevity in high-demand hospitality settings, making it suitable for diverse kitchen workflows requiring frequent cleaning and rigorous handling.</t>
  </si>
  <si>
    <t>Self-contained design supports consistent presentation in high-use environments, Thicker porcelain walls for increased impact and thermal shock resistance, Standardized shape simplifies warewashing and stacking workflows, Oval shape enhances aesthetic appeal for versatile serving setups, Manufactured by Revol USA for dependable, long-term performance</t>
  </si>
  <si>
    <t>https://www.restaurantsupply.com/products/revol-652765-5-1-4-inch-oval-saucer-porcelain-nutmeg-fits-co1108n</t>
  </si>
  <si>
    <t>REVOL #411980 30xH16cm PIEDESTAL CAKE STAND NACRYL CITRON/LEMON, MEALPLAK (1PC)</t>
  </si>
  <si>
    <t>https://www.restaurantsupply.com/cdn/shop/files/fbabeea3-8d60-482e-8b61-413ee9214f29_750x.jpg?v=1740243667</t>
  </si>
  <si>
    <t>The Revol 411980 (119800) Cake / Pie Display Stand is a high-performance foodservice accessory manufactured by Revol USA. Crafted from durable plastic/poly material, this circular cake stand measures 11-3/4" in diameter and stands 6-1/4" tall, making it suitable for displaying baked goods in professional catering, bakery, or restaurant environments. Designed to withstand thermal shocks ranging from -148°F to +176°F and impact-resistant, it ensures safe and stable presentation of delicate confections. Its dishwasher-safe construction facilitates efficient cleaning, and the non-porous surface preserves hygiene standards in commercial settings. Made in France, this product exemplifies precision engineering for reliable countertop display solutions in high-volume pastry or dessert service scenarios.</t>
  </si>
  <si>
    <t>5 - 6"</t>
  </si>
  <si>
    <t>Compact footprint with 11-3/4" diameter suits countertop setups, Shockproof and thermal shock resistant materials, Made in France with high-quality impact-resistant plastics, Dishwasher safe for quick sanitation, Designed for professional bakery and catering use</t>
  </si>
  <si>
    <t>https://www.restaurantsupply.com/products/revol-411980-11-3-4-inch-circular-cake-stand-shockproof-plastic-made-in-france</t>
  </si>
  <si>
    <t>(ID) REVOL #411941 L49.5xW19.5xH12cm BUFFET ENCASTRABLE STACKABLE NACRYL CITRON/LEMON,MEALPLAK(1PC</t>
  </si>
  <si>
    <t>https://www.restaurantsupply.com/cdn/shop/files/8e4222e9-d785-4f70-9853-129bc96981a6_750x.jpg?v=1740243660</t>
  </si>
  <si>
    <t>The Revol 411941 (119411) Buffet Riser is a high-quality display accessory designed for professional foodservice environments. Crafted from durable Nacryl® resin, this rectangular unit measures 19-1/2 inches in length, 7-3/4 inches in width, and 4-3/4 inches in height, making it suitable for elevating food products for optimal presentation. Its shockproof and thermal shock resistant properties (-148°F to +176°F) ensure reliable performance in variable temperature settings. Fully food safe and non-porous, the buffet riser is dishwasher safe, facilitating quick sanitation, and is made in France, ensuring adherence to high manufacturing standards. This product functions as a versatile, stackable display platform ideal for use in catering, buffets, and display stations where consistent presentation and durability are critical. Its specifications emphasize built-in resilience and ease of maintenance, making it a valuable component in commercial food display operations.</t>
  </si>
  <si>
    <t>10" - 19"</t>
  </si>
  <si>
    <t>Features impact and temperature resistance surpassing standard models, Designed with a lightweight, durable resin for ease of handling, Space-efficient stackable design optimizes storage in tight kitchens, Food-safe resin ensures compliance with sanitation protocols, Made in France, reflecting high manufacturing quality and longevity</t>
  </si>
  <si>
    <t>https://www.restaurantsupply.com/products/revol-411941-19-1-2-inch-buffet-riser-rectangular-stackable-resin-made-in-france</t>
  </si>
  <si>
    <t>(*SPO-19)#653630, Ø14xH1.3cm PEKOE SAUCER /PLATE, BLACK SMOOTH (4/CTN)(REVOL-PEKO)</t>
  </si>
  <si>
    <t>https://www.restaurantsupply.com/cdn/shop/files/262d4bad-bf15-467d-9960-0f862bbff544_750x.jpg?v=1740241749</t>
  </si>
  <si>
    <t>The Revol 653630 (PE1414N-000) Saucer is a commercial-grade ceramic dishware component designed for precise tabletop presentation within foodservice environments. With a diameter of 5-1/2 inches and a height of 1/2 inch, this round saucer features a durable ceramic construction finished in a dark metal aesthetic. Manufactured by Revol USA, it is engineered to provide reliable support for cups and small serving dishes in café, restaurant, or hospitality settings, enhancing operational efficiency and product presentation. Its technical specifications focus on high durability, seamless integration with existing chinaware, and compatibility with standard glassware and beverage service setups.</t>
  </si>
  <si>
    <t>Compact footprint supporting streamlined storage and handling, Revol USA manufacturing quality ensures long-lasting performance, Designed for seamless integration with standard chinaware, Resists scratching and staining for prolonged aesthetics, Optimal for supporting cups in busy cafes and hotel setups</t>
  </si>
  <si>
    <t>https://www.restaurantsupply.com/products/revol-653630-5-1-2-inch-round-saucer-dark-metal-ceramic-4-packs</t>
  </si>
  <si>
    <t>(ID)#652109, 29X17.8X2.9CM CLUB RECTANGULAR PLATE, CAST IRON STYLE (6/CTN)(REVOL)</t>
  </si>
  <si>
    <t>https://www.restaurantsupply.com/cdn/shop/files/4b743aef-c42f-4b44-876a-adff2836586a_750x.jpg?v=1740241743</t>
  </si>
  <si>
    <t>The Revol 652109 (CL1329N-181) Plate is a professional-grade porcelain rectangular dish designed for high-volume foodservice applications. Measuring 11-1/2" x 7" x 1-1/4" high, it provides a durable flat surface ideal for plating and presentation in commercial kitchens. Engineered by Revol USA, this plate withstands temperatures up to 572°F, making it suitable for oven, microwave, freezer, and dishwasher use. Constructed from high-quality porcelain with a flat edge profile, it ensures resilience against scratching and thermal stress, supporting consistent operational performance in demanding foodservice environments.</t>
  </si>
  <si>
    <t>Compact footprint: suitable for tight storage areas and stacking, Thermal performance: supports high oven temperatures up to 572°F, Durability: impact-resistant porcelain surface extends lifespan, Hygienic design: dishwasher safe and easy to sanitize, Consistent presentation: flat, uniform surface for professional plating</t>
  </si>
  <si>
    <t>https://www.restaurantsupply.com/products/revol-652109-11-1-2-inch-rectangular-flat-plate-porcelain-dishwasher-safe</t>
  </si>
  <si>
    <t>(ID) REVOL #654546 CARACTERE CULINAIRE 26X18.5 RECT.OBLONG DISH NUTMEG (2PCS/CTN)</t>
  </si>
  <si>
    <t>https://www.restaurantsupply.com/cdn/shop/files/0faa9c4f-e486-4654-a423-522a94ef5400_750x.jpg?v=1740241732</t>
  </si>
  <si>
    <t>The Revol 654546 (2A+CO2226N-201) Dish is a commercial-grade porcelain baking dish designed for precise portioning and versatile use in professional kitchens. With a capacity of 45.75 oz., this rectangular/oblong dish measures 10-1/4 inches in length, 7-1/4 inches in width, and 2-1/4 inches in height. Built for durability and compatibility with oven, microwave, freezer, and dishwasher, it offers reliable performance for foodservice operators seeking efficient workflow integration. Its technical specifications include high-quality porcelain construction that resists chipping while maintaining exceptional heat retention, making it ideal for a variety of cooking and serving applications in foodservice establishments.</t>
  </si>
  <si>
    <t>Compact footprint fits standard oven and prep stations, Heavy-duty porcelain resists chipping and thermal shock, Dishwasher safe simplifies sanitation processes, Designed for consistent heat distribution in busy kitchens, Ideal for batch baking, reheating, and food display</t>
  </si>
  <si>
    <t>https://www.restaurantsupply.com/products/revol-654546-45-75-oz-baking-dish-rectangular-porcelain-with-classic-white</t>
  </si>
  <si>
    <t>#CNC652212/640692 25X12X0.7CM BASALT TRAY WITH INDENT FOR 8/18CL, MATT SLATE STYLE (2PU)(REVOL)</t>
  </si>
  <si>
    <t>https://www.restaurantsupply.com/cdn/shop/files/a1992414-f416-4948-878e-e8a2fc803032_750x.jpg?v=1740241725</t>
  </si>
  <si>
    <t>The Revol 640692 (BA0525) Tray is a commercial-grade porcelain serving accessory designed for high-precision foodservice environments. Crafted by Revol USA, this rectangular tray measures 9-3/4" by 4-3/4" with a height of 1/4 inch, offering a stable platform for various culinary presentations. It features a 2-inch diameter espresso/cappuccino cup indent, facilitating secure placement for hot beverage service. Its non-porous porcelain material ensures resistance to flakes and scratches, maintains aesthetic integrity under frequent use, and withstands oven, microwave, freezer, and dishwasher conditions. The tray's matte slate finish adds a sophisticated look suited for professional settings, and its dimensions and durability make it suitable for operational workflows requiring consistent reliability with food safety and sanitation standards.</t>
  </si>
  <si>
    <t>Compact footprint: Perfect for limited countertop or tray line spaces, High durability: Scratch and chip-resistant porcelain tailored for frequent commercial use, Versatile installation: Oven, microwave, freezer, and dishwasher safe, Built for professional workflows: Supports stability and presentation consistency in cafe and hospitality settings, Enhanced sanitation: Non-porous surface simplifies cleaning and ensures food safety compliance</t>
  </si>
  <si>
    <t>https://www.restaurantsupply.com/products/revol-640692-9-3-4-inch-tray-rectangular-porcelain-matte-slate-with-cup-indent</t>
  </si>
  <si>
    <t>(*SPO-19)#653638, Ø17xH2cm ,PEKOE PLATE , BLACK SMOOTH (4/CTN)(REVOL-PEKO)</t>
  </si>
  <si>
    <t>https://www.restaurantsupply.com/cdn/shop/files/5cebcb97-47c3-43b8-ae1b-067464a8a149_750x.jpg?v=1740241719</t>
  </si>
  <si>
    <t>The Revol 653638 (PE1617N-000) Plate is a commercial-grade round dinnerware piece designed for precise serving and presentation in professional foodservice environments. Crafted from durable ceramic material with a dark metal finish, this 6-3/4-inch diameter plate features a height of 3/4 inch, making it suitable for upscale dining, buffet setups, and catering applications. Its robust construction ensures consistent performance under daily heavy use, with a focus on aesthetic appeal and functional integrity in high-volume operations. Ideal for restaurants, hotels, and institutional cafeterias seeking reliable tableware, this plate combines technical precision with visual appeal for sophisticated plating needs.</t>
  </si>
  <si>
    <t>Compact, 6-3/4-inch round design optimizes table space, Impact-resistant ceramic enhances longevity in busy kitchens, Dark metal finish maintains visual appeal over time, Stackable for efficient storage and quick setup, Designed for seamless integration into existing dishwashing workflows</t>
  </si>
  <si>
    <t>https://www.restaurantsupply.com/products/revol-653638-6-3-4-inch-diameter-ceramic-plate-round-dark-metal-finish</t>
  </si>
  <si>
    <t>#CNC642831/642970, 13X13X4.1CM SQUARE BAKING DISH, CAST IRON STYLE,(2PU)(REVOL)</t>
  </si>
  <si>
    <t>https://www.restaurantsupply.com/cdn/shop/files/b1ca5c4a-dffa-4f07-880e-d92547c87dbd_750x.jpg?v=1740241708</t>
  </si>
  <si>
    <t>The Revol 642970 (BC1813N) Baking Dish is a professional-grade porcelain cookware designed for commercial foodservice environments. Manufactured by Revol USA and shipped from France, this 12-1/4 oz. square baking dish measures 5" x 5" x 1/2", offering precise dimensions for portion control and consistent cooking results. Its glazed surface mimics cast iron style while providing superior heat distribution and ease of cleaning in high-volume kitchens. Suitable for oven, microwave, freezer, and dishwasher use, it is ideal for operations requiring durable, versatile bakeware with technical specifications meeting rigorous culinary standards.</t>
  </si>
  <si>
    <t>Self-contained Design: No external power or cooling required for operation, Material Advantage: Durable glazed porcelain mimics cast iron aesthetics, resistant to chipping, Compact Footprint: 5" x 5" size maximizes storage and workspace efficiency, Multi-Use Compatibility: Oven, microwave, freezer, and dishwasher safe, streamlining process flow, Restaurant-Ready Performance: Consistent heating and easy cleaning improve operational throughput</t>
  </si>
  <si>
    <t>https://www.restaurantsupply.com/products/revol-642970-12-1-4-oz-square-baking-dish-porcelain-with-cast-iron-style</t>
  </si>
  <si>
    <t>(652361) Ø8.8xH4cm,12cl/4.25oz PORCELAIN BOWL, BLACK MOON(SOLSTICE)(6/CTN)</t>
  </si>
  <si>
    <t>https://www.restaurantsupply.com/cdn/shop/files/bdd3b557-fe82-4b13-82f1-f332728ff34c_750x.jpg?v=1740241697</t>
  </si>
  <si>
    <t>The Revol 652361 (SL1312N-249-7012) Bowl is a professional-grade porcelain dishware item designed for precise culinary presentation and efficient service in high-volume foodservice environments. With a capacity of 4-1/4 oz., a diameter of 3-1/2 inches, and a height of 1-1/2 inches, this round bowl combines artisanal craftsmanship with durable materials. Made in France and stocked in the U.S., it caters to commercial kitchens requiring reliable, hand-made porcelain servingware that balances aesthetic appeal with functional performance.</t>
  </si>
  <si>
    <t>Compact footprint optimizes storage and workspace management, Hand-made porcelain offers unique aesthetic appeal and durability, Designed for high-impact handling in commercial settings, Precisely engineered for consistent portioning and presentation, Ideal for restaurant-ready service with resilient performance</t>
  </si>
  <si>
    <t>https://www.restaurantsupply.com/products/revol-652361-4-1-4-oz-bowl-round-hand-made-porcelain-black-moon-made-in-france</t>
  </si>
  <si>
    <t>REVOL 653368 RVLT2 32.5x26.5x16Hcm 3.5-ltr OVAL COCOTTE SILVER (1/CTN)</t>
  </si>
  <si>
    <t>https://www.restaurantsupply.com/cdn/shop/files/cccc74f9-2f91-4c08-8a34-149f8d68ef78_750x.jpg?v=1740241685</t>
  </si>
  <si>
    <t>The Revol 653368 REVOLUTION 2 Cocotte is a high-capacity, commercial-grade casserole dish designed by Revol USA for professional foodservice applications. Featuring a large 350 oz. volume, this oval cocotte measures 12-3/4 inches in width, 10-1/2 inches in depth, and stands 6-1/4 inches tall. Its robust construction allows for induction, oven, microwave, freezer, and dishwasher compatibility, making it suitable for diverse culinary workflows. Engineered for durability and ease of maintenance, it is ideal for preparing and serving large quantities of dishes in high-volume environments, such as catering, institutional kitchens, or restaurant operations requiring reliable, versatile cookware. The precise dimensions and multi-functionality support efficient kitchen workflows for batch cooking and presentation-ready serving.</t>
  </si>
  <si>
    <t>Compared to smaller or less durable cocottes, it offers increased capacity and stability, Self-contained design simplifies workflow integration in high-volume operations, Induction-ready steel ensures rapid heat transfer and energy efficiency, Oven, microwave, dishwasher safe construction supports diverse use cases, Heavyweight build enhances stability during transport and service</t>
  </si>
  <si>
    <t>https://www.restaurantsupply.com/products/revol-653368-350-oz-induction-ready-cocotte-oval-slate-ceramic-casserole-dish</t>
  </si>
  <si>
    <t>REVOL #655562 CARACTERE 25x8cm ROUND SALAD BOWL WHITE CUMULUS (2/CTN)</t>
  </si>
  <si>
    <t>https://www.restaurantsupply.com/cdn/shop/files/2a8b81e7-728e-4d68-bbf5-d30e7040396f_750x.jpg?v=1740241662</t>
  </si>
  <si>
    <t>The Revol 655562 (CO2725N-234) Salad Bowl is a commercial-grade piece of tableware designed for high-volume foodservice operations. Constructed from durable porcelain, this round bowl features a 9-1/4-inch diameter and a height of 3-1/4 inches, with a substantial capacity of 81-1/4 ounces, suitable for serving large salads, side dishes, or communal portions. Its oven, microwave, freezer, and dishwasher safe design ensures versatility and efficiency in busy kitchens and catering environments, making it an essential component for restaurants, cafeterias, and catering services seeking reliable and maintenance-friendly serveware.</t>
  </si>
  <si>
    <t>Superior thermal shock resistance enhances longevity, Oven and microwave compatibility streamlines prep workflows, Large capacity reduces serving frequency and refills, Dishwasher-safe for efficient cleaning and sanitation, Designed for heavy-duty commercial kitchen use</t>
  </si>
  <si>
    <t>https://www.restaurantsupply.com/products/revol-655562-81-1-4-oz-round-salad-bowl-porcelain-white-cumulus</t>
  </si>
  <si>
    <t>(ID-MOQ) #651444# Ø6.3xH5cm 1.75OZ EQUINOXE CONE SHAPE BOWL,WHITE CUMULUS(6/CTN) (REVOL)</t>
  </si>
  <si>
    <t>https://www.restaurantsupply.com/cdn/shop/files/5f7bc8cf-992a-425c-9f9d-91cd98b29c8e_750x.jpg?v=1740241656</t>
  </si>
  <si>
    <t>The Revol 651444 (EQ1505N-234) Bowl is a commercial-grade porcelain dishware item designed for precise portion control in foodservice environments. With a capacity of 1-3/4 ounces and a 2-1/2-inch diameter by 2-inch height, this conical bowl provides consistent serving sizes essential for restaurant, catering, and institutional kitchens. Its durable porcelain construction ensures thermal stability and resistance to chipping, making it suitable for oven, microwave, freezer, and dishwasher use, supporting versatile workflow integration and efficient sanitization practices.</t>
  </si>
  <si>
    <t>Conical</t>
  </si>
  <si>
    <t>Compact, conical design maximizes stacking efficiency in storage, Oven and microwave safe for versatile reheating and baking, High-quality porcelain resists chipping and thermal shock, Lightweight yet durable, reducing handling fatigue during service, Supports sanitary, quick cleaning cycles reducing downtime</t>
  </si>
  <si>
    <t>https://www.restaurantsupply.com/products/revol-651444-1-3-4-oz-conical-bowl-porcelain-white-cumulus-2-1-2-inch</t>
  </si>
  <si>
    <t>(ID)#652703,26XH2.2CM,CARACTERE DINNER PLATE,WHITE CUMULUS(4/CTN) (REVOL)</t>
  </si>
  <si>
    <t>https://www.restaurantsupply.com/cdn/shop/files/7d81e130-ceea-4b3d-84e8-5cc4bc2161c5_eb447019-3825-49de-b5a2-c40b0f8e4f53_750x.jpg?v=1740241650</t>
  </si>
  <si>
    <t>The Revol 652703 (CO1226N-234) Dinner Plate is a commercial-grade, porcelain round dish designed for high-efficiency foodservice operations. Measuring 10-1/4 inches in diameter with a 3/4-inch height, this plate is engineered for durability and consistent presentation in busy dining environments. Suitable for oven, microwave, freezer, and dishwasher use, it ensures reliable thermal performance and simplified maintenance, making it ideal for institutional kitchens, catering, and restaurants seeking reliable dinnerware solutions. Its precise specifications support high-volume service, providing food professionals with a robust and versatile serving option.</t>
  </si>
  <si>
    <t>Compact footprint: 10-1/4" diameter with stackable profile, Impact-resistant porcelain: ensures longevity under rigorous use, Thermal stability: oven, microwave, freezer safe, Food presentation: clean, white surface enhances meal appeal, Operational efficiency: simplifies cleaning and stacking processes</t>
  </si>
  <si>
    <t>https://www.restaurantsupply.com/products/revol-652703-10-1-4-inch-diameter-round-dinner-plate-porcelain-white</t>
  </si>
  <si>
    <t>REVOL #652887 EQUINOX 33.5x9cm 3.5ltr SERVING BOWL WHITE CUMULUS (2/CTN)</t>
  </si>
  <si>
    <t>https://www.restaurantsupply.com/cdn/shop/files/7ac8fb5d-ed3a-4f1e-a7ad-b9bd70cc274f_750x.jpg?v=1740241638</t>
  </si>
  <si>
    <t>The Revol 652887 (EQ2033N-234) Dish is a commercial-grade porcelain serving bowl designed for high-volume foodservice environments. With a capacity of 123-1/2 oz. and a diameter of 13-1/4 inches, this large, round coupe-style dish offers exceptional durability and uniform heating. Manufactured by Revol USA, it features a 3-1/2-inch height, making it suitable for serving substantial portions in restaurants, caterers, and institutional kitchens. Constructed from high-quality porcelain, it is oven, microwave, freezer, and dishwasher safe, ensuring ease of use and longevity in demanding settings. Its precise specifications and reliable performance make it a preferred choice for professionals seeking consistent presentation and operational efficiency for large-volume servings.</t>
  </si>
  <si>
    <t>Self-contained porcelain construction for enhanced durability, Large capacity optimizes high-volume serving efficiency, Uniform heat distribution for consistent presentation, Dishwasher safe simplifies cleaning routines, Oven and microwave compatible for versatile culinary use</t>
  </si>
  <si>
    <t>https://www.restaurantsupply.com/products/revol-652887-123-1-2-oz-round-coupe-dish-13-1-4-inch-porcelain-white</t>
  </si>
  <si>
    <t>(ID) REVOL #649872 350cl, OVAL COCOTTE, SATIN WHITE, S/S HEXAGON HDL (1PC/CTN)</t>
  </si>
  <si>
    <t>https://www.restaurantsupply.com/cdn/shop/files/3a57e54d-cc71-415a-8a4e-a1af03d5c2c5_750x.jpg?v=1740241620</t>
  </si>
  <si>
    <t>The Revol 649872 (RVLT2) Cocotte is a professional-grade ceramic casserole dish designed for commercial foodservice applications. Crafted by Revol USA, this oval vessel offers a capacity of 148-3/10 ounces, with precise dimensions of 12-3/4" length, 10-1/2" width, and 6-1/4" height, making it suitable for baking, roasting, and serving in high-volume kitchens. Its non-porous ceramic construction ensures durability, compatibility with induction cooking, and ease of maintenance. This product features integrated handles for safe handling and a satin white lid that enhances presentation and conserves heat during service. The vessel is oven, freezer, dishwasher, and microwave safe, suitable for versatile cooking environments, and tailored for commercial kitchens needing reliable, high-performance cookware that supports efficient workflow and product presentation.</t>
  </si>
  <si>
    <t>Self-contained design: Optimized for consistent heat retention and durability, Compact footprint: Oval shape maximizes capacity within limited storage spaces, Versatile compatibility: Supports oven, microwave, dishwasher, and induction use, Heavy-duty ceramic body: Ensures longevity and resistance to chipping or cracking, Ergonomic handling: Handles facilitate stable, safe transport in busy kitchens</t>
  </si>
  <si>
    <t>https://www.restaurantsupply.com/products/revol-649872-148-3-10-oz-induction-ready-cocotte-oval-handles-ceramic-white</t>
  </si>
  <si>
    <t>#CNC652219/642496 DIA:17xH:5.5CM BASALT ROUND SOUP BOWL, MATT SLATE STYLE (2PU)(REVOL)</t>
  </si>
  <si>
    <t>https://www.restaurantsupply.com/cdn/shop/files/ec111c7d-ebd8-4efb-81c0-c2e034356b41_750x.jpg?v=1740241598</t>
  </si>
  <si>
    <t>The Revol 642496 (BA1417) Serving Bowl is a high-capacity, commercial-grade porcelain bowl designed for professional foodservice environments. With a capacity of 24-3/4 ounces and a diameter of 6-3/4 inches, this round serving vessel offers precise volume measurement for optimal portion control. Constructed from durable, non-porous porcelain, it is safe for oven, microwave, freezer, and dishwasher use, ensuring versatile application in busy kitchens and banquet settings. Its scratch and flake-resistant finish maintains appearance over extensive use, making it suitable for both front-of-house presentation and back-of-house service operations. This Basalt-style bowl seamlessly integrates into various foodservice workflows, providing reliable performance for medium-volume serving requirements.</t>
  </si>
  <si>
    <t>Self-contained design with scratch and flake resistance, Enhanced durability suited for frequent handling and cleaning, Optimized size for space-saving stacking and storage, Versatile temperature compatibility for diverse service needs, Reliable, restaurant-ready performance in busy kitchens</t>
  </si>
  <si>
    <t>https://www.restaurantsupply.com/products/revol-642496-24-3-4-oz-round-serving-bowl-porcelain-basalt-style-6-3-4-inch</t>
  </si>
  <si>
    <t>(652328) Ø7.3xH3.4cm,7cl/2.5oz PORCELAIN BOWL, SUNSET GOLD(SOLSTICE)(6/CTN)</t>
  </si>
  <si>
    <t>https://www.restaurantsupply.com/cdn/shop/files/6d57af26-fcb1-4fc5-8296-952da0e55385_750x.jpg?v=1740241586</t>
  </si>
  <si>
    <t>The Revol 652328 (SL1307N-152-2420) Bowl is a premium ceramic piece designed for precise portion control in professional foodservice environments. Crafted by Revol USA, this hand-made porcelain bowl features a 2-1/2 oz. capacity with a compact 2-3/4" diameter and 1-1/4" height, making it ideal for serving sauces, garnishes, or small food accompaniments. Its round shape and durable porcelain material ensure consistent performance under rigorous commercial conditions, including high-volume preparation and presentation. This product is tailored for kitchens requiring reliable, elegant dishware with exact specifications for portion accuracy and ease of cleaning, suitable for upscale restaurants, catering operations, and hospitality settings demanding precise servingware. The technical focus on material integrity and dimensional precision supports streamlined workflow and maintains presentation quality in demanding culinary contexts.</t>
  </si>
  <si>
    <t>Compact footprint enhances space-efficient storage and quick access, Hand-made porcelain construction ensures longevity in busy environments, Precisely dimensioned for accurate portion control and presentation, Glazed finish allows effortless cleaning and sanitation, Made in France, reflecting superior craftsmanship and design standards</t>
  </si>
  <si>
    <t>https://www.restaurantsupply.com/products/revol-652328-2-1-2-oz-bowl-round-hand-made-porcelain-sunset-gold</t>
  </si>
  <si>
    <t>#649610# Ø4.25xH3.25" 8.75OZ/25CL EQUINOXE CONE SHAPE BOWL, PEPPER WHITE(REVOL)</t>
  </si>
  <si>
    <t>https://www.restaurantsupply.com/cdn/shop/files/f6039021-4327-48c8-835a-1105224292e5_750x.jpg?v=1740241553</t>
  </si>
  <si>
    <t>The Revol 649610 Bowl is a commercial-grade porcelain dishware item designed for precise portion control in foodservice operations. With a capacity of 8-3/4 ounces and dimensions of 4-1/4 inches in diameter by 3-1/4 inches in height, this bowl is optimized for versatility across various kitchen workflows. Its durable porcelain construction ensures reliable performance when used in oven, microwave, freezer, and dishwasher environments, making it suitable for high-turnover establishments seeking consistent product presentation and operational efficiency.</t>
  </si>
  <si>
    <t>Self-contained, durable porcelain design for longevity, Optimized for moderate-volume workflow integration, Designed for easy stacking and space saving, Built to withstand oven, microwave, freezer, and dishwasher use, Precisely sized for consistent portioning and presentation</t>
  </si>
  <si>
    <t>https://www.restaurantsupply.com/products/revol-649610-8-3-4-oz-bowl-4-1-4-inch-diameter-porcelain-with-conical-shape</t>
  </si>
  <si>
    <t>#656381 DESSERT PLATE 21.5cm MATT SLATE STYLE (6PCS/CTN) (REVOL)</t>
  </si>
  <si>
    <t>https://www.restaurantsupply.com/cdn/shop/files/6db9659c-7db5-49a9-b82b-5be739042c78_750x.jpg?v=1740241536</t>
  </si>
  <si>
    <t>The Revol 656381 YLI Collection Dessert Plate is a premium 8-inch diameter round china presentation piece designed for commercial foodservice environments. Crafted by Revol USA and part of the YLI Collection, this dessert plate features a matte slate style finish with a flat edge, offering a contemporary aesthetic suitable for upscale restaurants, cafes, and catering applications. Its technical construction includes a height of 3/4 inches and a width of 8 inches, optimized for serving desserts, pastries, or small appetizers. The plate is constructed from high-quality china material, enabling safe oven, microwave, freezer, and dishwasher use, which facilitates seamless workflow and simplifies sanitation in busy foodservice settings. The design emphasizes durability and consistency, making it an ideal solution for high-turnover establishments requiring reliable serveware with a sophisticated look.</t>
  </si>
  <si>
    <t>8"</t>
  </si>
  <si>
    <t>Self-contained design with durable china construction, Optimized for oven and microwave applications for versatile use, Support for stackability reduces storage footprint and handling time, Modern aesthetic complements high-end food presentation, Designed for rapid cleaning and minimal maintenance</t>
  </si>
  <si>
    <t>https://www.restaurantsupply.com/products/revol-656381-8-inch-diameter-round-dessert-plate-china-matte-slate-style</t>
  </si>
  <si>
    <t>#640598 40X30X0.7CM BASALT RECT TRAY, LARGE, MATT SLATE STYLE (REVOL)</t>
  </si>
  <si>
    <t>https://www.restaurantsupply.com/cdn/shop/files/5ce10316-572d-4d33-a30f-a87eee20e3de_750x.jpg?v=1740241530</t>
  </si>
  <si>
    <t>The Revol 640598 (BA0140) Tray is a commercial-grade porcelain foodservice accessory designed for heavy-duty kitchen applications. Measuring 15-3/4 inches long, 11-3/4 inches wide, and 1/4 inch high, this rectangular tray offers a sizable surface for food presentation and preparation tasks. Crafted from durable, non-porous porcelain, it resists flakes and scratches, ensuring longevity in fast-paced culinary environments. Its versatile design is safe for oven, microwave, freezer, and dishwasher use, making it ideal for various operational needs such as plating, serving, or food staging in high-volume kitchens and catering settings.</t>
  </si>
  <si>
    <t>More durable than standard ceramic trays in commercial environments, Self-contained design supports flexible oven, microwave, freezer use, Large, flat surface optimizes workflow and food staging, Scratch and flake-resistant porcelain extends product lifespan, Matte slate finish combines style with ease of cleaning in professional settings</t>
  </si>
  <si>
    <t>https://www.restaurantsupply.com/products/revol-640598-15-3-4-inch-rectangular-tray-non-porous-porcelain-matte-slate</t>
  </si>
  <si>
    <t>REVOL #656392 80CL JUG, MATT SLATE STYLE</t>
  </si>
  <si>
    <t>https://www.restaurantsupply.com/cdn/shop/files/9da2dab8-3b7f-47ca-baf5-7e3a21d2f5fd_750x.jpg?v=1740241519</t>
  </si>
  <si>
    <t>The Revol 656392 YLI Collection Jug is a commercially designed 27 oz. beverage vessel engineered for foodservice environments requiring precise portioning and durable construction. Crafted by Revol USA, this jug features a 4-inch diameter and stands 7.5 inches tall, optimized for countertop or station use. Its matt slate finish offers a modern aesthetic while the material ensures safety in oven, microwave, freezer, and dishwasher applications. Ideal for cafes, bars, or catering operations, this jug provides reliable performance in high-demand settings, enabling efficient service and consistent product presentation.</t>
  </si>
  <si>
    <t>Compact footprint optimized for countertop use, Self-contained design suited for high-use beverage stations, Impact-resistant composite ensures longevity and durability, Microwave and oven safe for versatile prep and serving, Modern matte slate finish enhances presentation aesthetics</t>
  </si>
  <si>
    <t>https://www.restaurantsupply.com/products/revol-656392-27-oz-jug-matt-slate-style-oven-microwave-dishwasher-safe</t>
  </si>
  <si>
    <t>(ID-MOQ) REVOL #656034 EN SCENE BOX 32.5 x 13.5 cm MAPLE</t>
  </si>
  <si>
    <t>https://www.restaurantsupply.com/cdn/shop/files/64d4d1a7-7e8f-4407-94ca-d5d8cf86f681_750x.jpg?v=1740241512</t>
  </si>
  <si>
    <t>The Revol 656034 Wooden Box, a wooden serving and display crate designed by Revol USA, offers precise dimensions of 12-3/4 inches W x 5-1/4 inches D x 2-3/4 inches H with a durable maple construction. Engineered for commercial foodservice applications, this versatile storage and presentation container provides a reliable solution for organizing and displaying artisanal products, bakery items, or condiments. Its exact measurements and high-quality maple ensure consistency and longevity in demanding kitchen environments, making it suitable for use in retail displays, buffet setups, or catering displays requiring sturdy, attractive wood packaging.</t>
  </si>
  <si>
    <t>Built with premium maple for strength and impact resistance, Compact form factor optimizes countertop and shelf space, Stackable design for efficient organization, Food-safe finish simplifies sanitation routines, Ideal for countertop display and artisan product storage</t>
  </si>
  <si>
    <t>https://www.restaurantsupply.com/products/revol-656034-12-3-4-inch-wooden-box-maple-for-display-and-serving</t>
  </si>
  <si>
    <t>(ID)#653935, DIA11xH7cm, 44CL/15.5OZ CARACTERE BOWL, TUMERIC(REVOL) 4PCS/CTN</t>
  </si>
  <si>
    <t>https://www.restaurantsupply.com/cdn/shop/files/b3c687e6-0007-46fd-808a-2bccc74c5386_750x.jpg?v=1740241501</t>
  </si>
  <si>
    <t>The Revol 653935 (CO1944N-257) Bowl is a commercial-grade porcelain serving vessel designed for high-volume foodservice environments. With a capacity of 14-7/8 ounces and a 4-1/4-inch diameter, this round bowl offers durability and versatility for restaurant, cafeteria, and catering applications. Its stackable design ensures efficient storage, while the oven, microwave, freezer, and dishwasher safe features support seamless workflow integration. Crafted from high-quality porcelain, it withstands frequent usage and temperature fluctuations, making it an essential component in professional kitchen settings requiring reliable and food-safe serveware.</t>
  </si>
  <si>
    <t>Compact footprint: 4-1/4-inch diameter ideal for space-constrained kitchens, Reinforced porcelain: withstands thermal shocks and heavy use, Oven and dishwasher safe: supports multiple reheating and cleaning cycles, Stackable design: optimizes storage and minimizes clutter, Food-safe material: ensures safety and compliance in high-volume service</t>
  </si>
  <si>
    <t>https://www.restaurantsupply.com/products/revol-653935-14-7-8-oz-porcelain-round-bowl-with-oven-microwave-freezer-dishwasher-safe</t>
  </si>
  <si>
    <t>(652420) 30x13.5xH1.6cm RECTANGULAR PORCELAIN PLATE, COSMOS GOLD(SOLSTICE)(4/CTN)</t>
  </si>
  <si>
    <t>https://www.restaurantsupply.com/cdn/shop/files/856113c1-bb61-4ecc-844f-3852d6fe66ac_750x.jpg?v=1740241489</t>
  </si>
  <si>
    <t>The Revol 652420 (SL1230N-152-2422) Plate is a precisely crafted commercial china piece designed for high-performance foodservice environments. Measuring 11-3/4 inches by 5-1/4 inches with a 3/4-inch height, this rectangular porcelain plate features a hand-made construction and a striking Solstice cosmos gold finish. Manufactured by Revol USA and made in France, it combines artisanal quality with durable, food-safe materials ideal for upscale dining settings and institutional kitchens seeking reliable, elegant presentation solutions.</t>
  </si>
  <si>
    <t>Compact rectangular design optimized for space-efficient service, Artisanal hand-made porcelain offers enhanced durability and craftsmanship, Gold finish adds a refined aesthetic suitable for fine dining, Made in France ensures quality with artisanal manufacturing standards, Resistant to thermal shock and chipping enhances lifecycle in busy kitchens</t>
  </si>
  <si>
    <t>https://www.restaurantsupply.com/products/revol-652420-11-3-4-inch-rectangular-plate-hand-made-porcelain-cosmos-gold</t>
  </si>
  <si>
    <t>(SPO'19)#652844, Ø15xH1.5cm CARACTERE BREAD PLATE,NUTMEG (REVOL)</t>
  </si>
  <si>
    <t>https://www.restaurantsupply.com/cdn/shop/files/bfd402e3-07c9-424c-bdab-66055cc785d7_c85defdc-cde3-4896-8c31-09e21e1bc614_750x.jpg?v=1740241478</t>
  </si>
  <si>
    <t>The Revol 652844 (CO1215N-201) Bread Plate is a commercial-grade porcelain dinnerware item designed for high-volume foodservice operations. With a 6-inch diameter and a 1/2-inch height, this round low-profile plate provides an optimal surface for serving bread and accompaniments in restaurant, hotel, or catering settings. Manufactured by Revol USA, it features durable porcelain construction capable of withstanding oven, microwave, freezer, and dishwasher use, ensuring versatile application in demanding kitchens. The plate’s precise sizing and material make it ideal for maintaining presentation standards while supporting efficient turnaround in busy service environments.</t>
  </si>
  <si>
    <t>Made from high-grade porcelain for longevity, Oven, microwave, freezer, dishwasher safe for versatile use, Stackable design streamlines storage in high-volume kitchens, Precisely 6-inch diameter supports portion control, Robust construction reduces breakage and replacement costs</t>
  </si>
  <si>
    <t>https://www.restaurantsupply.com/products/revol-652844-6-inch-diameter-oven-microwave-round-bread-plate-porcelain-nutmeg</t>
  </si>
  <si>
    <t>(ID)#652714,28XH2.5CM,CARACTERE DINNER PLATE,CARDAMON (REVOL)</t>
  </si>
  <si>
    <t>https://www.restaurantsupply.com/cdn/shop/files/66715848-e676-46c4-be4c-f1e30a738908_527fd046-c8f4-44d9-9fa8-9f86aaa73eb4_750x.jpg?v=1740241472</t>
  </si>
  <si>
    <t>The Revol 652714 (CO1228N-255) Dinner Plate 11" Dia. X 1"H Round is a commercial-grade porcelain dinnerware piece designed for high-volume foodservice environments. This round, low-profile plate measures 11 inches in diameter with a height of 1 inch, optimized for serving a variety of entrees and appetizers. Engineered for durability, it is oven, microwave, freezer, and dishwasher safe, ensuring efficient workflow and easy maintenance in busy kitchens. Its precise dimensions and material composition support seamless integration into institutional and restaurant settings, offering reliable performance under rigorous use. The diagnostic features include high resistance to chipping and thermal stress, making it ideal for applications requiring consistent presentation and sanitation standards.</t>
  </si>
  <si>
    <t>Self-contained design supports rapid throughput in high-volume kitchens, Impact-resistant porcelain optimizes lifecycle and reduces replacement costs, Compact 11-inch footprint enhances storage and staging efficiency, Oven and microwave safe simplifies reheating and pre-service prep, Dishwasher safe surface ensures thorough sanitation and quick turnaround</t>
  </si>
  <si>
    <t>https://www.restaurantsupply.com/products/revol-652714-11-inch-diameter-round-dinner-plate-porcelain-cardamom</t>
  </si>
  <si>
    <t>(ID)#652686, Ø5.8xH5.8cm CARACTERE CUP,NUTMEG (REVOL)</t>
  </si>
  <si>
    <t>https://www.restaurantsupply.com/cdn/shop/files/3bd5cab2-1ba4-403e-a41e-303886f845d8_750x.jpg?v=1740239546</t>
  </si>
  <si>
    <t>The Revol 652686 (CO1108N-201) Cup is a commercial-grade porcelain vessel designed for foodservice applications requiring precise portion control and durable tableware. With a capacity of 2-3/4 ounces and a diameter of 2-1/4 inches, this cup is ideal for serving espresso, sample sizes, or specialty beverages in cafés, restaurants, and catering environments. Its porcelain construction ensures resistance to chipping and staining, while the stackable design optimizes storage efficiency. Suitable for oven, microwave, dishwasher, and freezer use, it supports high-throughput workflows in busy foodservice settings, making it a reliable choice for establishment consistency and sanitation compliance.</t>
  </si>
  <si>
    <t>Compact footprint optimizes storage and workflow efficiency, Oven-safe feature facilitates direct reheating in service settings, Stackable design enhances storage and transport convenience, High durability minimizes breakage and staining in busy kitchens, Porcelain construction ensures longevity and sanitary maintenance</t>
  </si>
  <si>
    <t>https://www.restaurantsupply.com/products/revol-652686-2-3-4-oz-round-cup-oven-microwave-dishwasher-safe-porcelain-nutmeg</t>
  </si>
  <si>
    <t>REVOL #656383 26CM DINNER PLATE, MATT SLATE STYLE</t>
  </si>
  <si>
    <t>https://www.restaurantsupply.com/cdn/shop/files/3859a52a-8a74-4109-a518-164cd9ede0ad_750x.jpg?v=1740239517</t>
  </si>
  <si>
    <t>The Revol 656383 YLI Collection Dinner Plate is a 10-inch diameter, round china dinnerware product designed for commercial foodservice environments. Crafted by Revol USA and part of the YLI Collection, this tableware piece features a matte slate style finish, making it ideal for modern restaurant settings and hospitality applications. Constructed from durable china material, it measures 10 inches in width with a height of 3/4 inch, and features a flat edge for stable placement and ease of stacking. Suitable for oven, microwave, freezer, and dishwasher, it offers versatility in high-volume kitchen operations while maintaining functional integrity under demanding conditions. This dinner plate ensures consistent presentation and efficient workflow integration for foodservice professionals seeking reliable, stylish dinnerware for everyday use.</t>
  </si>
  <si>
    <t>Compact footprint supports space-efficient storage, Built with durable china for long-term use, Oven, microwave, freezer, dishwasher safe for versatility, Flat edge design improves stacking stability, Elegant matte slate finish resists scratches</t>
  </si>
  <si>
    <t>https://www.restaurantsupply.com/products/revol-656383-10-inch-dinner-plate-round-matt-slate-style-china</t>
  </si>
  <si>
    <t>(ID-MOQ) #CNC644705 DIA:7XH:2.5CM MINIATURE SAUCEPAN, CAST IRON STYLE (6PU)(REVOL)</t>
  </si>
  <si>
    <t>https://www.restaurantsupply.com/cdn/shop/files/79e2fe3b-0104-4a2d-bfa0-1451a0a7b99d_750x.jpg?v=1740239511</t>
  </si>
  <si>
    <t>The Revol 644705 (E40MN) Saucepan is a meticulously crafted miniature culinary tool designed for precise portion control and presentation in professional foodservice environments. Made from durable porcelain with a cast iron style glaze finish, this 3/4 oz. sauce dish measures 2-3/4" in diameter and 1" in height. Originating from France and shipped directly, it offers excellent resistance to oven, microwave, freezer, and dishwasher conditions. Its construction ensures consistent performance during high-frequency handling, making it suitable for fine dining, catering, and upscale culinary applications requiring detailed plating and portioning. The model number 644705 specifies a high-quality product optimized for delicate service scenarios demanding accurate and attractive sauce presentation.</t>
  </si>
  <si>
    <t>Compact footprint suits space-constrained kitchens, Self-contained design simplifies handling during service, Premium porcelain withstands thermal cycling and repeated washing, Hinged handle supports ergonomic handling and presentation, Versatile for oven, microwave, freezer, and dishwasher use</t>
  </si>
  <si>
    <t>https://www.restaurantsupply.com/products/revol-644705-3-4-oz-sauce-dish-round-handled-porcelain-miniature</t>
  </si>
  <si>
    <t>(ID-MOQ) REVOL #656008 EN SCENE CHILLING STATION WOODEN BOX GN 1/1 MAPLE</t>
  </si>
  <si>
    <t>https://www.restaurantsupply.com/cdn/shop/files/75f40f34-cf66-447e-bb4c-e57b5d08d018_750x.jpg?v=1740239504</t>
  </si>
  <si>
    <t>The Revol 656008 Chilling Station Wooden Box is a commercial-grade foodservice storage and display container designed for precise organization and efficient workflow in professional kitchens. Crafted from durable maple wood, this GN 1/1 compatible crate measures 21-3/4 inches in width, 13-3/4 inches in depth, and 3-1/2 inches in height, providing a solid and reliable solution for cold station setups. Its high-quality construction ensures longevity while maintaining an attractive presentation, ideal for use in buffets, cold prep stations, and display areas within restaurant or catering environments.</t>
  </si>
  <si>
    <t>21.75"</t>
  </si>
  <si>
    <t>Compact footprint: Fits efficiently within tight storage areas, Durable materials: Premium maple wood withstands daily use, Standardized design: GN 1/1 compatibility supports stacking, Food safe finish: Suitable for direct contact with chilled ingredients, Easy maintenance: Simple cleaning routine with minimal disassembly</t>
  </si>
  <si>
    <t>https://www.restaurantsupply.com/products/revol-656008-21-3-4-inch-chilling-station-wooden-box-gn-1-1-maple</t>
  </si>
  <si>
    <t>(ID) REVOL #411976 MEALPLAK DIA:30xH16cm CAKE STAND ANTHRACITE NACRYL (1PC/CTN)</t>
  </si>
  <si>
    <t>https://www.restaurantsupply.com/cdn/shop/files/ddccf6f8-2bb3-40e7-8363-0d660436de1b_750x.jpg?v=1740239472</t>
  </si>
  <si>
    <t>The Revol 411976 (119763) Cake / Pie Display Stand is a professional-grade foodservice fixture crafted from durable Nacryl® resin, designed for precise presentation and reliable performance in commercial kitchens. With a diameter of 11-3/4 inches and a height of 6-1/4 inches, this circular display stand provides optimal stability for cakes and pastries. Its shockproof and thermal shock resistant construction (-148°F to +176°F) ensures resilience against temperature fluctuations and handling impacts, making it suitable for high-volume bakery and catering applications. Made in France, it combines food-safe, non-porous materials with dishwasher-safe convenience, ensuring sanitation with minimal maintenance. Its robust specifications support consistent display and service of baked goods in food industry settings requiring durability and clarity for product presentation.</t>
  </si>
  <si>
    <t>Self-contained design with impact-resistant, high-grade Nacryl® resin, Superior thermal resistance for temperature fluctuations, Made in France with precise craftsmanship, Dishwasher safe for quick sanitation and maintenance, Lightweight yet sturdy for effortless handling and setup</t>
  </si>
  <si>
    <t>https://www.restaurantsupply.com/products/revol-411976-11-3-4-inch-diameter-circular-cake-stand-nacryl-resin-anthracite</t>
  </si>
  <si>
    <t>(ID)#651570, Ø30.3xH5CM ,0.3L SOLID SPHERE PLATE , GLOSSY BLACK COPPER CRESCENDO (4/CTN) (REVOL)</t>
  </si>
  <si>
    <t>https://www.restaurantsupply.com/cdn/shop/files/4aa6f173-a482-4c22-97d0-898d3d7088a1_750x.jpg?v=1740239449</t>
  </si>
  <si>
    <t>The Revol 651570 (SO1030N-29-2388) Sphere Plate is a professional-grade porcelain dinnerware item designed for high-volume foodservice environments. It features a 12-inch diameter round profile with a 10-1/2 oz. capacity, making it suitable for serving a variety of appetizers, main courses, and presentation dishes. The glossy black copper crescendo finish provides an elegant and durable surface, optimized for restaurant, hotel, and catering operations that require resilient, easy-to-clean tableware with a sophisticated appearance.</t>
  </si>
  <si>
    <t>Compact footprint suitable for space-constrained kitchens, High-gloss finish enhances visual appeal, withstands commercial dishwashing, Impact-resistant porcelain maximizes lifecycle in busy kitchens, 10-1/2 oz. capacity supports diverse portioning needs, Ideal for restaurant, catering, and buffet service applications</t>
  </si>
  <si>
    <t>https://www.restaurantsupply.com/products/revol-651570-10-1-2-oz-sphere-plate-12-inch-porcelain-black-copper-crescendo</t>
  </si>
  <si>
    <t>#654579 14xH5.7cm 25cl ROUND COCOTTE W/LID, CARDAMON,CARACTERE(REVOL),6PCS/CTN</t>
  </si>
  <si>
    <t>https://www.restaurantsupply.com/cdn/shop/files/6182090f-ba25-4d82-bb0e-ad62cfccf21d_750x.jpg?v=1740239434</t>
  </si>
  <si>
    <t>The Revol 654579 (6A+CO2412N-255) Cocotte is a high-quality porcelain casserole dish designed for commercial foodservice applications. With a capacity of 8.75 ounces and dimensions of 4-3/4 inches in length by 2-1/2 inches in height, this oven-safe cookware features handles for secure handling and includes a lid for efficient heat retention. Suitable for oven, microwave, freezer, and dishwasher use, it offers durability and convenience for precise portioning and presentation in professional kitchens. Its porcelain material ensures excellent heat distribution and easy cleaning, making it an ideal choice for culinary operations requiring reliable, stackable food containers with established technical specifications.</t>
  </si>
  <si>
    <t>Compact footprint with integrated handles enhances storage and handling, Fully oven and microwave-safe for versatile food preparation, Porcelain construction ensures long-term durability under intensive use, Includes a lid for moisture retention and uniform cooking, Ideal for professional settings requiring precise portioning and presentation</t>
  </si>
  <si>
    <t>https://www.restaurantsupply.com/products/revol-654579-8-75-oz-cocotte-with-lid-porcelain-handle-cardamom</t>
  </si>
  <si>
    <t>(*SPO-19)#653609, Ø6xH5.5cm ,8cl/2.75oz ,PEKOE CUP ,BLACK SMOOTH DARK METAL (4/CTN)(REVOL-PEKO)</t>
  </si>
  <si>
    <t>https://www.restaurantsupply.com/cdn/shop/files/7da215c7-ba37-4c4c-9b12-bf123a277a9f_750x.jpg?v=1740239423</t>
  </si>
  <si>
    <t>The Revol 653609 (PE1208N-263) Cup is a professional-grade ceramic drinking vessel designed for high-volume foodservice environments. With a capacity of 2-3/4 ounces and dimensions of 2-1/4 inches in diameter and height, this round cup features a durable ceramic construction finished in a dark metal hue. Manufactured by Revol USA, it offers a reliable solution for establishments requiring precise portion control and consistent presentation in institutional or commercial settings. Its technical specifications, including a weight of 0.97 lbs and non-stackable design, ensure stability and ease of handling for busy foodservice operations seeking high-quality, restaurant-ready serveware.</t>
  </si>
  <si>
    <t>Compact footprint suitable for crowded service areas, High-impact ceramic construction extends product lifespan, Elegant dark metal finish for professional presentation, Designed for easy cleaning and maintenance with glazed surface, Non-stackable for stable handling in busy environments</t>
  </si>
  <si>
    <t>https://www.restaurantsupply.com/products/revol-653609-2-3-4-oz-round-cup-ceramic-dark-metal-finish</t>
  </si>
  <si>
    <t>REVOL #656378 15.5cm BREAD PLATE, ALABASTER WHITE</t>
  </si>
  <si>
    <t>https://www.restaurantsupply.com/cdn/shop/files/a5a0725a-32fe-4cdc-9c08-51be7952bb1b_750x.jpg?v=1740239411</t>
  </si>
  <si>
    <t>The Revol 656378 YLI Collection Bread Plate is a carefully crafted 6-inch round porcelain dish designed for commercial foodservice environments. Manufactured by Revol USA and part of the YLI Collection, this bread plate features a flat edge and a height of 1/2 inch, making it suitable for presenting bread, pastries, or small appetizers. Its alabaster white finish ensures a clean, elegant presentation, while being oven, microwave, freezer, and dishwasher safe enhances workflow efficiency in busy kitchens. This product's precise dimensions and robust material grade are tailored for high-volume service, supporting seamless meal presentations in restaurant, hotel, and catering settings.</t>
  </si>
  <si>
    <t>Self-contained construction: designed for high-volume, sturdy service, Oven and microwave safe: supports versatile meal prep routines, Compact footprint: optimized for efficient storage and handling, Heavy-duty porcelain: chip and stain resistant for longevity, Restaurant-ready design: supports various presentation styles and busy workflows</t>
  </si>
  <si>
    <t>https://www.restaurantsupply.com/products/revol-656378-6-inch-diameter-round-bread-plate-alabaster-white-porcelain</t>
  </si>
  <si>
    <t>(652423) 30x13.5xH1.6cm RECTANGULAR PORCELAIN PLATE, SOLAR STORM(SOLSTICE)(4/CTN)</t>
  </si>
  <si>
    <t>https://www.restaurantsupply.com/cdn/shop/files/8453ca33-f80b-4037-8b18-3ef80e73be81_750x.jpg?v=1740239389</t>
  </si>
  <si>
    <t>The Revol 652423 (SL1230N-248) Plate is a professional-grade rectangular dinnerware piece designed for commercial foodservice environments. Crafted by Revol USA, this 11-3/4" x 5-1/4" porcelain plate features a 3/4" height, providing durable and elegant table presentation. Handmade in France, the plate combines high-quality porcelain with meticulous craftsmanship, making it suitable for upscale dining settings and high-volume operations requiring consistent, visually appealing serveware. Its technical specifications emphasize strength and functional design, suitable for restaurant, catering, or institutional applications needing reliable and stylish dinnerware components.</t>
  </si>
  <si>
    <t>Self-contained design optimized for stacking and storage efficiency, Premium porcelain with a glaze-resistant surface for longevity, Handmade craftsmanship ensures consistency and visual appeal, Lightweight relative to size for handling convenience, Manufactured in France, ensuring high-quality standards</t>
  </si>
  <si>
    <t>https://www.restaurantsupply.com/products/revol-652423-11-3-4-inch-rectangular-plate-hand-made-porcelain-4-packs</t>
  </si>
  <si>
    <t>(ID) REVOL #656078, 6.5xH:6cm 8cl ESPRESSO CRUMPLED TUMBLER GRAPHITE (6PCS/CTN)</t>
  </si>
  <si>
    <t>https://www.restaurantsupply.com/cdn/shop/files/884cab92-7991-469d-b5d9-d4297b411d7b_750x.jpg?v=1740239383</t>
  </si>
  <si>
    <t>The Revol 656078 Espresso Tumbler 2.71 Oz 2.5" Diameter is a high-quality porcelain cup designed for precise portion control in commercial foodservice environments. This round tumbler measures 2.5 inches in diameter and offers a capacity of 2.71 ounces, making it ideal for serving espresso or other concentrated beverages. Built by Revol USA, this product features durable porcelain construction that withstands oven, microwave, freezing, and dishwasher use, ensuring longevity and easy maintenance in busy kitchen settings. Its technical specifications make it suitable for cafes, restaurants, and hospitality operations requiring consistent presentation and robust warehousing standards.</t>
  </si>
  <si>
    <t>Smaller footprint with a 2.5-inch diameter for barista ease, High-resistance porcelain ideal for intensive daily use, Oven/microwave/freezer safe for multi-purpose functionality, Dishwasher safe for efficient cleaning in busy kitchens, Designed for moderate throughput operations in hospitality</t>
  </si>
  <si>
    <t>https://www.restaurantsupply.com/products/revol-656078-2-71-oz-espresso-tumbler-porcelain-round-graphite-cups-china</t>
  </si>
  <si>
    <t>(ID)#652716,28XH2.5CM,CARACTERE DINNER PLATE,TUMERIC (REVOL)</t>
  </si>
  <si>
    <t>https://www.restaurantsupply.com/cdn/shop/files/0dd031d9-a85d-4cf1-903c-6c810329c954_40105e14-7291-44d9-9b4c-9fbe832a5528_750x.jpg?v=1740239361</t>
  </si>
  <si>
    <t>The Revol 652716 (CO1228N-257) Dinner Plate is a high-quality 11-inch diameter porcelain serving piece designed for commercial foodservice environments. As a product of Revol USA’s renowned dinnerware collection, this round, low-profile plate combines durability with thermal resistance, making it suitable for oven, microwave, freezer, and dishwasher applications. Its precise dimensions—11" in width, 1" in height—and material composition enable precise portioning and presentation, ideal for restaurants, catering, and institutional dining settings seeking reliable, versatile tableware.</t>
  </si>
  <si>
    <t>Compact footprint: 11-inch diameter fits well in streamlined service lines, Self-contained design: Oven, microwave, and freezer safe for multi-functional use, Restaurant-ready: Durable porcelain ideal for consistent presentation, Heavy-duty construction: 8.82 lbs weight withstands rigorous handling, Hygienic surface: Resistant glaze simplifies cleaning routines</t>
  </si>
  <si>
    <t>https://www.restaurantsupply.com/products/revol-652716-11-inch-diameter-round-dinner-plate-porcelain-turmeric</t>
  </si>
  <si>
    <t>(ID-MOQ) REVOL #656029 EN SCENE BOX GN 1/2 MAPLE</t>
  </si>
  <si>
    <t>https://www.restaurantsupply.com/cdn/shop/files/335a0884-434c-4226-9b69-98c7197b6ae4_750x.jpg?v=1740239339</t>
  </si>
  <si>
    <t>The Revol 656029 Wooden Box is a durable and precisely engineered serving and display crate designed for commercial foodservice applications. Manufactured by Revol USA, it features dimensions of 12-3/4" W x 10-1/2" D x 2-3/4" H with a GN 1/2" configuration, built from high-quality maple wood. This container optimizes storage, dish presentation, and ingredient transportation within diverse foodservice environments. Its robust construction ensures longevity under demanding use, making it ideal for restaurant, catering, and bakery operations requiring efficient material handling and aesthetic display solutions.</t>
  </si>
  <si>
    <t>Manufactured from high-grade maple for longevity, Precisely engineered for space-efficient stacking, Lightweight yet durable for frequent handling, Natural finish complements food presentation aesthetics, Designed to integrate with standard gastronorm systems</t>
  </si>
  <si>
    <t>https://www.restaurantsupply.com/products/revol-656029-12-3-4-inch-maple-wooden-box-gn-1-2-2-packs</t>
  </si>
  <si>
    <t>#649568#32.5 x 15x 1.8CM EQUINOXE RECTANGULAR PLATE, CIRRUS BLUE (REVOL)</t>
  </si>
  <si>
    <t>https://www.restaurantsupply.com/cdn/shop/files/520ec63b-d97b-4c7c-bd26-081284c5bedf_750x.jpg?v=1740239333</t>
  </si>
  <si>
    <t>The Revol 649568 Plate, China by Revol USA represents a high-quality, commercial-grade serving solution designed for precise food presentation in professional environments. This rectangular porcelain plate measures 12-3/4 inches by 6 inches with a 3/4-inch height, optimized for both aesthetic appeal and durability. Its flat coupe rim construction and flat edge enhance stability and ease of stacking. Suitable for oven, microwave, freezer, and dishwasher applications, this plate offers reliable performance in high-frequency usage scenarios common in restaurants, catering, and institutional kitchens. Its Cirrus Blue finish adds visual appeal, while the material composition ensures longevity and resistance to thermal cycling, making it an ideal element of modern foodservice operations requiring consistent, high-volume throughput.</t>
  </si>
  <si>
    <t>Compact rectangular footprint optimizes storage and presentation, Impact-resistant porcelain offers longevity in busy kitchens, Compatible with oven, microwave, freezer, dishwasher, Flat coupe rim simplifies stacking and transportation, Cirrus Blue glaze combines aesthetics with easy maintenance</t>
  </si>
  <si>
    <t>https://www.restaurantsupply.com/products/revol-649568-12-3-4-inch-rectangular-plate-coupe-porcelain-cirrus-blue-4-packs</t>
  </si>
  <si>
    <t>#647924#14.5x14x6cm/0.45L CLUB SALAD BOWL, CAST IRON STYLE(4/CTN)(REVOL)</t>
  </si>
  <si>
    <t>https://www.restaurantsupply.com/cdn/shop/files/096cefed-ab99-48d7-95b1-a796be087437_750x.jpg?v=1740239328</t>
  </si>
  <si>
    <t>The Revol 647924 (CL1614N) Salad Bowl is a professional-grade ceramic dish designed for high-volume foodservice applications. With a capacity of 15-3/4 oz., this square porcelain salad bowl features a glazed finish and precise dimensions of 5-3/4" x 5-1/2" x 2-1/4"H. Constructed from durable, non-porous porcelain, it offers scratch resistance and safety for oven, microwave, freezer, and dishwasher use. Its versatile shape and material make it suitable for a range of commercial settings, from casual dining to buffet lines, ensuring presentation quality and operational efficiency in busy environments.</t>
  </si>
  <si>
    <t>Compact square shape optimizes storage and presentation, Long-lasting porcelain withstands chipping and scratching, Oven, microwave, and freezer safe for versatile use, Heavy-duty construction supports high-volume service, Designed for consistent sanitation and quick cleaning</t>
  </si>
  <si>
    <t>https://www.restaurantsupply.com/products/revol-647924-15-3-4-oz-salad-bowl-square-porcelain-with-glazed-finish-4-packs</t>
  </si>
  <si>
    <t>(ID-MOQ) #651435# Ø16x2CM EQUINOXE BREAD PLATE,WHITE CUMULUS (6/CTN)(REVOL)</t>
  </si>
  <si>
    <t>https://www.restaurantsupply.com/cdn/shop/files/94cc1010-b695-41d8-9219-c3a55bbefbba_750x.jpg?v=1740239323</t>
  </si>
  <si>
    <t>The Revol 651435 (EQ1016N-234) Bread Plate is a commercial-grade porcelain dish designed for precise food presentation in hospitality environments. Measuring 6-1/4 inches in diameter and 3/4 inch in height, this round coupe-style plate features a flat edge profile optimized for versatile service. Constructed from durable porcelain, it offers excellent resistance to oven, microwave, freezer, and dishwasher conditions, ensuring longevity in high-use foodservice settings. Its high-quality material and well-defined dimensions make it suitable for upscale dining, bakery displays, and dine-in service, where consistent presentation and easy maintenance are essential.</t>
  </si>
  <si>
    <t>Compact 6-1/4 inch size fits standard service needs, Made from impact-resistant, dishwasher-safe porcelain, Oven-safe construction for process flexibility, Flat rim design ensures stability in stacking and handling, White Cumulus finish provides a clean, professional appearance</t>
  </si>
  <si>
    <t>https://www.restaurantsupply.com/products/revol-651435-6-1-4-inch-bread-plate-round-coupe-porcelain-white-cumulus</t>
  </si>
  <si>
    <t>(652360) Ø12.6xH5.6cm, 40cl/14oz PORCELAIN BOWL, BLACK MOON(SOLSTICE)(6/CTN)</t>
  </si>
  <si>
    <t>https://www.restaurantsupply.com/cdn/shop/files/0fd821c2-1475-4f4d-92bb-ee42c16c2410_750x.jpg?v=1740239317</t>
  </si>
  <si>
    <t>The Revol 652360 (SL1340N-249-7012) Bowl, part of Revol USA’s high-quality china collection, is a 14 oz. round porcelain vessel designed for precise food presentation in commercial dining environments. Measuring 5 inches in diameter and 2-1/4 inches in height, this hand-made bowl features a durable porcelain construction with a sophisticated black moon motif from the Solstice series. Made in France and stocked in the US, it combines artisanal craftsmanship with reliable performance suited for professional foodservice operations requiring consistent portion control and aesthetic appeal.</t>
  </si>
  <si>
    <t>Compact footprint: Fits standard dishware setups without crowding., Manual handling: Lightweight yet sturdy for easy service transitions., Artisanal quality: Hand-made porcelain ensures a refined appearance., Durability: Highly resistant to chipping and frequent washing cycles., Design uniqueness: Features a distinctive black moon motif from Solstice series.</t>
  </si>
  <si>
    <t>https://www.restaurantsupply.com/products/revol-652360-14-oz-bowl-round-black-moon-hand-made-porcelain-5-inch</t>
  </si>
  <si>
    <t>#615603 DIA:16XH:4CM DISH FOR 6 SNAILS, WHITE (REVOL)</t>
  </si>
  <si>
    <t>https://www.restaurantsupply.com/cdn/shop/files/9177cb64-4e5e-4bbb-bd83-eca9f078f640_750x.jpg?v=1740239290</t>
  </si>
  <si>
    <t>The Revol 615603 (L501) Snail Dish, part of Revol USA’s esteemed collection of porcelain dinnerware, is a precisely engineered escargot plate designed specifically for professional foodservice environments. Measuring 6-1/4 inches in diameter and 1-1/2 inches in height, this high-quality dish features six drilled holes to facilitate optimal presentation and drainage. Crafted from glazed porcelain, it offers exceptional durability, heat resistance, and ease of maintenance. Suitable for oven, microwave, freezer, and dishwasher use, it enables seamless integration into diverse kitchen workflows, from fine dining to casual venues, supporting presentation consistency and operational efficiency. The technical construction ensures uniform heat distribution and corrosion resistance, making it ideal for prepared service in culinary establishments emphasizing presentation and functionality.</t>
  </si>
  <si>
    <t>Fully glazed porcelain for enhanced durability and sanitation, Six drainage holes improve presentation and ease of plating, Designed for oven, microwave, freezer, and dishwasher use, Compact size for efficient storage and stacking, Manufactured by Revol USA for reliable, high-performance diningware</t>
  </si>
  <si>
    <t>https://www.restaurantsupply.com/products/revol-615603-diameter-6-1-4-inch-snail-dish-white-glazed-porcelain</t>
  </si>
  <si>
    <t>(WSL'19)#644691, DIA: 15CM HT: 3.5CM ROUND EARED DISH 15CM, CAST IRON STYLE (REVOL)</t>
  </si>
  <si>
    <t>https://www.restaurantsupply.com/cdn/shop/files/b3174a5f-2315-4aaa-8dda-2807bf8252cc_750x.jpg?v=1740239284</t>
  </si>
  <si>
    <t>The Revol 644691 (D360N) Au Gratin Dish is a professional-grade porcelain serving piece designed for commercial foodservice operations. With a capacity of 7 ounces and a diameter of 6 inches, this round, eared dish exhibits a cast iron style aesthetic while offering the benefits of dishwasher safety and durability. Ideal for modern kitchens, its precise dimensions and porcelain construction ensure efficient portion control and versatile application in restaurant, catering, and hotel settings. Designed to withstand frequent use, it provides a reliable, rust-resistant alternative to traditional cast iron ware, making it a practical addition for culinary presentation and prep processes.</t>
  </si>
  <si>
    <t>Compact footprint with ergonomic handle design, Self-contained porcelain finish resists chipping and staining, Supports high-temperature baking and broiling operations, Dishwasher safe for quick sanitation and turnover, Durable cast iron style aesthetic improves presentation</t>
  </si>
  <si>
    <t>https://www.restaurantsupply.com/products/revol-644691-7-oz-dish-cast-iron-style-round-porcelain-black-6-inch</t>
  </si>
  <si>
    <t>(ID) REVOL #653364 RVLT2 MATT SLATE STYLE DIA28xH13.5, 360cl SHALLOW COCOTTE COSMOS GOLD (1/CTN)</t>
  </si>
  <si>
    <t>https://www.restaurantsupply.com/cdn/shop/files/497cfa26-84e0-4741-98c0-d24b95f37548_750x.jpg?v=1740239273</t>
  </si>
  <si>
    <t>The Revol 653364 REVOLUTION 2 Cocotte is a commercial-grade casserole dish designed for high-capacity foodservice environments. This 360 oz. capacity round cocotte features an 11-inch diameter and stands 5-1/4 inches tall, constructed from durable materials suitable for intensive use. It is induction-ready with a matte slate finish, making it compatible with various cooking surfaces, including induction cooktops and ovens. Its dishwasher, oven, freezer, and microwave safety facilitate seamless workflow integration, optimized for preparation, cooking, and presentation in professional kitchens. The high-quality construction ensures reliable thermal performance and structural integrity under demanding conditions.</t>
  </si>
  <si>
    <t>Self-contained design maximizes operational efficiency in busy kitchens, Induction-compatible build supports versatile cooking methods, Large 360 oz. capacity suits bulk meal preparation needs, Resilient materials withstand intense dishwasher and oven cycles, Compact storage footprint facilitates efficient space utilization</t>
  </si>
  <si>
    <t>https://www.restaurantsupply.com/products/revol-653364-360-oz-cocotte-induction-ready-round-matt-slate-china</t>
  </si>
  <si>
    <t>#647495, DIA:17.5x6.7CM 0.45LTR, "SOLID" DEEP COUPE PLATE, WHITE (6/CTN) (REVOL)</t>
  </si>
  <si>
    <t>https://www.restaurantsupply.com/cdn/shop/files/1db45987-a453-4862-8689-c379ed97945a_750x.jpg?v=1740237347</t>
  </si>
  <si>
    <t>The Revol 647495 (SO2218N) Bowl is a high-quality foodservice vessel designed for commercial kitchen environments, particularly suited for applications requiring durable and versatile dinnerware. Manufactured by Revol USA, this 15-3/4 oz. round bowl features a 7-inch diameter and stands 1-3/4 inches high, constructed from solid white material that ensures strength and visual appeal. Its precise dimensions and capacity make it ideal for serving soups, salads, desserts, or side dishes in hospitality, catering, and institutional settings, supporting efficient workflow and product presentation without compromising durability or sanitation standards.</t>
  </si>
  <si>
    <t>Compact footprint: 7-inch diameter optimizes table and shelf space, Robust construction: Resistant to chipping and cracking under high use, Easy handling: Lightweight design simplifies stacking and transport, Versatile design: Fits seamlessly into restaurant and cafeteria settings, Reliable performance: Maintains appearance and integrity with repeated washing</t>
  </si>
  <si>
    <t>https://www.restaurantsupply.com/products/revol-647495-15-3-4-oz-round-bowl-white-solid-china-7-inch-diameter</t>
  </si>
  <si>
    <t>#652890#Ø32.5x8cm/123Oz CARACTERE SALAD BOWL, WHITE CUMULUS(1/CTN)(REVOL)</t>
  </si>
  <si>
    <t>https://www.restaurantsupply.com/cdn/shop/files/12daf1f4-ec2a-4921-8f0c-c583fd4d276e_750x.jpg?v=1740237324</t>
  </si>
  <si>
    <t>The Revol 652890 (CO1832) Salad/Serving Bowl is a high-capacity, professionally designed porcelain bowl tailored for commercial foodservice environments. With a generous 123-1/2 oz. capacity and a diameter of 12-3/4 inches, this round serving vessel offers durable construction with a glazed white cumulus finish. Suitable for oven, microwave, freezer, and dishwasher use, it supports versatile application in buffet lines, catering events, and large-scale dining. Its technical specifications emphasize robustness, heat resistance, and ease of maintenance, making it an optimal choice for high-volume service operations needing reliable serveware with precise dimensions and material properties.</t>
  </si>
  <si>
    <t>Compact footprint with large capacity for efficient service, Oven, microwave, freezer, dishwasher safe for versatile use, Durable porcelain withstands frequent heavy handling, Round design facilitates uniform presentation and stability, Supports high-volume catering and buffet workflows effectively</t>
  </si>
  <si>
    <t>https://www.restaurantsupply.com/products/revol-652890-123-1-2-oz-round-bowl-porcelain-white-cumulus</t>
  </si>
  <si>
    <t>#642056 26X18.5X6CM BELLE CUISINE ROASTING DISH, CAST IRON STYLE(3/CTN) (REVOL)</t>
  </si>
  <si>
    <t>https://www.restaurantsupply.com/cdn/shop/files/2e40012e-2ca0-420a-a49a-d885c09279a4_9f21aa05-69ca-426b-8774-763b6fa87645_750x.jpg?v=1740237319</t>
  </si>
  <si>
    <t>The Revol 642056 (BC0226N) Roasting Dish is a high-capacity, commercial-grade porcelain baking vessel designed for professional kitchens requiring durable and versatile cookware. Measuring 10-1/4" x 7-1/4" x 2-1/4"H with a 60 oz. capacity, this rectangular roasting dish features a cast iron-style porcelain construction. Its oven, microwave, freezer, and dishwasher-safe properties make it ideal for precise, high-volume food preparation and presentation in restaurant environments and catering services. The product's technical specs ensure consistent heat distribution and easy cleaning, making it suitable for professional-grade roasting, baking, and reheating tasks.</t>
  </si>
  <si>
    <t>Superior heat retention and distribution for professional cooking, Cast iron-style porcelain ensures durability and resistance to chipping, Large capacity supports high-volume batch preparation, Handles facilitate safe and ergonomic handling during busy service, Dishwasher-safe design allows rapid cleaning cycles in commercial kitchens</t>
  </si>
  <si>
    <t>https://www.restaurantsupply.com/products/revol-642056-60-oz-rectangular-roasting-dish-porcelain-with-handles</t>
  </si>
  <si>
    <t>#CNC652213/641001 30X20X0.7CM BASALT RECT PLATE, MATT SLATE STYLE (1PU)(REVOL)</t>
  </si>
  <si>
    <t>https://www.restaurantsupply.com/cdn/shop/files/c906d2d5-0071-42ae-8e62-27cbde54786e_750x.jpg?v=1740237312</t>
  </si>
  <si>
    <t>The Revol 641001 (BA0830) Plate is a commercial-grade rectangular porcelain service ware piece designed for high-volume foodservice operations. Measuring 11-3/4 inches in length, 7-3/4 inches in width, and 1/4 inch in height, this platter offers a durable, non-porous surface suitable for oven, microwave, freezer, and dishwasher applications. Its scratch and flake resistant matte slate finish ensures longevity and presentation integrity, making it an optimal choice for upscale restaurant, cafeteria, or catering settings needing reliable tableware with consistent performance.</t>
  </si>
  <si>
    <t>Compact footprint with large surface area for presentation, Heavy-duty porcelain resists chipping and scratching, Oven, microwave, freezer, and dishwasher compatible, Stackable design for space-efficient storage, Non-porous surface supports sanitation and quick cleaning</t>
  </si>
  <si>
    <t>https://www.restaurantsupply.com/products/revol-641001-11-3-4-inch-rectangular-plate-non-porous-porcelain-dish-safe-for-oven-microwave-freezer-dishwasher</t>
  </si>
  <si>
    <t>(ID)#652727,30XH2CM,CARACTERE PRESENTATION PLATE,NUTMEG (REVOL)</t>
  </si>
  <si>
    <t>https://www.restaurantsupply.com/cdn/shop/files/bfd402e3-07c9-424c-bdab-66055cc785d7_baec83b0-4a04-4e66-99de-5b03fda203ae_750x.jpg?v=1740237284</t>
  </si>
  <si>
    <t>The Revol 652727 (CO1230N-201) Dinner Plate is a professional-grade, porcelain dinnerware piece designed for commercial foodservice environments. Featuring an 11-3/4 inch diameter and a low-profile 3/4 inch height, this round plate offers durable construction suitable for high-volume operations. Equipped with oven, microwave, freezer, and dishwasher compatibility, it supports versatile kitchen workflows, facilitating efficient meal presentation and service. Crafted by Revol USA, it provides reliable performance tailored to busy restaurant, cafeteria, and catering operations requiring consistent, long-lasting dinnerware.</t>
  </si>
  <si>
    <t>Self-contained durable porcelain design for long-lasting use, Optimized 11-3/4" round size for versatile plating needs, Stackable low-profile profile improves space management, Supports repeated reheating and cold storage without damage, Easy to clean with commercial dishwasher compatibility</t>
  </si>
  <si>
    <t>https://www.restaurantsupply.com/products/revol-652727-11-3-4-inch-round-dinner-plate-porcelain-nutmeg-dishwasher-safe</t>
  </si>
  <si>
    <t>#647784, 33x20xH:2CM BASALT RECT HAMBURGER PLATE, MATT SLATE STYLE(REVOL)</t>
  </si>
  <si>
    <t>https://www.restaurantsupply.com/cdn/shop/files/db77ebbb-7a59-454c-b25b-47b9d714da61_750x.jpg?v=1740237269</t>
  </si>
  <si>
    <t>The Revol 647784 (BA1533) Burger/Gourmet Plate 13" x 7-3/4" x 3/4" H Rectangular is a commercial-grade porcelain serving dish designed for high-performance foodservice environments. This rectangular plate features a 13-inch length and 7-3/4-inch width, with a 0.75-inch height, offering spacious presentation for gourmet burgers and appetizers. Crafted from durable non-porous porcelain, it is safe for oven, microwave, freezer, and dishwasher use. Its matte slate finish provides a sleek, modern aesthetic suitable for upscale dining or casual eateries, while the flake and scratch-resistant surface enhances longevity in busy commercial kitchens. Optimized for food presentation and workflow efficiency, the plate’s technical specifications ensure reliable operation in demanding foodservice settings.</t>
  </si>
  <si>
    <t>Self-contained design simplifies workflow integration in busy kitchens, Thick porcelain construction offers long-lasting durability over competitors, Matte slate finish enhances aesthetic appeal and minimizes marks, Optimal size supports versatile plating styles and portion control, Dishwasher and microwave safe for efficient maintenance and reheating</t>
  </si>
  <si>
    <t>https://www.restaurantsupply.com/products/revol-647784-13-inch-rectangular-burger-gourmet-plate-non-porous-porcelain-slate-finish</t>
  </si>
  <si>
    <t>#CNC652218/641010 DIA:32XH:1CM BASALT ROUND PLATE, MATT SLATE STYLE (1PU)(REVOL)</t>
  </si>
  <si>
    <t>https://www.restaurantsupply.com/cdn/shop/files/8da2ba69-557b-4919-bfb2-35a9f67f78aa_750x.jpg?v=1740237258</t>
  </si>
  <si>
    <t>The Revol 641010 (BA1032) Plate is a commercial-grade porcelain round dish designed for high-volume foodservice environments. With a diameter of 12-1/2 inches and a height of 1/2 inch, this plate provides durability and stability for various serving scenarios. Crafted from non-porous porcelain, it offers resistance to flakes and scratches, ensuring long-term presentation integrity. It is compatible with oven, microwave, freezer, and dishwasher use, making it a versatile solution for restaurants, cafeterias, and catering operations. Its slate matte finish adds an elegant aesthetic while maintaining functionality in demanding kitchen workflows.</t>
  </si>
  <si>
    <t>12.5"</t>
  </si>
  <si>
    <t>Compact 12-1/2" diameter ideal for multiple servings, Self-contained construction supports consistent performance, Scratch-resistant porcelain prolongs appearance and function, Versatile for oven, microwave, freezer, and dishwashers, Designed for high-volume, demanding kitchen workflows</t>
  </si>
  <si>
    <t>https://www.restaurantsupply.com/products/revol-641010-12-1-2-inch-plate-round-non-porous-porcelain-matte-slate</t>
  </si>
  <si>
    <t>#CNC617073/614831# 14.5X13X3CM BELLE CUISINE CREME BRULEE DISH, WHITE (2PU) (REVOL)</t>
  </si>
  <si>
    <t>https://www.restaurantsupply.com/cdn/shop/files/daf2520f-a33f-4e86-93d6-00b1b58bbe6d_750x.jpg?v=1740237253</t>
  </si>
  <si>
    <t>The Revol 614831 (BC0714) Creme Brulee Dish is a professional-grade porcelain serving piece designed for commercial foodservice applications. With a capacity of 8-3/4 ounces, this oval dish measures 5-3/4" long, 5" wide, and 1-1/4" high, providing precise portion control for desserts like crème brûlée and flan. Its handled, oven-safe, glazed porcelain construction ensures durability, heat resistance, and compatibility with oven, microwave, freezer, and dishwasher environments, making it suitable for high-volume dessert presentation and preparation in professional kitchens.</t>
  </si>
  <si>
    <t>Compact footprint: 5-3/4" x 5", space-efficient for busy stations, Self-contained design: oven, microwave, freezer, and dishwasher compatible, High durability: glazed porcelain withstands thermal and chemical stresses, Restaurant-ready build: ideal for high-volume dessert service environments, Enhanced handling: integrated handle facilitates safe and efficient transport</t>
  </si>
  <si>
    <t>https://www.restaurantsupply.com/products/revol-614831-5-3-4-inch-handle-creme-brulee-dish-8-3-4-oz-porcelain-white</t>
  </si>
  <si>
    <t>(ID) #654189, 13cm BASALT HANDLED DISH, MATT SLATE STYLE (4/CTN)(REVOL)</t>
  </si>
  <si>
    <t>https://www.restaurantsupply.com/cdn/shop/files/f7bc2a82-1939-4b83-a056-0ee4019b3a29_750x.jpg?v=1740237241</t>
  </si>
  <si>
    <t>The Revol 654189 (BA3413-0) Dish is a professional-grade porcelain serving piece designed for high-volume foodservice environments. With a capacity of 7-1/2 ounces and dimensions measuring 7-1/4 inches in length, 5 inches in width, and 1-1/2 inches in height, this handled casserole dish offers durability and versatility. Its non-porous porcelain construction ensures resistance to flakes and scratches, making it suitable for oven, microwave, freezer, and dishwasher use. The matte slate-style finish enhances presentation, while the absence of a lid simplifies operations. Ideal for commercial kitchens, catering services, and hotel buffets, this dish provides precise sizing for portion control and consistent presentation in demanding settings.</t>
  </si>
  <si>
    <t>Compact design maximizes storage and workspace efficiency, Self-contained, oven-safe construction supports versatile use, Scratch and flake resistance prolongs visual appeal and durability, Handles enable secure handling even during hot service, Standard size fits seamlessly into existing serviceware collections</t>
  </si>
  <si>
    <t>https://www.restaurantsupply.com/products/revol-654189-7-1-2-oz-casserole-dish-porcelain-with-handle-matte-slate</t>
  </si>
  <si>
    <t>(ID) REVOL #653352 RVLT2 MATT SLATE STYLE DIA22xH14, 240cl ROUND COCOTTE COSMOS GOLD (1/CTN)</t>
  </si>
  <si>
    <t>https://www.restaurantsupply.com/cdn/shop/files/a7a582ff-de43-4d1c-b934-1f00f749022b_750x.jpg?v=1740237225</t>
  </si>
  <si>
    <t>The Revol 653352 REVOLUTION 2 Cocotte is a high-capacity, commercial-grade casserole dish constructed by Revol USA, featuring a durable 240 oz. capacity and round 9-inch diameter with a height of 5-1/2 inches. Designed for professional kitchen environments, this induction-ready cocotte showcases a matte slate induction surface, making it suitable for a variety of cooking applications in restaurants, catering, and institutional settings. Its technical build ensures efficient heat distribution, compatibility with oven, freezer, dishwasher, and microwave, and promotes optimized workflow for high-traffic culinary operations.</t>
  </si>
  <si>
    <t>Compact footprint suited for limited-storage kitchens, Self-contained, induction-ready design for energy efficiency, Made of heavy-duty China for superior durability and longevity, Oven, dishwasher, microwave safe facilitates versatile use, Supports high-volume bulk cooking with large capacity</t>
  </si>
  <si>
    <t>https://www.restaurantsupply.com/products/revol-653352-240-oz-round-cocotte-induction-ready-matt-slate-china</t>
  </si>
  <si>
    <t>#646792, 26CM RVLT ROUND BAIN MARIE INSERT FOR 26cm CASSEROLE, WHITE (REVOL)</t>
  </si>
  <si>
    <t>https://www.restaurantsupply.com/cdn/shop/files/c22e1a57-8d3e-4636-82f5-1bff8911697e_750x.jpg?v=1740237220</t>
  </si>
  <si>
    <t>The Revol 646792 (RV1025BM) Bain-Marie Insert is a commercial-grade porcelain insert designed for precise food holding and presentation in professional foodservice environments. Featuring a 53 oz. capacity and a 10-1/2" diameter, this round insert is constructed from high-quality porcelain, ensuring durability and uniform heat distribution. Its induction-ready design allows seamless integration with induction heating units, while its oven-safe features facilitate versatile use. Its compact 2-1/2" height provides efficient stacking and easy access in busy kitchen workflows, making it ideal for buffet lines, catering services, and hospital food service applications.</t>
  </si>
  <si>
    <t>Self-contained design with induction compatibility for streamlined workflow, Durable porcelain surface resists chips and stains in commercial use, Compact 10-1/2" diameter fits standard equipment configurations, Oven-safe material supports multi-modality cooking and warming, Ideal for applications requiring consistent temperature maintenance</t>
  </si>
  <si>
    <t>https://www.restaurantsupply.com/products/revol-646792-53-oz-bain-marie-insert-10-1-2-inch-round-porcelain-satin-white</t>
  </si>
  <si>
    <t>#CNC640046 DIA:6.5XH:3.5CM COOK&amp;PLAY RAMEKIN SHALLOW, WHITE(6PU)(REVOL)</t>
  </si>
  <si>
    <t>https://www.restaurantsupply.com/cdn/shop/files/484f01bf-790a-4a5b-9b41-77be4e2fc262_750x.jpg?v=1740237207</t>
  </si>
  <si>
    <t>The Revol 640046 (CP0507) Ramekin, a commercial-grade sauce cup designed for precise portion control and versatility in foodservice operations. Crafted from high-quality porcelain, this 2 oz. round ramekin measures 2-1/2" in diameter and 1-1/2" in height, making it suitable for applications such as appetizer servings, condiment presentation, and sample portions. Its glazed finish ensures durability and ease of cleaning, while being oven, microwave, freezer, and dishwasher safe, supporting diverse kitchen workflows and maintaining sanitation standards. This US-stocked product caters to restaurant, catering, and institutional kitchens requiring reliable, high-capacity serving vessels with consistent specifications.</t>
  </si>
  <si>
    <t>https://www.restaurantsupply.com/products/revol-640046-2-oz-round-ramekin-with-glazed-porcelain-white-2-1-2-inch</t>
  </si>
  <si>
    <t>#CNC616279,9.5X4X2CM MINIATURE CALISSON DISH, WHITE (6PU)(REVOL)</t>
  </si>
  <si>
    <t>https://www.restaurantsupply.com/cdn/shop/files/bac95502-4e4e-4a77-8357-68da6d121127_750x.jpg?v=1740237187</t>
  </si>
  <si>
    <t>The Revol 616279 (T48) Calisson Dish is a refined porcelain serving piece designed for precise portioning and presentation in high-volume foodservice environments. Manufactured by Revol USA and shipped directly from France, this 3/4 oz. dish features a distinctive boat shape with dimensions of 3-3/4" x 1-1/2" x 3/4" H. Its glazed white porcelain construction ensures durability and resistance to oven, microwave, freezer, and dishwasher use, making it suitable for versatile culinary applications. This miniature dish caters to fine dining establishments, patisseries, and catering services requiring elegant, technical presentation of confections or small appetites, optimized for efficient workflow and consistent serving standards.</t>
  </si>
  <si>
    <t>Compact footprint suitable for high-density plating stations, Oven, microwave, freezer, dishwasher compatibility enhances operational flexibility, Durable glazed porcelain supports repeated surgical cleaning, Elegant boat shape optimizes presentation of petite dishes, Shipped directly from France to ensure authenticity and craftsmanship</t>
  </si>
  <si>
    <t>https://www.restaurantsupply.com/products/revol-616279-3-3-4-inch-calisson-dish-boat-shape-white-porcelain</t>
  </si>
  <si>
    <t>REVOL #656049 EN SCENE EUTECTIC PLATE 1/1SIZE / 48CM BLACK -12°C (2PCS/CTN)</t>
  </si>
  <si>
    <t>https://www.restaurantsupply.com/cdn/shop/files/cf30b669-95c7-45ef-9af8-7f25b953d320_750x.jpg?v=1740237182</t>
  </si>
  <si>
    <t>The Revol 656049 Eutectic Plate is a high-performance refrigeration accessory designed for commercial foodservice environments requiring precise temperature control. This eutectic cold plate measures 19 inches in width, 11 inches in depth, and 1 inch in height, maintaining a consistent -12°C temperature. Constructed by Revol USA, it features a durable black finish suitable for integrated use in buffet lines, cold food stations, or display units. Its technical specifications emphasize thermal efficiency and ease of maintenance, enabling optimized workflow and product presentation in mid-volume foodservice operations, culinary display, or cold storage applications.</t>
  </si>
  <si>
    <t>19"</t>
  </si>
  <si>
    <t>Self-contained, passive thermal energy storage for reliable cold retention, Compact footprint supports flexible installation in limited spaces, High durability for frequent handling and cleaning routines, No electrical or water cooling systems needed, reducing maintenance, Designed for consistent -12°C temperature for optimal food preservation</t>
  </si>
  <si>
    <t>https://www.restaurantsupply.com/products/revol-656049-19-inch-eutectic-cold-plate-black-12c-passive-cooling</t>
  </si>
  <si>
    <t>(ID-MOQ) #654277 17.5xH4.5cm 45cl ROUND GOURMET PLATE CAST IRON STYLE, BLACK,ADELIE(REVOL),6PCS/CTN</t>
  </si>
  <si>
    <t>https://www.restaurantsupply.com/cdn/shop/files/e24214bf-26b7-4942-8320-aef610822984_750x.jpg?v=1740237143</t>
  </si>
  <si>
    <t>The Revol 654277 (AD0217-181) Gourmet Plate 7" Dia. Round is a high-performance porcelain dinnerware piece designed for commercial foodservice environments. Crafted by Revol USA, this 7-inch round plate features a cast iron style aesthetic with superior durability and thermal resistance. Suitable for microwave, freezer, oven, and dishwasher use, it ensures versatile application across various kitchen settings, from casual cafes to fine dining establishments. Its technical construction supports high-temperature tolerance and repeated cycle resilience, making it ideal for heavy-duty culinary operations requiring reliable ceramic ware with precise dimensional standards.</t>
  </si>
  <si>
    <t>Compact 7-inch size fits diverse dish presentations, Built with dishwasher-safe, heavy-duty porcelain, Cast iron-style finish enhances visual appeal, Supports oven, microwave, and freezer operation, Designed for high-volume, commercial kitchen workflows</t>
  </si>
  <si>
    <t>https://www.restaurantsupply.com/products/revol-654277-7-inch-round-gourmet-plate-porcelain-with-cast-iron-style</t>
  </si>
  <si>
    <t>(652342) Ø12.6xH5.6cm, 40cl/14oz PORCELAIN BOWL, SUNSET GOLD(SOLSTICE)(6/CTN)</t>
  </si>
  <si>
    <t>https://www.restaurantsupply.com/cdn/shop/files/a0d557d0-f972-4673-b277-3dce2e0ff616_750x.jpg?v=1740237121</t>
  </si>
  <si>
    <t>The Revol 652342 (SL1340N-152-2420) Bowl is a 14 oz. porcelain serving bowl designed for high standards of durability and aesthetic appeal in commercial foodservice environments. With a 5-inch diameter and 2-1/4-inch height, this round, hand-made piece from Revol USA balances form and function, making it ideal for restaurants, cafes, and catering applications. Its precise construction ensures consistent performance under moderate workloads, offering a reliable vessel for presentation and serving needs in professional kitchens.</t>
  </si>
  <si>
    <t>Self-contained design optimized for consistent presentation and handling, High-quality porcelain provides enhanced durability over standard ceramics, Handmade craftsmanship adds unique aesthetic detail in professional settings, Compact footprint maximizes storage in busy kitchens and serving lines, Ideal for moderate-volume use supporting daily food presentation demands in hospitality</t>
  </si>
  <si>
    <t>https://www.restaurantsupply.com/products/revol-652342-14-oz-bowl-round-hand-made-porcelain-sunset-gold</t>
  </si>
  <si>
    <t>(ID-MOQ) #651432#32.5 x 15x 1.8CM EQUINOXE RECTANGULAR PLATE, WHITE CUMULUS(4/CTN) (REVOL)</t>
  </si>
  <si>
    <t>https://www.restaurantsupply.com/cdn/shop/files/9a7052bc-16ed-48ce-bd7f-a5a2658f49e6_750x.jpg?v=1740237103</t>
  </si>
  <si>
    <t>The Revol 651432 (EQ1332N-234) Plate is a commercial-grade rectangular porcelain dinnerware piece designed for high-volume foodservice environments. Measuring 12-3/4 inches in length, 6 inches in width, and 3/4 inch in height, this plate from Revol USA offers durable, microwave, oven, freezer, and dishwasher-safe performance suitable for restaurants, catering, and institutional kitchens. Crafted from high-quality porcelain, it ensures thermal stability and resistance to frequent thermal cycling, making it ideal for demanding culinary operations. Its precise dimensions support portion control and presentation consistency across diverse service settings, providing a reliable surface for food presentation in professional kitchens.</t>
  </si>
  <si>
    <t>Self-contained design: No need for additional inserts or accessories, Enhanced impact resistance: Built to withstand frequent handling and cleaning, Optimized for high-volume use: Supports busy restaurant and catering workflows, Space-efficient stacking: Facilitates storage and quick access, Consistent presentation: Maintains aesthetic appeal over extended use</t>
  </si>
  <si>
    <t>https://www.restaurantsupply.com/products/revol-651432-12-3-4-inch-rectangular-plate-porcelain-white-cumulus</t>
  </si>
  <si>
    <t>(ID)#652108, 29X17.8X2.9CM CLUB RECTANGULAR PLATE, WHITE (6/CTN)(REVOL)</t>
  </si>
  <si>
    <t>https://www.restaurantsupply.com/cdn/shop/files/259a1d88-2c17-44c4-a885-ed0070499435_750x.jpg?v=1740235324</t>
  </si>
  <si>
    <t>The Revol 652108 (CL1329-1) Plate is a commercial porcelain dinner ware item designed for high-volume foodservice environments. Manufactured by Revol USA, this rectangular plate measures 11-1/2 inches by 7 inches with a height of 1-1/4 inches. It features a flat edge profile and a durable porcelain construction capable of withstanding temperatures up to 572°F, suitable for oven, microwave, freezer, and dishwasher use. Its white finish and scratch-resistant surface make it ideal for restaurant, catering, and institutional kitchens seeking a reliable, versatile serving piece that meets rigorous operational demands.</t>
  </si>
  <si>
    <t>Self-contained design: No mounting or special installation needed, Superior durability: Scratch-resistant porcelain surface withstands daily handling, Space-efficient stacking: Flat edge profile reduces storage footprint, Temperature resilience: Safe for oven, microwave, and freezer applications, Commercial-grade quality: Built for high-volume dishwashing and processing</t>
  </si>
  <si>
    <t>https://www.restaurantsupply.com/products/revol-652108-11-1-2-inch-porcelain-plate-white-flat-rectangular-572f-safe</t>
  </si>
  <si>
    <t>#CNC650888/642084 DIA:9.4XH:4.3CM BELLE CUISINE RAMEKIN, CAST IRON STYLE(6PU) (REVOL)</t>
  </si>
  <si>
    <t>https://www.restaurantsupply.com/cdn/shop/files/7250fd95-4f8c-46a4-8ed7-31f5f631207d_750x.jpg?v=1740235298</t>
  </si>
  <si>
    <t>Revol 642084 (BC2109N) Ramekin is a professional-grade porcelain serving dish designed for precise food presentation in commercial kitchens. With a capacity of 5-1/4 oz., this round ramekin measures 3-3/4" in diameter and 1-3/4" in height, ideal for individual appetizers, sauces, or baked offerings. Made by Revol USA and shipped from France, it features durable porcelain construction suitable for oven, microwave, freezer, and dishwasher use, streamlining foodservice workflows and ensuring material stability under high-temperature conditions.</t>
  </si>
  <si>
    <t>Compact footprint with a 3.75" diameter suitable for small dishware storage, Oven and microwave safe for versatile culinary applications, Durable porcelain construction resists chipping and thermal shock, Commercial-grade dishwasher safe for quick cleaning cycles, Shipped in case packs of six to support bulk kitchen use</t>
  </si>
  <si>
    <t>https://www.restaurantsupply.com/products/revol-642084-porcelain-5-1-4-oz-round-ramekin-oven-and-dishwasher-safe</t>
  </si>
  <si>
    <t>#644293, 19.7x10.4x3.8cm RVLT SPOON REST, MATT SLATE STYLE(3/CTN) (REVOL)</t>
  </si>
  <si>
    <t>https://www.restaurantsupply.com/cdn/shop/files/98ead42a-9cd6-4546-bac2-719d4dba760e_750x.jpg?v=1740235287</t>
  </si>
  <si>
    <t>The Revol 644293 (RV1620) Cutlery Rest is a professional-grade porcelain utensil rest designed for commercial foodservice environments. Measuring 7-3/4 inches in length, 4 inches in width, and 1-1/2 inches in height, this porcelain spoon rest features a matte slate finish, enhancing presentation and maintaining utensil cleanliness. Manufactured by Revol USA as part of the Revolution 2 collection, it supports efficient table setting workflows and minimizes cross-contamination risks, making it suitable for restaurant, hotel, and catering operations that require durable, sanitary table accessories.</t>
  </si>
  <si>
    <t>Compact footprint fits seamlessly into standard tabletop layouts, Durable porcelain withstands heavy commercial use, Matte slate finish resists staining and simplifies cleaning, Designed for high durability in demanding environments, Supports efficient workflow with ample utensil support area</t>
  </si>
  <si>
    <t>https://www.restaurantsupply.com/products/revol-644293-7-3-4-inch-cutlery-rest-porcelain-matt-slate-with-utensil-support</t>
  </si>
  <si>
    <t>#614842 7.5X7X4.2CM BELLE CUISINE OVAL MINI COCOTTE, WHITE (REVOL)</t>
  </si>
  <si>
    <t>https://www.restaurantsupply.com/cdn/shop/files/23dddbc1-f327-4ea3-bc68-fea01445eed0_750x.jpg?v=1740235276</t>
  </si>
  <si>
    <t>The Revol 614842 (BC0108) Mini Cocotte (SHIPS FROM FRANCE) 2-3/4 Oz. exemplifies premium miniature cookware designed for precise portion control and elegant presentation in professional foodservice environments. Constructed from high-quality glazed porcelain, this oval-shaped vessel measures 3 inches in width, 2-3/4 inches in depth, and stands 1-3/4 inches tall, making it ideal for individual servings and gourmet applications. Its durable, oven, microwave, freezer, and dishwasher-safe design ensures versatile use, while the lid and handle facilitate ease of handling in high-volume kitchens. This product caters to restaurant and catering operators seeking reliable, attractive serveware that combines functionality with aesthetic appeal.</t>
  </si>
  <si>
    <t>Unique glazed porcelain finish resists staining and simplifies cleaning, Compact, restaurant-ready design for space-efficient plating, Oven, microwave, and dishwasher compatible for seamless operations, Handles and lid facilitate safe handling in high-volume kitchens, Ideal for upscale food presentation requiring precise portions</t>
  </si>
  <si>
    <t>https://www.restaurantsupply.com/products/revol-614842-2-3-4-oz-mini-cocotte-oval-with-lid-durable-glazed-porcelain</t>
  </si>
  <si>
    <t>#CNC652211/640595 25X12X0.7CM BASALT TRAY, MATT SLATE STYLE(1 PU) (REVOL)</t>
  </si>
  <si>
    <t>https://www.restaurantsupply.com/cdn/shop/files/097a988b-cd50-4f08-a4c2-cc57320bf722_750x.jpg?v=1740235250</t>
  </si>
  <si>
    <t>The Revol 640595 (BA0125) Tray is a commercial-grade porcelain rectangular serving vessel designed for foodservice operations. Measuring 9-3/4" x 4-3/4" x 1/4"H, it offers precise dimensions suitable for countertop or pass-through setups. Constructed from durable non-porous porcelain, this tray combines heat resistance, microwave safety, and dishwasher compatibility, making it ideal for high-volume kitchen environments requiring consistent sanitation and surface resilience. Its Basalt matte slate style complements professional presentation, while technical specs ensure reliable performance in busy foodservice settings.</t>
  </si>
  <si>
    <t>Designed with a compact footprint for space-efficient foodservice layouts, Made from scratch-resistant porcelain, extending service life, Optimized for dishwasher-safe quick turnaround cleaning, Supports oven and microwave applications for versatile use, Features a modern Basalt matte slate finish for elevated presentation</t>
  </si>
  <si>
    <t>https://www.restaurantsupply.com/products/revol-640595-9-3-4-inch-rectangular-tray-non-porous-porcelain-matte-slate</t>
  </si>
  <si>
    <t>#CNC652240/645866, 27X5cm SOLID BAGUETTE 12 MACARONS, NOIR BRUT/MATT SLATE STYLE (6PCS/CTN)(REVOL)</t>
  </si>
  <si>
    <t>https://www.restaurantsupply.com/cdn/shop/files/b0535996-e184-42f1-a915-a361d4459ca8_750x.jpg?v=1740235217</t>
  </si>
  <si>
    <t>The Revol 645866 (SO1127) Macarons Serving Tray is a commercial-grade oblong china tray designed for professional foodservice environments. Measuring 10-3/4 inches in length, 2 inches in width, and 3/4 inch in height, this durable serving tray offers a 12-serving capacity, making it suitable for catering, bakery displays, and high-volume pastry service. Crafted from high-quality china with a slate finish, it supports oven, microwave, freezer, and dishwasher use, ensuring versatility and efficient maintenance. Its precise dimensions and robust construction address the operational demands of professional kitchens, ensuring consistent presentation and reliable performance in busy hospitality settings.</t>
  </si>
  <si>
    <t>Compact footprint: Fits seamlessly within standard bakery display counters, Durable construction: Chip-resistant china withstands daily commercial use, Versatile compatibility: Oven, microwave, freezer, and dishwasher ready, Precise dimensions: 10-3/4" x 2" for consistent product display, High-volume performance: Supports medium to high throughput environments</t>
  </si>
  <si>
    <t>https://www.restaurantsupply.com/products/revol-645866-10-3-4-inch-oblong-tray-china-with-slate-finish-12-capacity</t>
  </si>
  <si>
    <t>REVOL #656296 18CM SHOVEL PLATE, ALABASTER WHITE</t>
  </si>
  <si>
    <t>https://www.restaurantsupply.com/cdn/shop/files/f45dfc60-18d1-42a1-ab80-37507cbcc0bf_750x.jpg?v=1740235205</t>
  </si>
  <si>
    <t>The Revol 656296 YLI Collection Shovel Plate is a professional-grade china dishware product designed for commercial foodservice operations. Measuring 7-1/4 inches in width, 5-3/4 inches in depth, and 1 inch in height, this shovel-shaped plate features a flat edge and is constructed from durable porcelain material. Manufactured by Revol USA in France, it is engineered for high-volume restaurant, catering, or hospitality use. Its alabaster white finish ensures an elegant presentation, while its oven, microwave, freezer, and dishwasher safe properties facilitate versatile kitchen application. Ideal for mise en place, plating, or service in fast-paced environments, this technical piece offers precise dimensions and material integrity suitable for precision food presentation and handling workflows.</t>
  </si>
  <si>
    <t>https://www.restaurantsupply.com/products/revol-656296-7-1-4-inch-shovel-plate-alabaster-white-china-dishware</t>
  </si>
  <si>
    <t>#642075 7X7X3.5CM BELLE CUISINE MINIATURE SQ. DISH, CAST IRON STYLE (REVOL)</t>
  </si>
  <si>
    <t>https://www.restaurantsupply.com/cdn/shop/files/1a3268ea-c75e-4164-b46e-943e27a65c7f_750x.jpg?v=1740235166</t>
  </si>
  <si>
    <t>The Revol 642075 (BC1207N) Mini Dish is a compact porcelain serving piece designed for precise portion control and versatile presentation in foodservice environments. Measuring 2-3/4 inches square with a height of 1-1/2 inches, this handled, deep dish combines durable cast iron style aesthetics with modern functionality. Suitable for oven, microwave, freezer, and dishwasher operation, it is ideal for high-volume plating, appetizer displays, or portioned desserts, making it an essential tool for professional kitchens seeking reliable, stackable porcelain ware that enhances workflow efficiency.</t>
  </si>
  <si>
    <t>Compact footprint ideal for space-constrained kitchens, Self-contained design facilitates quick service and cleaning, Oven, microwave, freezer, and dishwasher safe for multi-environment use, Enhanced durability with high-quality porcelain glaze, Designed for high-volume plating in restaurant or catering setups</t>
  </si>
  <si>
    <t>https://www.restaurantsupply.com/products/revol-642075-2-3-4-oz-mini-dish-porcelain-handled-square-with-cast-iron-style</t>
  </si>
  <si>
    <t>(ID) REVOL #411942 L39.5xW19.5xH5cm BUFFET ENCASTRABLE STACKABLE NACRYL LAGON,MEALPLAK (1PC)</t>
  </si>
  <si>
    <t>https://www.restaurantsupply.com/cdn/shop/files/3fa323a2-3c2a-4abd-81d4-9a8ef9839758_750x.jpg?v=1740235155</t>
  </si>
  <si>
    <t>The Revol 411942 (119428) Buffet Riser is a professional-grade display riser designed for commercial foodservice environments. Crafted from durable Nacryl® resin, it measures 15-1/2 inches in length, 7-3/4 inches in width, and stands 2 inches high, offering a versatile and stackable platform for showcasing food items. Its shockproof and thermally resistant construction (-148°F to +176°F) ensures reliability under rigorous operational conditions, while being food safe, non-porous, and dishwasher safe. Made in France by Revol USA, this rectangular riser combines precise dimensions with high durability, making it suitable for buffets, catering, and presentation stations requiring stable elevation and robust performance.</t>
  </si>
  <si>
    <t>Compact footprint: 15-1/2"L x 7-3/4"W x 2"H for versatile placement, Material: Impact-proof, thermal shock-resistant resin for demanding environments, Design: Stackable, space-efficient construction for multiple display configurations, Manufacturing: Made in France with high-quality, food-safe materials, Performance: Stable, durable platform that withstands daily heavy use in catering and buffets</t>
  </si>
  <si>
    <t>https://www.restaurantsupply.com/products/revol-411942-15-1-2-inch-buffet-riser-stackable-shockproof-resin-lagoon</t>
  </si>
  <si>
    <t>#CNC652216/643532 /647782 33x22xH:1.5CM BASALT RECT STEAK PLATE 1 CURVED EDGE, MATT SLATE (1PU)REVOL</t>
  </si>
  <si>
    <t>https://www.restaurantsupply.com/cdn/shop/files/f186f6be-408e-4cd2-8350-438738175ad1_750x.jpg?v=1740235138</t>
  </si>
  <si>
    <t>The Revol 647782 (BA1933) Steak Plate 13" X 8-3/4" with Upturned End is a professional-grade porcelain dinnerware piece from Revol USA, designed for commercial foodservice applications. Crafted from durable, non-porous porcelain, this rectangular plate measures 13 inches in length and 8-3/4 inches in width, featuring an upturned end to prevent food spillage and facilitate presentation. Its high-resistance surface is flake and scratch resistant, making it suitable for oven, microwave, freezer, and dishwasher use, thereby supporting diverse kitchen workflows and sanitation standards in high-volume restaurant or catering environments.</t>
  </si>
  <si>
    <t>Compact footprint supports efficient storage in tight commercial kitchens, Oven and microwave safe for versatile food preparation and reheating, Scratch-resistant glaze maintains appearance over time, Dishwasher compatible simplifies cleaning in high-demand environments, Vertical upturned end improves presentation and spill prevention during service</t>
  </si>
  <si>
    <t>https://www.restaurantsupply.com/products/revol-647782-13-inch-steak-plate-with-upturned-end-non-porous-porcelain</t>
  </si>
  <si>
    <t>(ID)#652798,21XH2CM,CARACTERE DESSERT PLATE,WHITE CUMULUS (REVOL)</t>
  </si>
  <si>
    <t>https://www.restaurantsupply.com/cdn/shop/files/7d81e130-ceea-4b3d-84e8-5cc4bc2161c5_2801dded-4280-4bb6-a02f-ccc7de61604e_750x.jpg?v=1740235127</t>
  </si>
  <si>
    <t>The Revol 652798 (CO1221N-234) Dessert Plate is a commercial-grade porcelain serving piece designed for precise presentation and durable performance in foodservice environments. With an 8-1/4" diameter and 3/4" height, this round low-profile plate is suitable for dessert presentation, pastry displays, or appetizer servings in restaurant, hotel, or catering settings. Manufactured by Revol USA, it features high-quality porcelain construction, ensuring microwave, oven, freezer, and dishwasher safety, and maintains an elegant white cumulus finish. Its technical design emphasizes operational resilience and ease of cleaning, making it a reliable addition to professional tableware collections requiring consistent, high-volume throughput. The plate’s dimensions and material specifications support seamless integration into busy foodservice workflows without compromising sanitation or presentation standards.</t>
  </si>
  <si>
    <t>Compared to plastic alternatives, offers superior heat tolerance and longevity, Compact 8-1/4" size maximizes table space and service flow, Built from impact-resistant porcelain for long-term use, Superior dishwasher compatibility simplifies cleaning routines, Designed for consistent presentation across high-volume service periods</t>
  </si>
  <si>
    <t>https://www.restaurantsupply.com/products/revol-652798-8-1-4-inch-dessert-plate-white-cumulus-porcelain</t>
  </si>
  <si>
    <t>(ID)#616259#34x22.5x6.5cm 2.75L/97oz RECTANGULAR ROASTING DISH WHITE (2/CTN)(REVOL)</t>
  </si>
  <si>
    <t>https://www.restaurantsupply.com/cdn/shop/files/a8e1bf76-00f7-4c4e-9f78-3f27047beac4_750x.jpg?v=1740235100</t>
  </si>
  <si>
    <t>The Revol 616259 (T1934) Roasting Dish is a high-capacity baking vessel designed for commercial foodservice environments. Crafted from durable porcelain with a glazed finish, it offers a 97 oz. capacity within dimensions of 13-1/2" x 8-3/4" x 2-1/2"H. This rectangular dish is suitable for oven, microwave, and freezer applications, facilitating versatile preparation and storage tasks. Its precise construction ensures reliable performance in professional kitchens, making it ideal for roasting, baking, and reheating operations where ceramic ware is preferred for heat retention and presentation.</t>
  </si>
  <si>
    <t>Self-contained porcelain construction offers superior thermal shock resistance, Designed with a rectangular shape to maximize workspace and storage, Large capacity ideal for batch roasting and presentation-ready serving, Built for repeated use in oven, microwave, and freezer environments, Supports efficient kitchen workflows with easy handling and cleaning</t>
  </si>
  <si>
    <t>https://www.restaurantsupply.com/products/revol-616259-97-oz-rectangular-porcelain-roasting-dish-with-glazed-finish</t>
  </si>
  <si>
    <t>(ID)#CNC638850 13x2x1.5cm PORCELAIN RELISH SPOON, WHITE (4PU)(REVOL)</t>
  </si>
  <si>
    <t>https://www.restaurantsupply.com/cdn/shop/files/dfee91c7-4818-4f61-aea7-4c03a819e6ae_750x.jpg?v=1740235094</t>
  </si>
  <si>
    <t>The Revol 638850 (RCU0512) Cappuccino/Breakfast/Relish Spoon is a high-quality porcelain utensil designed for precise portioning and presentation in commercial foodservice environments. Measuring 5 inches in length, this white spoon is part of Revol USA's renowned line of china cutlery, suitable for cafes, breakfast service, and condiment stations. Crafted from durable porcelain and safe for dishwasher cleaning, it ensures maintenance ease and long-term performance. Its technical design caters to establishments requiring consistent, sanitary tools for serving relishes, condiments, or small breakfast accompaniments while maintaining an elegant appearance.</t>
  </si>
  <si>
    <t>Compact porcelain design optimizes space in commercial kitchens, Dishwasher-safe for quick, hygienic cleaning cycles, High-grade porcelain supports frequent, rigorous use, Elegant white finish enhances presentation in upscale environments, Ideal for moderate to high-volume condiment or breakfast service</t>
  </si>
  <si>
    <t>https://www.restaurantsupply.com/products/revol-638850-5-inch-relish-spoon-dishwasher-safe-porcelain-white</t>
  </si>
  <si>
    <t>(ID)#652767, 13.5X8.3X1.2CM CARACTERE SAUCER, MINT (REVOL)</t>
  </si>
  <si>
    <t>https://www.restaurantsupply.com/cdn/shop/files/dba31a56-2475-4eb6-a53f-7138be691277_750x.jpg?v=1740235089</t>
  </si>
  <si>
    <t>The Revol 652767 (CO1414N-253) Saucer is a professional-grade oval china product designed for high-volume foodservice applications. Crafted from durable porcelain, this 5-1/4" x 3-1/4" x 1/2"H saucer seamlessly fits the matching CO1108N plate, offering precise dimensions for consistent presentation. Its oven, microwave, freezer, and dishwasher safe construction make it ideal for integrated kitchen workflows in hospitality facilities, buffets, and fine dining settings. The technical specifications emphasize its suitability for demanding environments requiring reliable heat resistance and comprehensive sanitation.</t>
  </si>
  <si>
    <t>Compact oval form supports efficient stacking and storage, Resistant porcelain withstands thermal shocks and impacts, Oven, microwave, freezer, and dishwasher safe for versatile use, Designed for precise fit with (CO1108N) plates for presentation consistency, Color-matched in mint for aesthetic presentation and easy identification</t>
  </si>
  <si>
    <t>https://www.restaurantsupply.com/products/revol-652767-5-1-4-inch-saucer-oval-porcelain-mint-dishwasher-safe</t>
  </si>
  <si>
    <t>REVOL #652764 CARACTERE 35.5x21.8x2.4cm OVAL SERVICE PLATE WHITE</t>
  </si>
  <si>
    <t>https://www.restaurantsupply.com/cdn/shop/files/63ef2fab-3b78-477c-82a1-8bc198e2aea3_750x.jpg?v=1740235073</t>
  </si>
  <si>
    <t>The Revol 652764 (CO1335N-257) Service Plate is a commercial-grade porcelain oval serving dish measuring 14 inches in length, 8-1/2 inches in width, and 1 inch in height. Designed for versatile foodservice applications, this durable service plate features oven, microwave, freezer, and dishwasher safe properties, making it ideal for high-volume restaurant and catering operations. Its construction with high-quality porcelain ensures resistance to thermal shock and consistent presentation in professional settings. The technical specifications include a weight of 10.43 lbs, precision-crafted for seamless integration into busy kitchen workflows, supporting efficient portioning and presentation of main courses and side dishes.</t>
  </si>
  <si>
    <t>Compact, balanced size ideal for versatile restaurant use, Self-contained porcelain construction enhances durability and heat resistance, Designed for high-volume external cycle performance in busy kitchens, Seamless integration into standard workflow with dishwasher-safe convenience, Superior impact and thermal shock resistance extends service life of dishware</t>
  </si>
  <si>
    <t>https://www.restaurantsupply.com/products/revol-652764-14-inch-oval-service-plate-porcelain-oven-and-dishwasher-safe</t>
  </si>
  <si>
    <t>(ID)#CNC652235/648809, 13x12.5x4cm/0.25L CLUB SQUARE SHALLOW DISH, CAST IRON STYLE (2PU)(REVOL)</t>
  </si>
  <si>
    <t>https://www.restaurantsupply.com/cdn/shop/files/49403880-c267-450c-a267-ff421629af2a_750x.jpg?v=1740233317</t>
  </si>
  <si>
    <t>The Revol 648809 (CL1813N) Bowl is a professional-grade porcelain serving vessel designed for high-volume foodservice environments. With a capacity of 8-3/4 oz., this 5-inch square bowl features a durable glazed surface capable of withstanding temperatures up to 572°F, making it suitable for oven, microwave, freezer, and dishwasher use. Its non-porous porcelain construction provides scratch resistance and ease of maintenance, ideal for precise presentation and efficient workflow in commercial kitchens, catering, or institutional dining. The bowl’s geometric design includes two lightly curved edges and two straight edges, facilitating versatile plating and service applications.</t>
  </si>
  <si>
    <t>Compact footprint optimizes storage in busy kitchens, Self-porcelain construction ensures longevity and sanitation, Oven, microwave, and freezer compatibility supports flexible menu prep, Scratch-resistant glaze reduces maintenance and replacement costs, Designed for restaurant-ready presentation and high-volume service</t>
  </si>
  <si>
    <t>https://www.restaurantsupply.com/products/revol-648809-5-inch-bowl-glazed-porcelain-square-8-3-4-oz-2-curved-edges-cases</t>
  </si>
  <si>
    <t>(ID)#652797,21XH2CM,CARACTERE DESSERT PLATE,NUTMEG (REVOL)</t>
  </si>
  <si>
    <t>https://www.restaurantsupply.com/cdn/shop/files/bfd402e3-07c9-424c-bdab-66055cc785d7_7358d625-d377-4bfa-9ce4-8cb347a26518_750x.jpg?v=1740233311</t>
  </si>
  <si>
    <t>The Revol 652797 (CO1221N-201) Dessert Plate is a precision-engineered porcelain dinnerware item designed for high-demand foodservice environments. With a diameter of 8-1/4 inches and a height of 3/4 inches, this round low-profile plate offers a robust, durable surface suitable for dessert presentations, pastry displays, and side serving portions. Manufactured by Revol USA, it features compatibility with oven, microwave, freezer, and dishwasher applications, ensuring versatile use across commercial kitchen workflows and high-volume dining operations. The porcelain composition provides an optimal balance of strength and elegance, facilitating consistent presentation and easy maintenance in busy hospitality settings.</t>
  </si>
  <si>
    <t>Compact footprint optimized for limited storage space, Self-contained porcelain construction offers excellent toughness, Designed for commercial dishwasher cycles without damage, Supports high-volume dessert presentation workflows, Perfect for restaurants requiring reliable, consistent ware</t>
  </si>
  <si>
    <t>https://www.restaurantsupply.com/products/revol-652797-8-1-4-inch-dessert-plate-porcelain-round-low-profile-nutmeg</t>
  </si>
  <si>
    <t>(652424) 30x13.5xH1.6cm RECTANGULAR PORCELAIN PLATE, BLACK MOON(SOLSTICE)(4/CTN)</t>
  </si>
  <si>
    <t>https://www.restaurantsupply.com/cdn/shop/files/986760c7-e96f-4b36-af4f-95291f3432b6_750x.jpg?v=1740233278</t>
  </si>
  <si>
    <t>The Revol 652424 (SL1230N-249) Plate is a high-precision, rectangular porcelain dinnerware piece designed for commercial foodservice environments. Measuring 11-3/4 inches in length, 5-1/4 inches in width, and 3/4 inches in height, this hand-made plate features a durable porcelain construction with a sleek Solstice black moon finish. Manufactured by Revol USA and made in France, it is an ideal component for upscale restaurant plating, catering presentation, and hospitality service, providing a sophisticated aesthetic alongside technical resilience for rigorous kitchen operations.</t>
  </si>
  <si>
    <t>Compact footprint: Fits seamlessly in busy commercial kitchens, Material excellence: Hand-made porcelain resists chips and scratches, Design sophistication: Elegant black moon finish elevates presentation, Operational efficiency: Stacks easily for space-saving storage, Durability: Suitable for frequent dishwashing and thermal shock resistance</t>
  </si>
  <si>
    <t>https://www.restaurantsupply.com/products/revol-652424-11-3-4-inch-rectangular-plate-hand-made-porcelain-black-moon</t>
  </si>
  <si>
    <t>(ID)#615700, 28x21x6.5CM, 2L RECTANGULAR EXTRA DEEP DISH, WHITE, LES ESSENTIELS (2/CTN)(REVOL)</t>
  </si>
  <si>
    <t>https://www.restaurantsupply.com/cdn/shop/files/e87c9e38-778b-476d-b331-7233018284a5_cbe2369e-5ae5-419b-8db3-05a2e95143f4_750x.jpg?v=1740233273</t>
  </si>
  <si>
    <t>The Revol 615700 (P4028) Dish is a commercial-grade porcelain baking dish designed for high-volume foodservice operations. With a capacity of 70-1/2 ounces and dimensions measuring 11" x 8-1/4" x 2-1/2"H, this rectangular dish offers an extra-deep well for versatile oven, microwave, freezer, and dishwasher use. Constructed from durable glazed porcelain, it ensures uniform heat distribution and withstands thermal cycling, making it suitable for intensive kitchen environments. Its robust design facilitates seamless integration into bakery, catering, and restaurant workflows, providing reliable performance in food preparation, baking, and presentation applications.</t>
  </si>
  <si>
    <t>, Compact footprint suits space-constrained kitchens, Self-contained design with durable porcelain construction, Versatile oven, microwave, freezer, and dishwasher compatibility, Precisely measured 11" x 8-1/4" x 2-1/2" for consistent fit and volume, Designed for high durability and frequent cleaning cycles</t>
  </si>
  <si>
    <t>https://www.restaurantsupply.com/products/revol-615700-70-1-2-oz-rectangular-baking-dish-porcelain-extra-deep-white</t>
  </si>
  <si>
    <t>(ID-MOQ) #CNC615497 DIA:7XH:2.5CM MINIATURE SAUCEPAN, WHITE(6PU) (REVOL)</t>
  </si>
  <si>
    <t>https://www.restaurantsupply.com/cdn/shop/files/05491138-b2bb-49b6-8479-162fc2e5f2bc_750x.jpg?v=1740233227</t>
  </si>
  <si>
    <t>The Revol 615497 (E40M) Sauce Dish from Revol USA is a precision-engineered porcelain sauce dish designed for professional foodservice applications. With a capacity of 3/4 oz. and dimensions of 2-3/4 inches in diameter by 1 inch in height, this miniature dish provides accurate portion control for culinary presentation and ingredient prep. Its glazed porcelain construction ensures durability, uniform heat resistance, and easy cleaning, making it suitable for oven, microwave, freezer, and dishwasher use. This model caters to commercial kitchens requiring small, reliable vessels for precise sauces, condiments, or garnishes, enhancing workflow efficiency and product consistency in high-volume settings.</t>
  </si>
  <si>
    <t>Compact footprint: optimizes counter and storage space, Heavy-duty porcelain: withstands frequent thermal cycling and cleaning, Ergonomic handle: simplifies handling during busy service hours, Versatile usage: oven, microwave, freezer, and dishwasher safe, Reliable stock availability: ensures prompt replenishment for high-volume kitchens</t>
  </si>
  <si>
    <t>https://www.restaurantsupply.com/products/revol-615497-3-4-oz-handle-porcelain-sauce-dish-white-glazed</t>
  </si>
  <si>
    <t>(ID) REVOL #653372 RVLT2 TAJINE, Ø32x21.5cm/300cl INDUCTION MATT SLATE (1PC/CTN)</t>
  </si>
  <si>
    <t>https://www.restaurantsupply.com/cdn/shop/files/aa9d3c4d-1b9e-4261-b00a-05c65966c5be_750x.jpg?v=1740233222</t>
  </si>
  <si>
    <t>The Revol 653372 REVOLUTION 2 Tajine is a professional-grade foodservice cookware piece designed for commercial kitchens and catering operations. Constructed from high-quality china, this casserole dish features a substantial 300 oz. capacity and measures 12-1/2" in diameter with a height of 8-1/2". Its induction-ready matte slate interior ensures efficient heat transfer on various cooktops, including induction surfaces, while being oven, freezer, dishwasher, and microwave safe. Made by Revol USA and produced in France, this Tajine caters to large-volume food preparation environments, providing durability, thermal stability, and ease of maintenance for intensive culinary workflows.</t>
  </si>
  <si>
    <t>Superior durability with high-fired china construction, Induction-ready design compatible with modern cooktops, Large capacity simplifies batch preparation, Oven, dishwasher, microwave safe for easy sanitation, Compact footprint optimizes kitchen space utilization</t>
  </si>
  <si>
    <t>https://www.restaurantsupply.com/products/revol-653372-300-oz-induction-ready-casserole-dish-china-matte-slate</t>
  </si>
  <si>
    <t>#649503# Ø31.5CM/12.5" EQUINOXE PRESENTATION PLATE, CIRRUS BLUE (REVOL)</t>
  </si>
  <si>
    <t>https://www.restaurantsupply.com/cdn/shop/files/e0b5dd17-31ce-42ab-8b1e-d0e62cbaf568_750x.jpg?v=1740233216</t>
  </si>
  <si>
    <t>The Revol 649503 Presentation Plate is a professionally designed china plate manufactured by Revol USA, measuring 12-1/2 inches in diameter with a 1-1/2-inch height. Crafted from durable porcelain, this round, flat coupe-style plate is engineered for high-volume foodservice environments. Its flat edge and smooth surface facilitate precise presentation, while its oven, microwave, freezer, and dishwasher safe construction support versatile operational workflows. The product's technical specifications include a flat rim style and a coupe rim that ensure stability and ease of stacking, making it suitable for banquet halls, catering services, and upscale restaurants focused on elegant presentation.</t>
  </si>
  <si>
    <t>Compact 12-1/2-inch diameter optimizes space and presentation, Flat rim facilitates stacking and handling efficiency, Oven, microwave, and freezer safe for versatile foodservice use, High-density porcelain resists thermal shock and impact, Elegant cirrus blue finish complements upscale presentations</t>
  </si>
  <si>
    <t>https://www.restaurantsupply.com/products/revol-649503-12-1-2-inch-round-presentation-plate-coupe-porcelain-cirrus-blue</t>
  </si>
  <si>
    <t>REVOL #005721 ESSENTIELS 34.5x26x6.5cm 3ltr RECT. EXTRA DEEP DISH WHITE (1/CTN)</t>
  </si>
  <si>
    <t>https://www.restaurantsupply.com/cdn/shop/files/8b883a09-322a-4ab2-9ca8-590d65eab0c6_e7caf333-9849-4705-92cb-1dd34b3757e5_750x.jpg?v=1740233194</t>
  </si>
  <si>
    <t>The Revol 5721 (P4034) Dish is a professional-grade porcelain baking vessel designed for commercial foodservice applications. Measuring 13-1/2" x 10-1/4" x 2-1/2"H, this extra-deep rectangular dish offers a 105-3/4 oz. capacity, optimized for high-volume preparation and presentation. Manufactured by Revol USA and shipped from France, its glazed porcelain construction ensures durability and uniform heat distribution. Its compatibility with oven, microwave, freezer, and dishwasher environments makes it a versatile solution for institutional kitchens, catering, and bakery operations requiring reliable, large capacity bakeware tailored for intense usage cycles.</t>
  </si>
  <si>
    <t>Features a larger capacity for bulk food service needs, Made from glazed porcelain for longevity and resistance to thermal shock, Compatible with oven, microwave, freezer, and commercial dishwasher, Rectangular profile optimizes storage and portioning, Shipped directly from France ensures quality craftsmanship</t>
  </si>
  <si>
    <t>https://www.restaurantsupply.com/products/revol-5721-105-3-4-oz-rectangular-baking-dish-porcelain-white-extra-deep</t>
  </si>
  <si>
    <t>(ID) REVOL #411936 L39.5xW19.5xH5cm BUFFET ENCASTRABLE STACKABLE NACRYL ROSE/PINK,MEALPLAK(1PC)</t>
  </si>
  <si>
    <t>https://www.restaurantsupply.com/cdn/shop/files/3428f9be-66e2-426b-99dd-1a307b084aa1_750x.jpg?v=1740233173</t>
  </si>
  <si>
    <t>The Revol 411936 (119367) Buffet Riser (SHIPS FROM FRANCE) is a professional-grade display riser designed for commercial foodservice environments. Crafted from durable resin and finished in pink, this rectangular riser measures 15-1/2 inches in length, 7-3/4 inches in width, and 2 inches in height, offering a stable, stackable, shockproof platform suitable for elevating food displays, buffet presentations, or merchandising setups. Its thermal shock resistant properties range from -148°F to +176°F, ensuring performance under diverse temperature conditions, while food-safe, non-porous construction guarantees sanitation and easy cleaning in demanding kitchen workflows.</t>
  </si>
  <si>
    <t>Compact footprint maximizes countertop space in busy settings, Stackable for efficient storage and transport, Durable resin withstands temperature and handling stress, Dishwasher safe surface simplifies sanitation routines, High thermal shock resistance supports hot and cold presentation</t>
  </si>
  <si>
    <t>https://www.restaurantsupply.com/products/revol-411936-15-1-2-inch-stackable-rectangular-buffet-riser-resin-pink</t>
  </si>
  <si>
    <t>(ID:MOQ:6) REVOL 655588 RVLT2 30.5x21.5x9.6cm RECT DISH W/LID INDUCTION SATIN WHITE (1/CTN)</t>
  </si>
  <si>
    <t>https://www.restaurantsupply.com/cdn/shop/files/4d5d4ba0-7e9d-41e7-99d2-82f82f084742_750x.jpg?v=1740233167</t>
  </si>
  <si>
    <t>The Revol 655588 (RV1330BI-84) Baking Dish is a commercial-grade, rectangular china vessel designed for precise food presentation and versatile cooking applications within professional kitchens. Manufactured by Revol USA, this 12-1/4"L x 8-3/4"D x 3-3/4"H dish features a durable ceramic construction optimized for induction compatibility, oven use, freezer storage, and dishwasher cleaning. Its satin-white finish enhances visual appeal and maintains sanitation standards, making it suitable for high-volume foodservice environments that require reliable, restaurant-ready bakeware with consistent performance.</t>
  </si>
  <si>
    <t>Compact footprint suitable for limited countertop or storage space, Self-contained design allows seamless workflow across cooking and storage, Heavy-duty china construction for high-impact thermal cycling, Induction-ready for quick transition between cooking surfaces</t>
  </si>
  <si>
    <t>https://www.restaurantsupply.com/products/revol-655588-12-1-4-inch-dish-with-lid-induction-ready-baking-dish-china-satin-white</t>
  </si>
  <si>
    <t>(ID-MOQ) #651439# Ø28x3.3CM/11" EQUINOXE DINNER PLATE,WHITE CUMULUS (6/CTN)(REVOL)</t>
  </si>
  <si>
    <t>https://www.restaurantsupply.com/cdn/shop/files/481f698c-e35a-4d8e-8ae7-994bf5706dc1_750x.jpg?v=1740233160</t>
  </si>
  <si>
    <t>The Revol 651439 (EQ1028N-234) Dinner Plate 11" Dia. X 1-1/4"H Round is a professional-grade porcelain tableware piece designed for commercial foodservice environments. Crafted by Revol USA, this 11-inch round dinner plate features a flat coupe rim and flat edge profile, optimized for durability and aesthetic appeal. Suitable for oven, microwave, freezer, and dishwasher use, it offers reliable thermal resistance and ease of cleaning, making it ideal for high-turnover restaurants, catering operations, and institutional kitchens. Constructed from high-quality porcelain, it ensures long-lasting performance with consistent presentation during service and cleaning cycles. Technical specifications include a 1-1/4-inch height, flat round shape, and a weight of approximately 11.53 lbs per case, providing robust handling and stacking efficiency for busy commercial kitchens.</t>
  </si>
  <si>
    <t>Compact footprint: Efficient stacking and storage for high-volume service, Thermal resistance: Supports oven, microwave, freezer, and dishwasher use, Material quality: High-strength porcelain withstands daily wear, Design features: Flat coupe rim promotes uniform food presentation, Operational efficiency: Simplifies cleaning and handling in busy kitchens</t>
  </si>
  <si>
    <t>https://www.restaurantsupply.com/products/revol-651439-11-inch-diameter-dinner-plate-coupe-flat-porcelain-white</t>
  </si>
  <si>
    <t>#645765, 8.5x5cm SOLID BAGUETTE 3 MACARONS, NOIR BRUT (REVOL)</t>
  </si>
  <si>
    <t>https://www.restaurantsupply.com/cdn/shop/files/38e894a8-852f-42d9-84e5-6911c2b9396c_750x.jpg?v=1740233151</t>
  </si>
  <si>
    <t>The Revol 645765 (SO1109) Macaron Serving Tray is a professional-grade oblong china tray designed for high-volume foodservice environments. Manufactured by Revol USA in France, this serving tray measures 3-1/4 inches in length, 2 inches in width, and 3/4 inches in height, featuring a durable matte slate finish. Ideal for presenting delicate pastries or small bites, it offers reliable oven, microwave, freezer, and dishwasher safety, making it suitable for fast-paced commercial kitchens that require efficient service and easy maintenance.</t>
  </si>
  <si>
    <t>Compact footprint optimizes counter space for pastry displays, High durability withstands frequent handling and cleaning, Oven, microwave, and dishwasher safe enhances workflow efficiency, Impact-resistant ceramic supports long-term use in high-traffic settings, Designed for precise pastry presentation with minimal sanitation concerns</t>
  </si>
  <si>
    <t>https://www.restaurantsupply.com/products/revol-645765-3-1-4-inch-oblong-serving-tray-china-dishwasher-safe-matte-slate</t>
  </si>
  <si>
    <t>#650499, 35.5x32.5x6.5cm REVOL TOUCH SQUARE WIRE BASKET, BLACK METAL (REVOL)</t>
  </si>
  <si>
    <t>https://www.restaurantsupply.com/cdn/shop/files/d907f69d-8927-4d9e-b0b4-b58b0e017398_750x.jpg?v=1740233139</t>
  </si>
  <si>
    <t>The Revol 650499 (MCO1235) Wire Basket 14" X 14" X 2-1/2"H Square is a commercial-grade tableware accessory designed for precise food presentation and efficient storage in professional kitchens. Crafted from durable metal wire construction, this black square basket measures 14 inches in width and depth, with a height of 2-1/2 inches, making it suitable for organized display and transportation of various food items in catering, buffet, or cafeteria settings. Featuring a sturdy metal framework, it provides excellent support for lightweight to moderate loads, supporting workflow optimization and food handling accuracy in high-demand environments.</t>
  </si>
  <si>
    <t>Self-contained design simplifies setup in busy foodservice environments, Corrosion-resistant metal construction enhances longevity in commercial kitchens, Compact footprint maximizes counter space utilization, Square wire pattern ensures stable support for various food items, Easy to clean wire grid minimizes sanitation time and effort</t>
  </si>
  <si>
    <t>https://www.restaurantsupply.com/products/revol-650499-14-inch-square-wire-basket-metal-black-with-durable-construction</t>
  </si>
  <si>
    <t>(ID) REVOL #654553 CARACTERE CULINAIRE 19x13cm RECT.OBLONG DISH CARDAMOM (3PCS/CTN)</t>
  </si>
  <si>
    <t>https://www.restaurantsupply.com/cdn/shop/files/a5e44f96-d981-4b63-b875-315568996a0c_750x.jpg?v=1740233122</t>
  </si>
  <si>
    <t>The Revol 654553 (3A+CO2219N-255) Dish is a high-quality commercial-grade porcelain baking dish designed for precise foodservice applications. With a capacity of 19.5 ounces and dimensions of 7-1/2 inches in length, 5 inches in width, and 2 inches in height, this rectangular/oblong dish offers excellent heat resistance and durability. Suitable for oven, microwave, freezer, and dishwasher use, it provides seamless integration into professional culinary workflows, particularly in institutional kitchens, catering services, and restaurant operations needing reliable bakeware with consistent performance and ease of maintenance.</t>
  </si>
  <si>
    <t>Self-contained construction supports multiple cooking environments, Porcelain material offers high resistance to chipping and staining, Rectangular shape maximizes oven and storage space utilization, Supports seamless workflow integration with standard commercial equipment, Lightweight yet sturdy design promotes easy handling and stacking</t>
  </si>
  <si>
    <t>https://www.restaurantsupply.com/products/revol-654553-19-5-oz-rectangular-baking-dish-porcelain-white-3-packs</t>
  </si>
  <si>
    <t>(ID-MOQ) #651438# Ø26xH3CM/10.25" EQUINOXE DINNER PLATE, WHITE CUMULUS(6/CTN)(REVOL)</t>
  </si>
  <si>
    <t>https://www.restaurantsupply.com/cdn/shop/files/76ed0a16-f506-4a35-923d-ab3c664b2f1f_750x.jpg?v=1740233092</t>
  </si>
  <si>
    <t>The Revol 651438 (EQ1026N-234) Dinner Plate is a high-grade porcelain dishware item designed for commercial foodservice operations such as restaurants, cafes, and catering establishments. This 10-1/4-inch diameter round plate features a flat coupe style edge, optimizing presentation and stacking efficiency. Engineered for durability and versatility, it withstands oven, microwave, freezer, and dishwasher environments, making it suitable for fast-paced kitchen workflows that demand reliable, restaurant-ready porcelain tableware. The precise technical specifications include a flat edge rim, 1-1/4-inch height, and a weight of 9.26 lbs per case, ensuring consistent performance in high-volume settings.</t>
  </si>
  <si>
    <t>Self-contained construction: No external components required for use, Enhanced durability: Resistant to thermal shocks and impacts, Optimized for workflow: Stackable design supports fast operational throughput, Material integrity: High-quality porcelain ensures longevity in commercial dishwashing cycles, Space-efficient: Compact, stackable footprint for kitchen storage</t>
  </si>
  <si>
    <t>https://www.restaurantsupply.com/products/revol-651438-10-1-4-inch-diameter-round-coupe-plate-porcelain-white</t>
  </si>
  <si>
    <t>(ID) REVOL #654547 CARACTERE CULINAIRE 26x18.5cm RECT.OBLONG DISH WHITE CUMULUS (2PCS/CTN)</t>
  </si>
  <si>
    <t>https://www.restaurantsupply.com/cdn/shop/files/6f960b0d-6e2e-468a-a87c-6b066737b342_750x.jpg?v=1740231354</t>
  </si>
  <si>
    <t>The Revol USA 654547 (2A+CO2226N-234) Dish is a commercial-grade porcelain rectangular baking dish designed for precise foodservice operations. With a capacity of 45.75 ounces and dimensions of 10-1/4 inches in length, 7-1/4 inches in width, and a height of 2-1/4 inches, it provides consistent portioning and heating. Its durable porcelain construction ensures suitability for oven, microwave, freezer, and dishwasher use, making it ideal for restaurant kitchens, catering services, and institutional food preparation. The product’s technical features emphasize robustness and versatility, supporting efficient workflows in high-demand environments.</t>
  </si>
  <si>
    <t>Self-contained porcelain construction for lasting durability, Rectangular shape maximizes workspace efficiency, Perfectly suited for oven, microwave, and freezer applications, Dishwasher safe to streamline cleaning routines, Designed specifically for medium-volume restaurant service</t>
  </si>
  <si>
    <t>https://www.restaurantsupply.com/products/revol-654547-45-75-oz-rectangular-dish-porcelain-dishwasher-safe</t>
  </si>
  <si>
    <t>(ID) #653931, Ø11xH7cm, 44CL/15.5OZ CARACTERE BOWL, MINT (4/CTN)(REVOL)</t>
  </si>
  <si>
    <t>https://www.restaurantsupply.com/cdn/shop/files/3102c069-02b1-4fdb-846f-e14bce0b0026_750x.jpg?v=1740231348</t>
  </si>
  <si>
    <t>The Revol 653931 (CO1944N-253) Bowl is a premium porcelain dishware piece designed for commercial foodservice environments requiring durability and versatile usability. With a capacity of 14-7/8 oz. and a diameter of 4-1/4 inches, this round bowl offers precise size and capacity specifications suitable for serving salads, soups, and appetizers. Manufactured by Revol USA and shipped from France, it combines high-quality materials with practical dimensions, optimized for stacking and space efficiency. Engineered to withstand frequent use, it is compatible with oven, microwave, freezer, and dishwasher applications, making it suitable for demanding restaurant, catering, or hospitality settings. Its technical specifications emphasize its robustness, with a ceramic body engineered for longevity and repeated cycle resilience, establishing it as a reliable solution for professional food presentation.</t>
  </si>
  <si>
    <t>Compact footprint suitable for busy restaurants and buffets, Unique porcelain glazing enhances longevity and stain resistance, Designed for high-temperature oven use without damage, Optimized for stackable storage and easy handling, Integrated safety for commercial kitchen sanitation standards</t>
  </si>
  <si>
    <t>https://www.restaurantsupply.com/products/revol-653931-14-7-8-oz-round-bowl-porcelain-mint-stackable</t>
  </si>
  <si>
    <t>#641316 DIA:28.5XH:1.5CM BASALT ROUND PLATE, MATT SLATE STYLE (REVOL)</t>
  </si>
  <si>
    <t>https://www.restaurantsupply.com/cdn/shop/files/3784b9eb-1435-4fd8-9d3e-abb55dc1babf_750x.jpg?v=1740231343</t>
  </si>
  <si>
    <t>The Revol 641316 (BA1028) Plate is a commercial-grade porcelain dinnerware component designed for foodservice environments requiring durable and versatile serving solutions. Measuring 11-1/4 inches in diameter with a 1/2-inch height, this round plate features a matt slate finish inspired by basalt, making it suitable for high-use restaurant and catering settings. Crafted from non-porous porcelain, it offers resistance to flakes and scratches, and is safe for oven, microwave, freezer, and dishwasher applications. Its technical construction ensures long-term performance under rigorous daily usage, making it ideal for applications from casual dining to fine catering operations without compromising presentation or sanitation standards.</t>
  </si>
  <si>
    <t>11.25"</t>
  </si>
  <si>
    <t>Self-contained design for reliable stacking and handling in busy kitchens, Superior material prevents flaking and scratching in commercial settings, Optimized size and thickness for efficient storage and transport, Slate matte finish enhances aesthetics while resisting wear, Compatible with commercial cooking equipment supports versatile kitchen workflows</t>
  </si>
  <si>
    <t>https://www.restaurantsupply.com/products/revol-641316-diameter-11-1-4-inch-round-plate-porcelain-slate-matte-finish</t>
  </si>
  <si>
    <t>REVOL #655383 PEKOE 21cm PLATE BLACK SMOOTH (4PCS/CTN)</t>
  </si>
  <si>
    <t>https://www.restaurantsupply.com/cdn/shop/files/974770aa-2fef-4c6d-9b06-e867c31f0b63_750x.jpg?v=1740231337</t>
  </si>
  <si>
    <t>The Revol 655383 (PE1621N-000) Plate is a versatile commercial-grade dinnerware piece designed for high-volume foodservice environments. Crafted from durable ceramic, this 8-1/4" round plate features a sleek black smooth finish, ideal for upscale restaurant settings, banquet halls, and catering services. Its precise dimensions, including a 1-inch height, make it suitable for presenting a variety of dishes while maintaining stability and ease of stacking for efficient storage. This product ensures consistent presentation quality in fast-paced kitchens and formal dining with its robust ceramic construction and contemporary design. The product's technical profile emphasizes a uniform size and material finish geared toward professional culinary applications demanding resilience and style.</t>
  </si>
  <si>
    <t>Compact footprint supports space-efficient storage compared to bulkier options, High durability ceramic resists chips and stains for prolonged use, Easy-to-clean smooth finish reduces sanitation time, Designed for consistent presentation in restaurant and catering service, Limited handling time supports quick turnaround in busy kitchens</t>
  </si>
  <si>
    <t>https://www.restaurantsupply.com/products/revol-655383-8-1-4-inch-round-plate-ceramic-black-smooth</t>
  </si>
  <si>
    <t>(ID-MOQ) #651429# Ø31.5CM/12.5" EQUINOXE PRESENTATION PLATE,WHITE CUMULUS (2/CTN) (REVOL)</t>
  </si>
  <si>
    <t>https://www.restaurantsupply.com/cdn/shop/files/b66de9f3-672d-4542-807d-6934ad2ce5dc_750x.jpg?v=1740231266</t>
  </si>
  <si>
    <t>Revol USA 651429 (EQ1031N-234) Presentation Plate is a commercial-grade porcelain plate designed for high-volume foodservice environments. With a 12-1/2-inch diameter and a 1-1/2-inch height, this round coupe-rim plate provides a flat, durable surface ideal for presenting various culinary creations. Constructed from high-quality porcelain, it offers oven, microwave, freezer, and dishwasher safety—facilitating versatile kitchen workflows. Its flat edge and sleek design support professional plating standards, making it suitable for institutional kitchens, catering operations, and upscale dining establishments seeking an elegant, robust presentation solution.</t>
  </si>
  <si>
    <t>Compact 12-1/2-inch size for efficient table coverage, High-strength porcelain resists chipping and thermal shock, Flat rim design facilitates stacking and space saving, Oven, microwave, and dishwasher safe for seamless workflow, Resists impact and thermal cycling, supporting long-term use</t>
  </si>
  <si>
    <t>https://www.restaurantsupply.com/products/revol-651429-12-1-2-inch-presentation-plate-coupe-round-porcelain-white</t>
  </si>
  <si>
    <t>REVOL #656356 16CM POD BOWL, ALABASTER WHITE</t>
  </si>
  <si>
    <t>https://www.restaurantsupply.com/cdn/shop/files/32935d81-dfa1-40ef-9d57-f8f3ddffbbd4_750x.jpg?v=1740231255</t>
  </si>
  <si>
    <t>The Revol 656356 YLI Collection Pod Bowl is a versatile ceramic serving piece designed for high-volume foodservice environments. Crafted by Revol USA, this bowl features precise dimensions of 6-1/2 inches in width, 7-3/4 inches in depth, and 2-1/4 inches in height, making it suitable for presentation and portioning in restaurants, cafes, and catering operations. Its alabaster white finish offers an elegant aesthetic while maintaining durability. The bowl's material composition ensures safe usage in oven, microwave, freezer, and dishwasher applications, supporting seamless workflow in busy commercial kitchens. Its robust construction facilitates repetitive use, providing consistent performance in food preparation, presentation, and service scenarios.</t>
  </si>
  <si>
    <t>Self-contained design supports multiple foodservice tasks, Impact-resistant ceramic ensures long-lasting durability, Oven, microwave, freezer, and dishwasher safe for workflow flexibility, Compact footprint supports efficient storage and handling, Elegant alabaster white finish elevates presentation aesthetics</t>
  </si>
  <si>
    <t>https://www.restaurantsupply.com/products/revol-656356-6-1-2-inch-alabaster-white-pod-bowl-china-durable-ceramic</t>
  </si>
  <si>
    <t>(ID)#652801,21XH2CM,CARACTERE DESSERT PLATE,CARDAMOME (REVOL)</t>
  </si>
  <si>
    <t>https://www.restaurantsupply.com/cdn/shop/files/66715848-e676-46c4-be4c-f1e30a738908_110216f4-41fa-412b-a347-1f36ee0a53ff_750x.jpg?v=1740231249</t>
  </si>
  <si>
    <t>The Revol 652801 (CO1221N-255) Dessert Plate is a high-quality porcelain dinnerware piece designed for commercial foodservice environments. Measuring 8-1/4 inches in diameter with a 3/4-inch height, this round low-profile plate combines durability with versatility, making it suitable for serving desserts, appetizers, and small entrees. Engineered by Revol USA, it offers resistance to oven, microwave, freezer, and dishwasher conditions, ensuring longevity and ease of maintenance in busy hospitality settings. Its precise construction and material composition support consistent presentation standards, ideal for gastronomy professionals seeking reliable tableware for daily operation.</t>
  </si>
  <si>
    <t>Compact 8-1/4" size maximizes table presentation and stacking efficiency, Oven, microwave, freezer, and dishwasher safe for multi-use applications, Made from commercial-grade porcelain for durability and longevity, Supports continuous daily use in fast-paced restaurant environments, Lightweight design enhances handling and reduces staff fatigue</t>
  </si>
  <si>
    <t>https://www.restaurantsupply.com/products/revol-652801-8-1-4-inch-dessert-plate-round-porcelain-white-low-utility</t>
  </si>
  <si>
    <t>(ID)#652811, Ø27.5xH4cm CARACTERE CENTREPIECE,WHITE CUMULUS (REVOL)</t>
  </si>
  <si>
    <t>https://www.restaurantsupply.com/cdn/shop/files/992e1dd0-13e4-432e-9435-71be0ddc905e_750x.jpg?v=1740231221</t>
  </si>
  <si>
    <t>The Revol 652811 (CO1628N-234) Centerpiece is a high-precision, commercial-grade display item from Revol USA designed for versatile foodservice presentation. Measuring 10-3/4 inches in diameter and 1-1/2 inches in height, this round porcelain centerpiece seamlessly integrates into restaurant, catering, and buffet setups. Ideal for showcasing desserts, appetizers, or decorative elements, it is crafted from durable porcelain and supports oven, microwave, freezer, and dishwasher applications, ensuring easy maintenance and consistent performance in demanding culinary environments.</t>
  </si>
  <si>
    <t>Compact footprint suited for diverse display settings, Made from high-quality impact-resistant porcelain, Supports oven, microwave, freezer, dishwasher use, Designed for consistent presentation and durability, Facilitates efficient cleaning with dishwasher-safe surface</t>
  </si>
  <si>
    <t>https://www.restaurantsupply.com/products/revol-652811-10-3-4-inch-diameter-round-centerpiece-porcelain-white</t>
  </si>
  <si>
    <t>(ID) REVOL #411996 MEALPLAK DIA:33xH21cm CAKE STAND WHITE NACRYL (1PC/CTN)</t>
  </si>
  <si>
    <t>https://www.restaurantsupply.com/cdn/shop/files/be7d705b-e13d-433e-a6a4-8da883b51b6f_750x.jpg?v=1740231215</t>
  </si>
  <si>
    <t>The Revol 411996 (119961) Cake / Pie Display Stand is a high-performance foodservice accessory designed for professional culinary environments. Crafted from durable Nacryl® resin, this circular cake stand measures 13 inches in diameter and stands 8-1/4 inches tall, offering a stable platform for product presentation. Its thermal shock resistance (-148°F to +176°F), shockproof construction, and dishwasher-safe material make it suitable for rigorous commercial use, such as bakery display cases, pastry shops, and catering operations. Engineered for efficiency and reliability, this stand facilitates consistent presentation and easy maintenance, optimizing workflow in high-volume foodservice settings. Ideal for showcasing baked goods with precision and safety, it supports professional presentation standards without compromising durability or sanitation requirements.</t>
  </si>
  <si>
    <t>7 - 9"</t>
  </si>
  <si>
    <t>Compact footprint fits seamlessly into busy pastry displays, Self-contained design supports versatile food presentation, Weatherproof thermal shock resistance for temperature fluctuation handling, Made in France emphasizes craftsmanship and durability, Dishwasher safe streamlines cleaning and sanitation routines</t>
  </si>
  <si>
    <t>https://www.restaurantsupply.com/products/revol-411996-13-inch-diameter-circular-cake-stand-shockproof-nacryl-resin-white</t>
  </si>
  <si>
    <t>#649500# Ø28CM/11" EQUINOXE DINNER PLATE, CIRRUS BLUE (REVOL)</t>
  </si>
  <si>
    <t>https://www.restaurantsupply.com/cdn/shop/files/6f52d9d6-3cc6-4c29-953f-f0f75dcf9fb8_750x.jpg?v=1740231209</t>
  </si>
  <si>
    <t>The Revol 649500 Dinner Plate is a commercial-grade porcelain plate designed for high-performance foodservice applications. With an 11-inch diameter and a 1-1/4-inch height, it features a flat coupe style rim, making it suitable for serving a variety of main courses and appetizers. Manufactured by Revol USA, this dinnerware piece offers durability and versatility, compatible with oven, microwave, freezer, and dishwasher environments. Its construction from high-quality porcelain ensures resistance to thermal shock and frequent use, making it ideal for mid-volume restaurant and institutional settings seeking reliable, stackable dinnerware with consistent presentation.</t>
  </si>
  <si>
    <t>Compact footprint designed for efficient stacking and storage., Fully compatible with standard oven, microwave, and dishwasher needs., Resists chipping and thermal shock, extending product lifespan., Flat coupe rim optimizes presentation and ease of handling., Porcelain construction ensures consistent, restaurant-ready appearance.</t>
  </si>
  <si>
    <t>https://www.restaurantsupply.com/products/revol-649500-11-inch-diameter-coupe-plate-porcelain-cirrus-blue</t>
  </si>
  <si>
    <t>#612425, DIA:11x9HCM, 35CL LION-HEADED SOUP BOWL NO LID, WHITE (REVOL)</t>
  </si>
  <si>
    <t>https://www.restaurantsupply.com/cdn/shop/files/0c540aea-a195-4ff1-9e1b-4aec74fe40d1_750x.jpg?v=1740231197</t>
  </si>
  <si>
    <t>The Revol 612425 (E761) Lion Head Soup Bowl is a professional-grade porcelain vessel designed for high-volume foodservice environments. With a capacity of 12-1/4 ounces and dimensions of 4-1/4 inches in diameter by 3-1/2 inches in height, this round bowl is ideal for serving soups, broths, and stews in restaurants, catering, and institutional settings. Crafted by Revol USA, a respected manufacturer of commercial dinnerware, it features a glazed, durable porcelain finish suitable for oven, microwave, freezer, and dishwasher use. Its precise specifications ensure consistent performance and visual appeal in demanding culinary workflows, making it a staple for precise plating and presentation in professional kitchens.</t>
  </si>
  <si>
    <t>Compact Footprint: Easily stacks for space-efficient storage, Restaurant-Ready: Oven- and dishwasher-safe for streamlined service, Durable Material: Impact-resistant porcelain reduces breakage during handling, Consistent Presentation: Uniform round shape supports aesthetic plating, High-Volume Performance: Suitable for medium throughput dining and catering</t>
  </si>
  <si>
    <t>https://www.restaurantsupply.com/products/revol-612425-12-1-4-oz-lion-head-soup-bowl-without-lid-porcelain-white</t>
  </si>
  <si>
    <t>(ID) 004299,GRANDS CLASSIQUES, SALT / PEPPER SET ON TRAY (WHITE)(REVOL)</t>
  </si>
  <si>
    <t>https://www.restaurantsupply.com/cdn/shop/files/2d788572-1ea0-42e8-859b-a5f4ec737794_750x.jpg?v=1740231177</t>
  </si>
  <si>
    <t>The Revol 4299 (19778) Salt/Pepper Set is a premium culinary accessory designed for professional foodservice environments. Crafted from glazed porcelain, this set includes matching shakers measuring 4-1/4" x 2-3/4" x 3-1/4"H, complete with a matching tray for organized presentation. Originating from France and manufactured by Revol USA, it offers a durable, dishwasher-safe construction ideal for high-frequency use in restaurants, hotels, and catering operations requiring consistent seasoning distribution. Its technical design ensures uniform dispensing and easy maintenance, making it a reliable choice for commercial kitchens seeking functional beverage and condiment presentation tools.</t>
  </si>
  <si>
    <t>Compact footprint ideal for limited countertop space, Durable glazed porcelain resists chipping and stains, Includes tray for organized and quick service setup, Dishwasher-safe for streamlined sanitation routines, Designed for consistent seasoning distribution and presentation</t>
  </si>
  <si>
    <t>https://www.restaurantsupply.com/products/revol-4299-4-1-4-inch-salt-pepper-set-with-tray-porcelain-dishwasher-safe</t>
  </si>
  <si>
    <t>(SPO'19)#652742,23XH3.3cm, CARACTERE GOURMET PLATE,NUTMEG (REVOL)</t>
  </si>
  <si>
    <t>https://www.restaurantsupply.com/cdn/shop/files/bfd402e3-07c9-424c-bdab-66055cc785d7_41466176-5aff-4107-a86f-90786470f30e_750x.jpg?v=1740231166</t>
  </si>
  <si>
    <t>The Revol 652742 (CO1523N-201) Plate 9" Dia. X 1-1/4"H Round is a professional-grade porcelain dinnerware item designed for commercial foodservice applications. This 9-inch diameter round plate features a deep rim and durable construction, suitable for oven, microwave, freezer, and dishwasher use. Constructed from high-quality porcelain, it provides a resilient, food-safe surface ideal for high-volume restaurant operations, catering, and institutional settings seeking reliable, stylish dinnerware with technical precision. Its specific height of 1-1/4 inches ensures effective presentation of entrées and side dishes, while the deep rim minimizes spillage and enhances presentation quality.</t>
  </si>
  <si>
    <t>Compact footprint suitable for tight kitchen spaces and stacking, Self-contained design supporting quick reheats and meal assembly, High thermal resistance withstands intense kitchen use without chipping, Dishwasher-safe simplifies cleaning routines for busy environments, Deep rim feature minimizes spillage and enhances dish presentation</t>
  </si>
  <si>
    <t>https://www.restaurantsupply.com/products/revol-652742-9-inch-diameter-round-deep-plate-porcelain-nutmeg</t>
  </si>
  <si>
    <t>(ID)#CNC612507,ø14X H3.5CM,0.24L ALEXANDRIE CREME BRULEE  DISH, WHITE (6PU) (REVO)</t>
  </si>
  <si>
    <t>https://www.restaurantsupply.com/cdn/shop/files/aceb7168-f298-41cc-8567-cfccfdaa9caf_750x.jpg?v=1740231161</t>
  </si>
  <si>
    <t>The Revol 612507 (T3814) Creme Brulee Dish is a commercial-grade porcelain container designed for precise serving of desserts such as crème brûlée and flan. With a capacity of 8-1/2 oz., this round dish measures 5-1/2 inches in diameter and stands 1-1/2 inches high, optimized for individual presentation. Crafted from durable, glazed porcelain, it is oven and microwave safe, while also suitable for freezer storage and dishwasher cleaning, making it highly adaptable to various stages of food preparation and service. This product is ideal for upscale restaurants, catering services, and hotel pastry stations requiring reliable, high-quality serving ware with technical specifications ensuring consistent performance in demanding kitchen environments.</t>
  </si>
  <si>
    <t>Compact footprint optimizes storage and handling in busy kitchens, Self-contained design streamlines dessert plating workflows, Robust porcelain resists chipping during high-volume use, Microwave and oven safe for versatile preparation, Dishwasher compatibility reduces cleaning labor</t>
  </si>
  <si>
    <t>https://www.restaurantsupply.com/products/revol-612507-8-1-2-oz-round-creme-brulee-dish-white-porcelain-with-glaze</t>
  </si>
  <si>
    <t>#654577 14xH5.7cm 25cl ROUND COCOTTE W/LID, CINNAMON,CARACTERE(REVOL),6PCS/CTN</t>
  </si>
  <si>
    <t>https://www.restaurantsupply.com/cdn/shop/files/ae8ef845-6c3e-4880-ad18-b18a4b42ab94_750x.jpg?v=1740231149</t>
  </si>
  <si>
    <t>The Revol 654577 (6A+CO2412N-254) Cocotte is a professional-grade porcelain casserole dish designed for commercial foodservice applications. With a capacity of 8.75 ounces, it measures 4-3/4 inches in length and 2-1/2 inches in height, making it suitable for precise portion control and high-volume kitchen operations. Equipped with a lid and handles, this oven-safe vessel is ideal for baking, roasting, and sous-vide cooking, providing durability and heat retention in demanding culinary environments. Constructed from high-quality porcelain, it ensures uniform heat distribution and easy cleaning, enhancing workflow efficiency in professional kitchens.</t>
  </si>
  <si>
    <t>Compact footprint optimizes workspace in busy kitchens, Sturdy porcelain material ensures long-lasting durability, Handles provide ergonomic handling and safe transit, Oven-safe for multi-stage cooking processes, Dishwasher safe simplifies cleaning routines</t>
  </si>
  <si>
    <t>https://www.restaurantsupply.com/products/revol-654577-8-75-oz-cocotte-with-lid-porcelain-cinnamon-handle</t>
  </si>
  <si>
    <t>#642500 32.5X26.5X1CM BASALT RECT TRAY, 1/2 GASTRO, MATT SLATE STYLE (REVOL)</t>
  </si>
  <si>
    <t>https://www.restaurantsupply.com/cdn/shop/files/6bc233c0-40b7-4bb3-84a7-1d60756cb57f_750x.jpg?v=1740231143</t>
  </si>
  <si>
    <t>The Revol 642500 (BA14265) Tray is a commercial-grade gastronorm porcelain tray designed for precise food presentation and handling in foodservice operations. Measuring 12-3/4" x 10-1/2" x 1/2"H, this rectangular tray is constructed from durable, non-porous porcelain with a matte slate finish, suitable for oven, microwave, freezer, and dishwasher use. Its scratch and flake-resistant surface ensures longevity in high-traffic environments, making it ideal for catering, buffet service, and catering kitchens seeking consistent performance and ease of maintenance.</t>
  </si>
  <si>
    <t>Self-contained porcelain construction for extended lifespan, Gastronorm size for easy integration with standard equipment, Scratch and flake resistant surface for longevity, Oven and microwave safe for versatile reheating, Compact, stackable design for space-efficient storage</t>
  </si>
  <si>
    <t>https://www.restaurantsupply.com/products/revol-642500-12-3-4-inch-rectangular-tray-porcelain-gastronorm-safe-for-oven-and-microwave</t>
  </si>
  <si>
    <t>REVOL #656021 EN SCENE INSULATED FABRIC GN 1/1 TEXTILE BLACK &amp; GREY</t>
  </si>
  <si>
    <t>https://www.restaurantsupply.com/cdn/shop/files/5d57a5ce-dbb7-431d-b795-f69570dd293c_750x.jpg?v=1740231132</t>
  </si>
  <si>
    <t>The Revol 656021 Insulated Fabric is a professional-grade storage and transport solution designed for commercial foodservice environments. This insulated fabric unit measures 19-3/4 inches in width, 11-3/4 inches in depth, and 2-1/4 inches in height, with a GN 1/1 configuration, making it suitable for holding and safeguarding food portions during storage and delivery. Crafted by Revol USA, a trusted brand in durable foodservice equipment, this product features textile black and grey finishes, optimized for workspaces requiring reliable insulation and ease of maintenance. Its precise dimensions and insulated fabric construction ensure efficient temperature retention, addressing critical needs in catering, catering transport, and kitchen delivery workflows while integrating seamlessly into existing storage systems.</t>
  </si>
  <si>
    <t>19.75"</t>
  </si>
  <si>
    <t>Compact footprint for space-efficient storage, Designed for repeated handling and durability, Textile insulation optimizes temperature retention, Seamless integration with GN containers, Cost-effective for multi-shift food transport</t>
  </si>
  <si>
    <t>https://www.restaurantsupply.com/products/revol-656021-20-inch-insulated-fabric-to-hold-gn-1-1-textile-black-and-grey</t>
  </si>
  <si>
    <t>#642096 14X12.7X3.7CM BELLE CUISINE SNAIL PLATE 6 HOLE, CAST IRON STYLE (REVOL)</t>
  </si>
  <si>
    <t>https://www.restaurantsupply.com/cdn/shop/files/0ac118e4-8da4-49d2-b3ee-524d337b0bb8_750x.jpg?v=1740231126</t>
  </si>
  <si>
    <t>Revol 642096 (BC1006N) Snail Plate is a commercial-grade porcelain serving dish designed specifically for elegant presentation of escargot and appetizer portions within foodservice environments. Measuring 5-1/2" x 5" with six precise holes for accommodating snail shells or similarly sized accompaniments, this plate combines durable cast iron-style aesthetics with practical functionality. Its oven, microwave, freezer, and dishwasher safe construction make it ideal for high-volume restaurant, hotel, or catering operations seeking reliable ware that enhances presentation while supporting efficient workflow.</t>
  </si>
  <si>
    <t>Compact footprint optimizes kitchen storage and prep areas, Self-contained design with integrated handles enhances handling accuracy, Durable porcelain withstands thermal shock and repeated use, Supports versatile temperature applications—oven, microwave, freezer, Designed for high-volume, restaurant-ready escargot presentation</t>
  </si>
  <si>
    <t>https://www.restaurantsupply.com/products/revol-642096-5-1-2-inch-snail-plate-6-holes-porcelain-with-handle</t>
  </si>
  <si>
    <t>REVOL #656380 21CM DESSERT PLATE, ALABASTER WHITE</t>
  </si>
  <si>
    <t>https://www.restaurantsupply.com/cdn/shop/files/9b3df8ac-2762-4a0f-b30c-f41187fa351b_750x.jpg?v=1740231120</t>
  </si>
  <si>
    <t>The Revol 656380 YLI Collection Dessert Plate is a high-quality 8-inch round china plate designed for commercial foodservice environments. Crafted by Revol USA, this porcelain dinnerware features a flat edge and a durable, food-safe material suitable for high-volume restaurant, café, or catering operations. With dimensions of 8 inches in diameter and a height of 3/4 inch, it offers precise specifications for serving desserts or small plates, ensuring consistency and presentation excellence in professional kitchens.</t>
  </si>
  <si>
    <t>Compact footprint optimizes storage in busy kitchens, Self-contained, oven, microwave, freezer safe for versatile use, Designed for high-volume dishwashing durability, Standardized 8-inch size streamlines portion control, Resistant to scratches and staining for long-term appearance</t>
  </si>
  <si>
    <t>https://www.restaurantsupply.com/products/revol-656380-8-5-inch-round-plate-alabaster-white-china-6-packs</t>
  </si>
  <si>
    <t>(ID)#644321, L 10.5x W 9 xH 9.5cm, 0.35L S/S INDIVIDUAL FRENCH FRIES BASKET (REVOL)</t>
  </si>
  <si>
    <t>https://www.restaurantsupply.com/cdn/shop/files/33c6aad1-8715-4013-9b07-a057dde0db3e_750x.jpg?v=1740231114</t>
  </si>
  <si>
    <t>The Revol 644321 (IPF1111) French Fries Basket is a commercial-grade serveware component designed for precise presentation and efficient handling in foodservice operations. Crafted from durable stainless steel, this individual fryer basket measures 4-1/4" x 3-1/2" x 3-3/4" high, making it suitable for portion control and streamlined workflow in restaurant kitchen environments. Its stainless steel construction ensures corrosion resistance and longevity under high-use conditions, facilitating quick cleaning and maintenance. This model is ideal for fry stations, snack bars, or appetizer plating, offering a professional appearance and consistent performance for mid-volume foodservice establishments. The technical specifications include a stainless steel build with a height of 3-3/4 inches, width of 4-1/4 inches, and depth of 3-1/2 inches, designed for operational efficiency and ease of handling in busy kitchen settings.</t>
  </si>
  <si>
    <t>Stainless Steel</t>
  </si>
  <si>
    <t>Compact footprint fits standard fryers efficiently, High-quality stainless steel resists corrosion and ensures longevity, Designed for quick and easy cleaning routines, Lightweight for ergonomic handling and quick turnaround, Supports consistent portioning in mid-volume foodservice</t>
  </si>
  <si>
    <t>https://www.restaurantsupply.com/products/revol-644321-4-1-4-inch-french-fries-basket-individual-in-stainless-steel</t>
  </si>
  <si>
    <t>REVOL #656382 26CM DINNER PLATE, ALABASTER WHITE</t>
  </si>
  <si>
    <t>https://www.restaurantsupply.com/cdn/shop/files/88e1f62e-3ece-4d5c-994d-e51c4634fbf3_750x.jpg?v=1740231090</t>
  </si>
  <si>
    <t>The Revol 656382 YLI Collection Dinner Plate is a commercial-grade 10-inch round porcelain tableware piece designed for high-volume foodservice environments. Manufactured by Revol USA, this dinner plate features a flat edge and an alabaster white finish, ideal for elegant presentation. Its durable china construction ensures resistance to thermal shock, withstanding oven, microwave, freezer, and dishwasher use—making it suitable for versatile kitchen operations. The precise 10-inch diameter and 3/4-inch height offer consistent portion presentation, supporting efficient tabletop workflows in restaurant, catering, and hotel settings.</t>
  </si>
  <si>
    <t>Compact footprint fits seamlessly into standard dishware racks, Versatile oven and microwave safe supports various service styles, Heavy-duty china construction resists impact and thermal stress, Elegant white finish elevates presentation quality, Flat edge design simplifies stacking and cleaning in commercial settings</t>
  </si>
  <si>
    <t>https://www.restaurantsupply.com/products/revol-656382-10-inch-round-dinner-plate-alabaster-white-china</t>
  </si>
  <si>
    <t>(ID) REVOL #649864 360cl, ROUND COCOTTE, SATIN WHITE, S/S HEXAGON HDL (1PC/CTN)</t>
  </si>
  <si>
    <t>https://www.restaurantsupply.com/cdn/shop/files/ca7bdafc-716e-4204-8653-764623861c1d_750x.jpg?v=1740231085</t>
  </si>
  <si>
    <t>The Revol 649864 (RVLT2) Cocotte is a professional-grade ceramic casserole dish designed for commercial foodservice applications. With a 127 oz. capacity and measuring 11 inches in diameter by 5-1/4 inches in height, this round, shallow vessel offers exceptional durability and heat retention. Constructed from non-porous ceramic, it is compatible with induction cooking, oven, microwave, freezer, and dishwasher environments, making it suitable for versatile kitchen workflows and high-volume catering needs. The product features a satin white lid and handles for secure handling, ensuring operational efficiency and safety in demanding culinary settings.</t>
  </si>
  <si>
    <t>Compact footprint enhances kitchen workspace efficiency, High-capacity ceramic for large batch food preparation, Induction-ready and microwave safe for versatile use, Heavy-duty handles for secure transport and serving, Resistant to staining, odors, and thermal shock for long-term durability</t>
  </si>
  <si>
    <t>https://www.restaurantsupply.com/products/revol-649864-127-oz-casserole-dish-round-shallow-with-satin-white-lid-ceramic</t>
  </si>
  <si>
    <t>(ID) REVOL #654544 CARACTERE CULINAIRE 34x25cmRECT.OBLONG DISH CINNAMON (1PC/CTN)</t>
  </si>
  <si>
    <t>https://www.restaurantsupply.com/cdn/shop/files/27b74259-ccfd-496c-9068-db06e260def7_750x.jpg?v=1740229299</t>
  </si>
  <si>
    <t>The Revol 654544 (1A+CO2234N-254) Dish is a high-capacity porcelain baking dish designed for commercial foodservice applications. Holding up to 98.75 ounces, it measures 13-1/2 inches in length, 9-3/4 inches in width, and stands 2-1/2 inches tall. Its rectangular, oblong shape makes it suitable for oven, microwave, freezer, and dishwasher environments, offering versatility for culinary and presentation needs in restaurant, catering, and institutional kitchens. Built from durable porcelain, this dish ensures heat uniformity and resistance to thermal shock, making it ideal for high-volume food preparation and service.</t>
  </si>
  <si>
    <t>Compact footprint with large capacity for efficient bulk service, Made from commercial-grade porcelain for longevity and thermal stability, Oven, microwave, freezer, and dishwasher safe for versatile use, Designed for high-volume baking and presentation needs, Features durable construction resistant to thermal shock and impact</t>
  </si>
  <si>
    <t>https://www.restaurantsupply.com/products/revol-654544-98-75-oz-rectangular-baking-dish-porcelain-cinnamon</t>
  </si>
  <si>
    <t>#649567#32.5 x 15x 1.8CM EQUINOXE RECTANGULAR PLATE, PEPPER WHITE (REVOL)</t>
  </si>
  <si>
    <t>https://www.restaurantsupply.com/cdn/shop/files/39036575-c3da-4deb-b916-7497390126fe_750x.jpg?v=1740229282</t>
  </si>
  <si>
    <t>The Revol 649567 Plate 12-3/4" X 6" X 3/4" Rectangular is a commercial-grade porcelain dinnerware piece designed for high-volume foodservice operations requiring durable, versatile servingware. Produced by Revol USA, this rectangular plate features a flat coupe edge style and precise dimensions of 12-3/4 inches in length, 6 inches in width, and 3/4 inch height. Engineered for compatibility with ovens, microwaves, freezers, and commercial dishwashers, it provides seamless integration into fast-paced restaurant, cafeteria, or banquet service environments focused on quality presentation and efficient workflow. The porcelain construction ensures chemical resistance and ease of cleaning, making it an ideal choice for high-usage settings demanding reliability and consistent performance.</t>
  </si>
  <si>
    <t>Compact rectangular footprint optimizes storage and service flow, Heavy-duty porcelain resists chipping and staining over time, Flat coupe rim improves stacking and presentation, Designed specifically for oven and microwave safety, Supports high-temperature baking, reheating, and cold storage</t>
  </si>
  <si>
    <t>https://www.restaurantsupply.com/products/revol-649567-12-to-3-4-inch-rectangular-plate-coupe-porcelain-4-packs</t>
  </si>
  <si>
    <t>(ID) #653376, Ø32x21.5cm/300cl RVLT2 TAJINE, INDUCTION, MATT SLATE(REVOL)</t>
  </si>
  <si>
    <t>https://www.restaurantsupply.com/cdn/shop/files/3b307444-8c73-4f56-8171-ebb721dd1409_750x.jpg?v=1740229276</t>
  </si>
  <si>
    <t>The Revol 653376 (RVLT2) Tajine is a professional-grade, round ceramic cooking vessel designed for commercial kitchens requiring durable, versatile cookware. Crafted by Revol USA, this Tajine features a 105-3/4 oz. capacity, measuring 12-1/2 inches in diameter and 8-1/2 inches in height, suitable for traditional slow-cooking, stewing, and braising applications. It includes a matte slate-style lid, enhancing heat retention and presentation. Its construction with non-porous ceramic ensures easy maintenance and hygienic performance, while induction readiness, microwave compatibility, and dishwasher safety facilitate seamless integration into high-volume foodservice workflows. The model is optimized for medium throughput in hospitality settings demanding consistent, high-quality results.</t>
  </si>
  <si>
    <t>Self-Contained Design: No external components needed for operation, Heavy-Duty Ceramic: Ensures longevity and resistance to cracks, Versatile Compatibility: Oven, microwave, induction safe body, Large Capacity: Supports batch cooking in busy foodservice environments, Hygienic Material: Non-porous ceramic simplifies cleaning and maintenance</t>
  </si>
  <si>
    <t>https://www.restaurantsupply.com/products/revol-653376-12-oz-tajine-round-with-matte-slate-style-lid-ceramic</t>
  </si>
  <si>
    <t>#650503, 30.7x25.3x20.2cm REVOL TOUCH WIRE DISPLAY STAND, SMALL, BLACK METAL (REVOL)</t>
  </si>
  <si>
    <t>https://www.restaurantsupply.com/cdn/shop/files/bbe73862-8e8e-4928-9f0e-2e0576ca1ae3_750x.jpg?v=1740229265</t>
  </si>
  <si>
    <t>The Revol 650503 (MREPM1031) Wire Display Stand is a compact, professional-grade exhibition accessory designed for commercial foodservice environments. Constructed from durable metal with a sleek black finish, this square pedestal measures 12 inches in width, 10 inches deep, and stands 8 inches tall. Its precise dimensions and robust materials facilitate stable product presentation, making it suitable for retail counters, buffet stations, and display areas that require a small yet sturdy platform to enhance item visibility and accessibility in high-traffic settings.</t>
  </si>
  <si>
    <t>11" - 14"</t>
  </si>
  <si>
    <t>5" - 9"</t>
  </si>
  <si>
    <t>Compact footprint facilitates efficient countertop utilization in crowded spaces, Heavy-duty metal build ensures long-term stability and robustness, Sleek finish aids in quick cleaning and sanitation routines, Designed for versatile merchandising applications and signage display, Supports medium throughput workflows with ease of handling and placement</t>
  </si>
  <si>
    <t>https://www.restaurantsupply.com/products/revol-650503-12-inch-wire-display-stand-small-black-metal-pedestal</t>
  </si>
  <si>
    <t>(ID)#652768, 13.5X8.3X1.2CM CARACTERE SAUCER,CINNAMON (REVOL)</t>
  </si>
  <si>
    <t>https://www.restaurantsupply.com/cdn/shop/files/140f2c52-255a-4b27-8dab-4de674dce5c5_750x.jpg?v=1740229238</t>
  </si>
  <si>
    <t>The Revol 652768 (CO1414N-254) Saucer is a precisely engineered porcelain serving accessory designed for high-demand commercial foodservice environments. Measuring 5-1/4 inches in length, 3-1/4 inches in width, with a 1/2-inch height oval profile, this saucer integrates seamlessly with (CO1108N) dinnerware and is crafted to withstand oven, microwave, freezer, and dishwasher conditions. Its durable porcelain construction and precise dimensions make it ideal for professional settings requiring reliable, heat-resistant tableware capable of supporting a variety of culinary applications without compromising presentation or functionality.</t>
  </si>
  <si>
    <t>Compact footprint fits a variety of tableware configurations, Made from high-quality porcelain for longevity, Supports multiple heat and cold applications seamlessly, Designed for easy stacking and quick handling, Optimized for high-volume dishwasher cleaning cycles</t>
  </si>
  <si>
    <t>https://www.restaurantsupply.com/products/revol-652768-5-1-4-inch-oval-saucer-porcelain-cinnamon-with-oven-microwave-safe</t>
  </si>
  <si>
    <t>#CNC652274/645844, 7.5Dx5.3cmHT SLANT MISE EN BOUCHE BOWL, CAST IRON W/ RED INNER (6PU)(REVOL)</t>
  </si>
  <si>
    <t>https://www.restaurantsupply.com/cdn/shop/files/66885e22-bfd6-4432-8a54-f71077c49542_750x.jpg?v=1740229227</t>
  </si>
  <si>
    <t>The Revol 645844 (SO1408N) Bowl is a precisely engineered commercial diningware product designed for high durability and versatility in foodservice environments. Manufactured by Revol USA, this 1-1/2 oz. capacity bowl measures 3 inches in diameter and stands 4 inches tall, crafted with a round, slanted profile suitable for a variety of service styles. Its construction is oven, microwave, freezer, and dishwasher safe, featuring a resilient matte slate finish that ensures longevity in busy kitchens. This component is optimal for consistent portion control, presentation, and efficient workflow integration in institutional and restaurant settings, making it an essential element of professional foodservice operations.</t>
  </si>
  <si>
    <t>Compact footprint suitable for space-constrained kitchens, Self-contained, oven, microwave, and dishwasher safe design, High durability with robust material for long-term use, Optimized for accurate portion control in food prep, Designed for restaurant-ready presentation and easy cleaning</t>
  </si>
  <si>
    <t>https://www.restaurantsupply.com/products/revol-645844-1-1-2-oz-bowl-round-slanted-china-matte-slate-finish</t>
  </si>
  <si>
    <t>[Fty No Stock &amp; No ETA]#650878# Ø18xH21cm "REVOL TOUCH" GLASS COVER, SMALL (REVOL)</t>
  </si>
  <si>
    <t>https://www.restaurantsupply.com/cdn/shop/files/97c9caa2-0979-40b1-b5d8-94338777d56a_750x.jpg?v=1740229221</t>
  </si>
  <si>
    <t>The Revol 650878 (VCL1118) Cloche is a professional-grade glass cover designed for food presentation and preservation in commercial foodservice environments. With a diameter of 7 inches and a height of 8-1/4 inches, this round, clear glass cloche provides an effective barrier for protecting delicate dishes while enhancing their visual appeal. Crafted by Revol USA, renowned for precision kitchen accessories, this model offers durability, ease of handling, and consistent performance for high-volume culinary settings. It is ideal for elevating display quality in restaurants, buffets, or catering setups where presentation and hygiene are paramount.</t>
  </si>
  <si>
    <t>Compact footprint optimizes countertop space in busy kitchens, Impact-resistant glass withstands rigorous commercial use, Lightweight, ergonomic design eases handling and service, Seamless surface simplifies cleaning and sanitation, Designed for high-volume display applications with precise fit</t>
  </si>
  <si>
    <t>https://www.restaurantsupply.com/products/revol-650878-7-inch-diameter-cloche-clear-glass-round-plate-cover</t>
  </si>
  <si>
    <t>#649855, DIA:26x H14.5CM,3.4L, RVLT2 ROUND COCOTTE, "INDUCTION",SATIN BLACK (REVOL)</t>
  </si>
  <si>
    <t>https://www.restaurantsupply.com/cdn/shop/files/acf0b54c-78dd-48d7-9c43-442a22aac4d5_750x.jpg?v=1740229216</t>
  </si>
  <si>
    <t>The Revol 649855 (RVLT2) Cocotte, a premium ceramic casserole dish from Revol USA, combines high-capacity performance with professional-grade durability, making it suitable for commercial kitchens, catering operations, and institutional foodservice. Designed for reliability, this 120 oz. round cocotte features a durable non-porous ceramic body, making it resistant to staining and odors. Its 10-1/4" diameter and 5-3/4" height facilitate uniform cooking and easy handling. The satin black lid ensures secure coverage, while the handle design allows for safe transportation. Fully induction compatible, oven, freezer, dishwasher, and microwave safe, this product emphasizes versatile, sanitary operation in demanding foodservice environments, especially where consistent presentation and efficient workflow are critical.</t>
  </si>
  <si>
    <t>Compact footprint suited for versatile kitchen layouts, Induction-compatible and oven-safe for multi-stage cooking, Heavy-duty ceramic surface resists staining and corrosion, Large 120 oz. capacity supports bulk food preparation, Stackable and easy to clean for efficient sanitation routines</t>
  </si>
  <si>
    <t>https://www.restaurantsupply.com/products/revol-649855-120-oz-cocotte-round-with-satin-black-lid-induction-ready-ceramic</t>
  </si>
  <si>
    <t>(ID) REVOL #411676 MEALPLAK D15x4cm BRICKS ROUND NACRYL WHITE (2PCS/CTN)</t>
  </si>
  <si>
    <t>https://www.restaurantsupply.com/cdn/shop/files/3d4bc044-578d-4354-bc99-a4d2b87adb77_750x.jpg?v=1740229177</t>
  </si>
  <si>
    <t>The Revol 411676 (116762) Podium/Riser is a professional-grade display riser designed for commercial foodservice environments. Crafted from durable Nacryl® resin, this round, shockproof, and thermal shock resistant riser measures 6 inches in diameter and stands 1-1/2 inches tall, making it suitable for elevating presentation displays, buffet stations, or merchandising setups. Its non-porous, food-safe surface ensures hygiene and ease of cleaning, while dishwasher compatibility simplifies maintenance. Made in France, this product offers reliable performance in temperatures ranging from -148°F to +176°F, ideal for high-volume food display applications requiring stable, heat-resistant support.</t>
  </si>
  <si>
    <t>Compact footprint supports efficient space utilization, Heat and shock-resistant resin withstands demanding kitchen conditions, Made in France with high-quality materials ensures product longevity, Dishwasher safe surface facilitates rapid cleaning and sanitation, Appropriate for hot and cold displays in medium-volume settings</t>
  </si>
  <si>
    <t>https://www.restaurantsupply.com/products/revol-411676-6-inch-round-podium-riser-nacryl-resin-white-pack-of-2</t>
  </si>
  <si>
    <t>#638991 7X6X5.5CM IMPULSE MINI POT, WHITE (REVOL)</t>
  </si>
  <si>
    <t>https://www.restaurantsupply.com/cdn/shop/files/bc4c85da-d183-414a-bb7b-566eb88342e4_750x.jpg?v=1740229159</t>
  </si>
  <si>
    <t>The Revol 638991 (IM0305) Mini Pot is a compact, porcelain bowl designed for precise portion control and versatile application in commercial foodservice environments. With a capacity of 1-3/4 oz., its slanted geometry measures 2-3/4" x 2-1/4" x 2-1/4"H, making it ideal for individual servings, garnishes, or ingredient prep. Manufactured by Revol USA and shipped directly from France, this mini vessel combines aesthetic appeal with technical robustness for demanding culinary workflows. Its glazed porcelain surface is safe for oven, microwave, freezer, and dishwasher use, ensuring durability and ease of maintenance in high-throughput settings. Engineered for volume precision, it serves as a reliable component within professional kitchen setups requiring compact, food-safe containers with consistent performance.</t>
  </si>
  <si>
    <t>Compact footprint with ergonomic slanted shape enhances efficiency, Durable glazed porcelain withstands frequent temperature changes and cleaning, Oven, microwave, freezer, dishwasher safe for seamless workflow integration, Shipped directly from France ensuring quality and consistency, Optimized for precise portioning in upscale or high-volume settings</t>
  </si>
  <si>
    <t>https://www.restaurantsupply.com/products/revol-638991-1-3-4-oz-slanted-mini-pot-porcelain-white-durable-case</t>
  </si>
  <si>
    <t>#646398, DIA:11,HT:6.7CM 0.3LTR, "SOLID" BOWL,WHITE (REVOL)</t>
  </si>
  <si>
    <t>https://www.restaurantsupply.com/cdn/shop/files/5e134fdb-0a0c-4995-b569-457e8f5aa0aa_750x.jpg?v=1740229113</t>
  </si>
  <si>
    <t>The Revol 646398 (SO1711N) Bowl is a high-quality ceramic bowl designed for commercial foodservice environments, offering precise capacity and durability in a versatile 10-1/2 oz. size. Its 4-1/4" diameter and 2-3/4" height make it suitable for serving individual portions, while its round shape facilitates balanced presentation. Manufactured by Revol USA, this bowl is oven, microwave, dishwasher, and freezer safe, ensuring compatibility with diverse kitchen workflows and operational demands in restaurants, catering, and institutional settings—ideal for applications requiring reliable, temperature-resistant tableware with technical specifications optimized for medium-volume use.</t>
  </si>
  <si>
    <t>https://www.restaurantsupply.com/products/revol-646398-10-1-2-oz-white-round-bowl-4-1-4-inch-diameter</t>
  </si>
  <si>
    <t>(ID) REVOL #655569 CARACTERE CULINAIRE D19cm SALAD BOWL  WHITE CUMULUS (2PCS/CTN)</t>
  </si>
  <si>
    <t>https://www.restaurantsupply.com/cdn/shop/files/d45ab58d-2d77-4276-99e3-d9ef099064c6_750x.jpg?v=1740229102</t>
  </si>
  <si>
    <t>Revol USA 655569 (CO2725N-234) Salad Bowl is a professional-grade porcelain dishware item designed for high-performance foodservice environments. With a capacity of 40-2/4 oz., it measures 7-1/2" in diameter and stands 2-3/4" high, making it suitable for serving salads, sides, and entrees in commercial kitchens. This round salad bowl features durable porcelain construction, ensuring compatibility with oven, microwave, freezer, and dishwasher operations, which facilitates rapid service and ease of maintenance. Its design caters to establishments requiring resilient, aesthetically neutral ware that withstands frequent use while meeting precise volume and size specifications for consistent presentation and portion control.</t>
  </si>
  <si>
    <t>Compact footprint suited for space-conscious kitchens, Self-contained construction for consistent performance, Hygienic, dishwasher-safe material simplifies cleaning, Robust porcelain resists chipping and cracking, Designed for restaurant-ready durability and functionality</t>
  </si>
  <si>
    <t>https://www.restaurantsupply.com/products/revol-655569-40-2-4-oz-round-salad-bowl-with-porcelain-white-cumulus-finish</t>
  </si>
  <si>
    <t>#649164 34xH1.7cm ROUND BAMBOO TRAY FOR STEAK PLATE#647911(2/CTN)</t>
  </si>
  <si>
    <t>https://www.restaurantsupply.com/cdn/shop/files/8f8f1c0d-6487-4c99-a249-1bc2e6a86799_750x.jpg?v=1740229096</t>
  </si>
  <si>
    <t>The Revol 649164 (BAPL3234) Liner 3/4" H 13-1/2" Dia. is a professional-grade round foodservice accessory designed for commercial kitchen applications, specifically used as a compatible liner for Basalt steak plates. Manufactured by Revol USA, this liner features a durable wooden construction with a height of 3/4 inches and a diameter of 13-1/2 inches, offering a precise fit for high-volume culinary presentation and serving scenarios. Its robust build enhances heat retention and presentation efficiency, making it ideal for upscale restaurants, catering operations, and culinary display settings requiring consistent quality. Its technical specifications include a 13.5-inch overall width and a weight of 3.26 lbs for ease of handling and durable performance during rigorous commercial use.</t>
  </si>
  <si>
    <t>Compact footprint enhances workspace efficiency compared to larger liners, Designed for seamless integration with Basalt steak plates, Made from durable wood ensuring longevity in busy kitchens, Supports consistent presentation for high-end dining, Lightweight construction eases handling and setup</t>
  </si>
  <si>
    <t>https://www.restaurantsupply.com/products/revol-649164-diameter-13-1-2-inch-round-liner-for-basalt-steak-plate</t>
  </si>
  <si>
    <t>(ID) #649588, DIA15xH5.6cm, 35cl EQUINOXE DEEP COUPE BOWL, CAST IRON STYLE (REVOL) 6/CTN</t>
  </si>
  <si>
    <t>https://www.restaurantsupply.com/cdn/shop/files/b25fec33-678f-453b-99ff-4021ab5ee31e_750x.jpg?v=1740229074</t>
  </si>
  <si>
    <t>The Revol 649588 Plate 6" Dia. X 2-1/4"H Round is a professional-grade porcelain plate designed for commercial foodservice applications. Measuring 6 inches in diameter with a height of 2-1/4 inches, this deep, coupe-style dish combines durable construction with versatility for oven, microwave, freezer, and dishwasher environments. Crafted in the porcelain material style and modeled after cast iron aesthetics, it offers an elegant presentation with industry-leading heat and impact resistance for high-volume foodservice operations requiring consistent, safe handling of various culinary preparations.</t>
  </si>
  <si>
    <t>Owns a durable porcelain and impact-resistant construction, Features a deep, coupe profile for versatile presentations, Designed with a compact footprint for efficient storage, Oven- and microwave-safe, supporting fast reheating and baking, Dishwasher compatible for simplified cleaning routines</t>
  </si>
  <si>
    <t>https://www.restaurantsupply.com/products/revol-649588-6-inch-diameter-deep-coupe-plate-porcelain-pack-of-6</t>
  </si>
  <si>
    <t>#650494, 32.1x23.9x15.5cm REVOL TOUCH LARGE OVAL WIRE BASKET, BLACK METAL (REVOL)</t>
  </si>
  <si>
    <t>https://www.restaurantsupply.com/cdn/shop/files/b20ee232-51b9-4985-92e4-ffaafd5f9231_750x.jpg?v=1740229058</t>
  </si>
  <si>
    <t>The Revol 650494 (MCO1032) Wire Basket is a durable, commercial-grade metal storage solution designed for high-volume foodservice environments. Measuring 12-3/4 inches by 9-1/2 inches with a height of 6 inches, this large rectangular wire basket offers optimal organization and access for countertop display, ingredient staging, or transport within professional kitchens. Crafted from sturdy metal with a sleek black finish, it provides corrosion resistance and robust handling suitable for frequent use in restaurant, cafeteria, or catering operations. Its precise dimensions support seamless integration into food prep and presentation workflows, making it ideal for managing bulk ingredients or display items efficiently.</t>
  </si>
  <si>
    <t>Compact footprint suits space-constrained kitchens, Self-contained design minimizes handling and replacement, Heavy-duty metal withstands frequent sanitation, Corrosion-resistant finish maintains appearance over time, Optimized size enhances countertop storage efficiency</t>
  </si>
  <si>
    <t>https://www.restaurantsupply.com/products/revol-650494-12-3-4-inch-wire-basket-large-rectangular-black-metal</t>
  </si>
  <si>
    <t>#CNC652227/614849#16X11X4.5CM BELLE CUISINE BAKING DISH INDIVUAL, WHITE(2PU) (REVOL)</t>
  </si>
  <si>
    <t>https://www.restaurantsupply.com/cdn/shop/files/6831f780-471f-42ea-bca2-f36051469512_3c8fd4a2-674e-44e9-9d19-fd5127b52914_750x.jpg?v=1740229053</t>
  </si>
  <si>
    <t>The Revol 614849 (BC0216) Baking/Roasting Dish is a professional-grade porcelain cookware designed for precise portioning and efficient food preparation in commercial foodservice environments. With a capacity of 15-3/4 oz., this rectangular dish measures 6-1/4" by 4-1/4" with a height of 1-3/4", making it suitable for individual servings and modular kitchen setups. Constructed from durable glazed porcelain, it ensures even heat distribution and resistivity to thermal shock, facilitating consistent roasting, baking, and presentation. Its oven, microwave, freezer, and dishwasher safe features support seamless integration into high-volume culinary workflows, especially in applications requiring precise portion control and easy maintenance.</t>
  </si>
  <si>
    <t>Self-contained porcelain design for long-lasting performance, Compact footprint enhances kitchen workspace efficiency, Handle-equipped for safe, ergonomic handling during operations, Oven, microwave, and dishwasher safe for versatile workflow integration, Uniform heat distribution supports consistent cooking results</t>
  </si>
  <si>
    <t>https://www.restaurantsupply.com/products/revol-614849-15-3-4-oz-baking-dish-handled-rectangular-white-porcelain</t>
  </si>
  <si>
    <t>#644387, 11x10x16.2Hcm 0.50-LTR LIKID MILK POT, SLATE(4/CTN) (REVOL)</t>
  </si>
  <si>
    <t>https://www.restaurantsupply.com/cdn/shop/files/c86f6d6a-fde1-4772-a45a-2e1feedb9b94_def819cf-e65a-414b-8760-941c5cc4d72d_750x.jpg?v=1740229042</t>
  </si>
  <si>
    <t>The Revol 644387 (LI01050N) Milk Pot is a commercial-grade porcelain creamer designed for use in professional foodservice environments. With a capacity of 17-3/4 ounces and dimensions of 4-1/4" x 4" x 6-1/2"H, it features a slate glaze interior that enhances presentation while facilitating easy cleaning. Manufactured by Revol USA, this milk pot combines durability with aesthetic appeal, making it suitable for high-volume hospitality operations requiring precise portion control and reliable performance.</t>
  </si>
  <si>
    <t>Compact footprint accommodates tight countertop spaces, Durably built for daily high-volume use, Enhanced stain resistance with glazed interior, Professional finish improves sanitation and presentation, Designed for countertop or pass-through integration</t>
  </si>
  <si>
    <t>https://www.restaurantsupply.com/products/revol-644387-4-1-4-inch-porcelain-milk-pot-with-slate-and-matte-black-finish</t>
  </si>
  <si>
    <t>#648279, DIA:28CM ARBORESCENCE ROUND DINNER PLATE, IVORY (REVOL)</t>
  </si>
  <si>
    <t>https://www.restaurantsupply.com/cdn/shop/files/e75a6a65-f82d-44b7-b9cd-31aa53210a75_750x.jpg?v=1740229031</t>
  </si>
  <si>
    <t>The Revol 648279 Dinner Plate is a high-quality porcelain dinnerware piece designed for commercial foodservice environments. With a diameter of 11-1/4 inches and a height of 1-1/4 inches, this round flat plate features a coupe rim style and flat edge profile, catering to establishments that require durable, scratch-resistant tableware. Made by Revol USA, it is ideal for professional dining settings seeking resilient, dishwasher-safe porcelain with a lead-free composition. Its precise dimensions and robust construction make it suitable for precise portioning and presentation in various culinary applications.</t>
  </si>
  <si>
    <t>Enhanced durability with chip and scratch resistance, Designed for seamless integration into busy dishwashing cycles, Large 11-1/4" size supports generous servings, Lightweight yet sturdy construction for handling ease, Elegant ivory glaze complements upscale presentation</t>
  </si>
  <si>
    <t>https://www.restaurantsupply.com/products/revol-648279-11-1-4-inch-diameter-dinner-plate-porcelain-ivory-glaze</t>
  </si>
  <si>
    <t>#645200, 28.5x15x1.7cm BAMBOO UNDERLINER TRAY FOR BASALT BA0525,BA0125 &amp; BA0725 PLATE (REVOL)</t>
  </si>
  <si>
    <t>https://www.restaurantsupply.com/cdn/shop/files/1cae4f69-23bd-4416-8674-c2bbdafbbed9_750x.jpg?v=1740229025</t>
  </si>
  <si>
    <t>The Revol 645200 (BAPL1629) Liner Tray is a professional-grade serving and display tray designed by Revol USA for commercial foodservice environments. Crafted from durable bamboo, this rectangular tray measures 11-1/4 inches by 6 inches with a height of 3/4 inch, making it suitable for a variety of hospitality and catering applications. Its precise dimensions and natural material enhance presentation while supporting high-volume throughput in busy settings. Engineered for compatibility with models BA0125, BA0525, and BA0725, this tray offers reliable fit and ease of stacking. Ideal for professional display and service, its technical specs emphasize stability, durability, and cleanability for optimal kitchen operation.</t>
  </si>
  <si>
    <t>Compact footprint: Measures 11-1/4" x 6" for space-efficient service, Material excellence: Bamboo construction ensures long-term durability, Design compatibility: Fits multiple popular models for versatility, Ease of handling: Lightweight yet sturdy for high-volume throughput, Cleaning &amp; sanitation: Smooth surface supports quick sanitization</t>
  </si>
  <si>
    <t>https://www.restaurantsupply.com/products/revol-645200-11-1-4-inch-bamboo-liner-tray-rectangular-fits-ba0125-and-ba0525</t>
  </si>
  <si>
    <t>(ID-MOQ) #651441#ø19 x H6.5cm EQUINOXE DEEP COUPE BOWL，WHITE CUMULUS (6/CTN)(REVOL)</t>
  </si>
  <si>
    <t>https://www.restaurantsupply.com/cdn/shop/files/5252d3d6-867b-459f-a31c-58dc60659359_750x.jpg?v=1740227286</t>
  </si>
  <si>
    <t>The Revol 651441 (EQ1119N-234) Plate is a high-quality porcelain dish designed for professional foodservice environments. With a capacity of 24-3/4 ounces, this 7-1/2-inch diameter round coupe plate is suitable for versatile applications such as serving main courses or entrees in commercial kitchens. Crafted from durable porcelain, it ensures longevity under frequent use while maintaining a pristine white cumulus finish. Its oven, microwave, freezer, and dishwasher-safe construction simplifies operational workflows, making it ideal for high-volume restaurants, catering, and institutional foodservice operations demanding reliable and hygienic tableware solutions.</t>
  </si>
  <si>
    <t>Compact footprint minimizes storage space requirements, Self-contained, oven-safe design accelerates meal prep and service, High-capacity 24-3/4 ounces supports generous portions, Commercial-grade porcelain provides longevity under frequent cleaning, Standard 7-1/2 inch diameter aligns with existing dishware setups</t>
  </si>
  <si>
    <t>https://www.restaurantsupply.com/products/revol-651441-24-3-4-oz-round-coupe-plate-porcelain-white-cumulus</t>
  </si>
  <si>
    <t>#641007 20X20X0.7CM BASALT SQUARE PLATE, MATT SLATE STYLE (REVOL)</t>
  </si>
  <si>
    <t>https://www.restaurantsupply.com/cdn/shop/files/abd5a99a-dcfd-4c3e-8a96-91b01343eb7d_750x.jpg?v=1740227268</t>
  </si>
  <si>
    <t>The Revol 641007 (BA0920) Plate is a high-quality porcelain square serving dish designed for professional foodservice environments. Manufactured by Revol USA, this 7-3/4" x 7-3/4" x 1/4" thick plate features a matte slate finish with a basalt-inspired aesthetic. Its non-porous porcelain construction ensures durability and resistance to flakes and scratches, making it suitable for extensive commercial use. Compatible with oven, microwave, freezer, and dishwasher, the plate offers versatile kitchen applications, from presentation to reheating, and is crafted for chefs and catering professionals seeking reliable serving ware that maintains visual appeal and resilience under demanding conditions.</t>
  </si>
  <si>
    <t>Compact, square design: Maximizes table space efficiency, Manufactured in France: Ensures consistent quality and craftsmanship, Multi-temperature compatibility: Oven, microwave, freezer safe for versatile use, Scratch and flake resistant: Maintains a pristine appearance amid high usage, Durable, non-porous porcelain: Supports repeated dishwashing cycles with ease</t>
  </si>
  <si>
    <t>https://www.restaurantsupply.com/products/revol-641007-7-3-4-inch-square-tray-porcelain-ships-from-france</t>
  </si>
  <si>
    <t>#648398, DIA:7 CM HT:2.2 CM ARBORESCENCE MINI BOWL, IVORY(6/CTN)(REVOL)</t>
  </si>
  <si>
    <t>https://www.restaurantsupply.com/cdn/shop/files/15e17d50-d920-41c6-ae7e-4d104e8c6260_750x.jpg?v=1740227263</t>
  </si>
  <si>
    <t>The Revol 648398 Mini Bowl, a high-quality porcelain piece designed for commercial foodservice environments, measures 2-3/4 inches in diameter and stands 3/4 inch high. Manufactured by Revol USA and shipped from France, this round coupe bowl features a scratch-resistant ivory glaze, ensuring durability in demanding settings. Ideal for serving small portions or garnishes, it is oven, microwave, freezer, and dishwasher safe, and free from cadmium and lead, making it suitable for high-standard food presentations and efficient workflows. This product is optimized for countertop use with precise dimensions and a lightweight 0.68 lbs construction, offering stability and ease of handling in busy kitchen operations.</t>
  </si>
  <si>
    <t>Compact footprint ideal for tight kitchen spaces, Seamless integration into high-turnover workflows, Superior durability surpassing standard ceramic ware, Resists scratches and frequent cycles efficiently, Lightweight design reduces handling fatigue</t>
  </si>
  <si>
    <t>https://www.restaurantsupply.com/products/revol-648398-2-3-4-inch-mini-bowl-round-coupe-porcelain-ivory-glaze</t>
  </si>
  <si>
    <t>#654575 14xH5.7cm 25cl ROUND COCOTTE W/LID, NUTMEG,CARACTERE(REVOL),6PCS/CTN</t>
  </si>
  <si>
    <t>https://www.restaurantsupply.com/cdn/shop/files/5ac74c3d-330b-4d8c-8d61-a0047217f59e_750x.jpg?v=1740227253</t>
  </si>
  <si>
    <t>The Revol 654575 (6A+CO2412N-201) Cocotte 8.75 Oz. is a professional-grade porcelain casserole dish designed for reliable foodservice operations. With a capacity of 8.75 ounces and dimensions of 4-3/4 inches in length and 2-1/2 inches in height, this product features a durable porcelain construction suitable for oven, microwave, freezer, and dishwasher use. Its handled design and included lid facilitate safe handling and consistent heat retention, making it an ideal item for banquet, catering, and restaurant applications needing precise portion control and versatile cooking performance. The model number 654575 underscores its robustness and compatibility with various commercial kitchen workflows, especially in medium-volume food prep environments.</t>
  </si>
  <si>
    <t>Self-contained design with reliable porcelain durability, Optimized for oven reheating and microwave serving, Handles facilitate safe handling during busy workflows, Compact footprint supports space-efficient storage, Designed for consistent thermal performance in food prep</t>
  </si>
  <si>
    <t>https://www.restaurantsupply.com/products/revol-654575-8-75-oz-cocotte-porcelain-with-lid-handle-nutmeg-4-3-4-inch</t>
  </si>
  <si>
    <t>#644306,LIKID 8.8x8x13cm, 25cl MILK POT, WHITE(4/CTN) (REVOL)</t>
  </si>
  <si>
    <t>https://www.restaurantsupply.com/cdn/shop/files/d46b4092-a753-46fe-9227-6611dfdc06a0_ce05f63c-56ad-43a7-abb5-df92040002b5_750x.jpg?v=1740227236</t>
  </si>
  <si>
    <t>The Revol 644306 (LI01025) Milk Pot is a professional-grade porcelain creamer designed for commercial foodservice environments. With a capacity of 8-3/4 ounces, this white-glazed vessel measures 3-1/2" in width, 3-1/4" in depth, and stands 5" high, making it suitable for precise beverage service and condiment presentation. Crafted from durable porcelain, it offers a smooth finish ideal for easy cleaning and long-term use, tailored for restaurants, cafes, and catering operations seeking a reliable, stylish milk pot or pitcher with consistent performance and aesthetic appeal.</t>
  </si>
  <si>
    <t>Compact and lightweight with a durable porcelain build, Seamless integration into beverage and condiment stations, Enhanced sanitation with easy-to-clean glaze surface, Reliable performance in moderate-volume foodservice kitchens, Designed for longevity and consistent presentation in commercial settings</t>
  </si>
  <si>
    <t>https://www.restaurantsupply.com/products/revol-644306-8-3-4-oz-porcelain-with-white-glaze-milk-pot</t>
  </si>
  <si>
    <t>(ID) REVOL #411939 L39.5xW19.5xH5cm BUFFET ENCASTRABLE STACKABLE NACRYL CITRON,MEALPLAK(1PC</t>
  </si>
  <si>
    <t>https://www.restaurantsupply.com/cdn/shop/files/7e576a76-3226-43a7-879e-b4bf84185ee4_750x.jpg?v=1740227231</t>
  </si>
  <si>
    <t>The Revol 411939 (119398) Buffet Riser is a commercial-grade display platform crafted from durable Nacryl® resin and made in France. Designed for precise function within professional culinary environments, it measures 15-1/2 inches in length, 7-3/4 inches in width, and 2 inches in height, making it suitable for elevating food presentation in buffet, catering, or foodservice settings. Its shockproof and thermal shock-resistant properties (-148°F to +176°F) ensure reliable performance under varied temperature fluctuations, while its non-porous surface maintains food safety standards and facilitates easy cleaning. Optimized for function, this stackable, rectangular riser is ideal for enhancing visual appeal and workflow efficiency during food service operations requiring elevated displays or space maximization.</t>
  </si>
  <si>
    <t>Compact footprint with precise dimensions for versatile use, Made from shockproof, thermal-resistant resin for durability, Stackable design reduces storage requirements, Dishwasher safe for simplified cleaning routines, Manufactured in France, ensuring consistent quality</t>
  </si>
  <si>
    <t>https://www.restaurantsupply.com/products/revol-411939-15-1-2-inch-buffet-riser-shockproof-stackable-resin-yellows</t>
  </si>
  <si>
    <t>REVOL #656388 30CL BOWL, ALABASTER WHITE</t>
  </si>
  <si>
    <t>https://www.restaurantsupply.com/cdn/shop/files/e04cd3f1-75f9-4ea8-8e26-5af568cc7f40_750x.jpg?v=1740227214</t>
  </si>
  <si>
    <t>The Revol 656388 YLI Collection Bowl is a professional-grade ceramic bowl designed for commercial foodservice environments. With a 10 oz capacity and a 6-inch diameter, this round alabaster white bowl features precise dimensions of 6" in diameter and 1-3/4" in height, making it suitable for portion control, presentation, and serving applications. Crafted by Revol USA and designed by Ferreol Babin, it offers compatibility with oven, microwave, freezer, and dishwasher operation, ensuring versatile kitchen use and durability for high-use settings. Its clean, minimal aesthetic combined with strong thermal resistance makes it ideal for restaurants, catering, and institutional kitchens seeking reliable and stylish dishware integrated into daily workflows.</t>
  </si>
  <si>
    <t>Self-contained, oven, microwave, freezer, and dishwasher compatible design, Robust ceramic with thermal shock resistance enhances durability</t>
  </si>
  <si>
    <t>https://www.restaurantsupply.com/products/revol-656388-10-oz-bowl-alabaster-white-ceramic-round-oven-safe</t>
  </si>
  <si>
    <t>(ID) REVOL #616096, 6.5xH:6cm 8cl ESPRESSO CRUMPLED TUMBLER WHITE (6PCS/CTN)</t>
  </si>
  <si>
    <t>https://www.restaurantsupply.com/cdn/shop/files/cded2b1d-2313-4cbb-b204-796551dc75f5_750x.jpg?v=1740227204</t>
  </si>
  <si>
    <t>The Revol 616096 (RGO0108) Espresso Tumbler is a precision-crafted porcelain cup designed for high-volume foodservice environments requiring durable and temperature-resistant drinkware. With a capacity of 2-3/4 ounces, this crumpled, round tumbler measures 2-1/2 inches in diameter and 2-1/4 inches in height, making it suitable for serving espresso and specialty coffees. Its oven, microwave, freezer, and dishwasher safe construction ensures seamless integration into busy commercial workflows. Made by Revol USA, this model provides sturdy, reliable performance and consistent presentation, ideal for cafes and upscale restaurants aiming for functional aesthetics and operational efficiency.</t>
  </si>
  <si>
    <t>Compact footprint suitable for crowded countertops, Unique crumpled finish enhances grip and visual appeal, Oven, microwave, and freezer safe for versatile reheating and storage, Porcelain durability ensures chip and crack resistance, Dishwasher safe design streamlines cleaning routines</t>
  </si>
  <si>
    <t>https://www.restaurantsupply.com/products/revol-616096-2-3-4-oz-crumpled-porcelain-espresso-tumbler-white</t>
  </si>
  <si>
    <t>#649493# Ø16x2CM EQUINOXE BREAD PLATE, CIRRUS BLUE (6/CTN)(REVOL)</t>
  </si>
  <si>
    <t>https://www.restaurantsupply.com/cdn/shop/files/cf6e179c-2c64-47e1-ab54-f40984daa083_750x.jpg?v=1740227178</t>
  </si>
  <si>
    <t>The Revol 649493 Bread Plate is a commercial-grade porcelain dish designed for professional foodservice environments. Featuring a 6-1/4" diameter and a flat coupe rim, this round bread plate combines durability with functional precision, ideal for cafes, bistros, and restaurants. Its oven, microwave, freezer, and dishwasher safe construction ensures versatile, high-volume use. Manufactured by Revol USA, this plate's technical specifications include a flat edge design and a weight of 3.15 lbs, making it suitable for rigorous daily operations in hospitality settings requiring consistent quality and ease of maintenance.</t>
  </si>
  <si>
    <t>Compact footprint optimized for efficient storage in busy kitchens, Self-contained design supports high-temperature baking and serving, Lightweight construction enhances handling and service flow, Flat coupe rim simplifies stacking and space management, Dishwasher safe for rapid sanitization in high-volume environments</t>
  </si>
  <si>
    <t>https://www.restaurantsupply.com/products/revol-649493-6-1-4-inch-diameter-coupe-bread-plate-porcelain-blue</t>
  </si>
  <si>
    <t>#649558# ø 27 x H5cm EQUINOXE COUPE PLATE, PEPPER WHITE (REVOL)</t>
  </si>
  <si>
    <t>https://www.restaurantsupply.com/cdn/shop/files/84cd4cc5-ddc5-4bf0-a662-5b893c20d8aa_750x.jpg?v=1740227173</t>
  </si>
  <si>
    <t>The Revol 649558 Plate 10-4/5" Diameter by 2" Height is a commercial-grade porcelain serving ware designed for high-volume foodservice environments. This round, deep coupe plate integrates seamlessly into restaurant, catering, and institutional kitchens due to its durable construction and versatile size. Its 10-4/5-inch diameter and 2-inch height make it ideal for presenting entrees, appetizers, or sharing platters while maintaining an efficient workflow. The porcelain material ensures excellent heat resistance, dishwasher safety, and compatibility with oven, microwave, and freezer use, supporting rigorous sanitation and operational demands. Engineered for longevity, the plate’s technical specifications emphasize precise dimensions and weight, suitable for high-throughput settings. It provides a reliable, stylish solution for food presentation in demanding hospitality contexts.</t>
  </si>
  <si>
    <t>10.8"</t>
  </si>
  <si>
    <t>Self-contained, dishwasher-safe porcelain for quick cleaning, Reliable heat resistance for oven and microwave applications, Deep, coupe rim optimizes food presentation in busy settings, Robust porcelain construction supports rigorous daily use, Designed for medium-volume foodservice operations with durable style</t>
  </si>
  <si>
    <t>https://www.restaurantsupply.com/products/revol-649558-10-4-5-inch-diameter-coupe-plate-porcelain-dishwasher-safe</t>
  </si>
  <si>
    <t>#618412 DIA:12XH:5CM SHALLOW STARTER/DESSERT DISH, WHITE (REVOL)(4PCS/CTN)</t>
  </si>
  <si>
    <t>https://www.restaurantsupply.com/cdn/shop/files/15fcbcd1-a9a9-408e-a0ff-ba2f512c1b9d_750x.jpg?v=1740227167</t>
  </si>
  <si>
    <t>The Revol 618412 (BC0912) Starter Entree/Dessert Dish is a commercial-grade porcelain dish designed for precise portion control and versatile service in foodservice operations. With a capacity of 10-1/4 oz., it measures 4-3/4 inches in diameter and stands 2 inches high, making it suitable for serving starters, entrees, or desserts. Its glazed porcelain construction guarantees durability and consistent presentation, while being oven, microwave, freezer, and dishwasher safe. Ideal for professional kitchens, this dish offers reliable performance for high-volume settings, combining functional design with sanitary material compliance.</t>
  </si>
  <si>
    <t>Compact footprint supports efficient storage and handling, Oven and dishwasher safe for streamlined workflows, Impact-resistant porcelain enhances longevity in busy kitchens, Handled design improves safety and speed during service, Designed for moderate throughput commercial foodservice environments</t>
  </si>
  <si>
    <t>https://www.restaurantsupply.com/products/revol-618412-10-1-4-oz-shallow-handled-dessert-dish-porcelain-white</t>
  </si>
  <si>
    <t>(ID)#652690, Ø5.8xH5.8cm CARACTERE CUP,CINNAMON (REVOL)</t>
  </si>
  <si>
    <t>https://www.restaurantsupply.com/cdn/shop/files/101469b7-27a4-4ea1-b71f-5d03c7f8da63_750x.jpg?v=1740227146</t>
  </si>
  <si>
    <t>The Revol 652690 (CO1108N-254) Cup is a professional-grade porcelain drinking vessel designed for commercial foodservice applications. With a capacity of 2-3/4 ounces and precise dimensions of 2-1/4" diameter by 2-1/4" height, it offers a compact, stackable solution for high-volume beverage service. Its durable porcelain construction ensures resilience against thermal cycling and frequent use, making it suitable for heated, microwave, freezer, and dishwasher environments. This US-stocked item embodies industrial-grade standards for consistent performance, ease of handling, and seamless integration into dining, catering, or hospitality workflows.</t>
  </si>
  <si>
    <t>Compact footprint suits tight kitchen spaces, Stackable profile enhances storage efficiency, Oven and microwave safe for versatile foodservice use, Durable porcelain withstands thermal and mechanical stress, Designed for consistent, restaurant-ready presentation</t>
  </si>
  <si>
    <t>https://www.restaurantsupply.com/products/revol-652690-2-3-4-oz-round-stackable-cup-porcelain-cinnamon</t>
  </si>
  <si>
    <t>(ID)#004345, 53X32.5X3.8CM ALEXANDRIE RECT BUFFET SERVING DISH, WHITE(1/CTN) (REVOL)</t>
  </si>
  <si>
    <t>https://www.restaurantsupply.com/cdn/shop/files/e0430a42-af66-4e4b-9cc1-55a8e677bdb4_750x.jpg?v=1740227125</t>
  </si>
  <si>
    <t>The Revol 4345 (AL04325) Buffet Serving Dish is a commercial-grade porcelain platter designed for high-efficiency foodservice environments. Measuring 20-3/4" x 12-3/4" x 1-1/2"H, this rectangular serving dish provides a substantial surface area for presentation and portioning. Crafted from durable glazed porcelain, it supports oven, microwave, freezer, and dishwasher use, ensuring seamless integration into fast-paced kitchen workflows. Its precise dimensions and robust construction make it suitable for buffet lines, catering, and banquet service, offering longevity and heat resistance essential for professional hospitality operations.</t>
  </si>
  <si>
    <t>https://www.restaurantsupply.com/products/revol-4345-20-inch-buffet-serving-dish-rectangular-porcelain-white</t>
  </si>
  <si>
    <t>REVOL #653187 ARBORESCENCE 27xH5cm DEEP COUPE PLATE IVORY WHITE (4/CTN)</t>
  </si>
  <si>
    <t>https://www.restaurantsupply.com/cdn/shop/files/0edc505a-b9c0-4d22-b225-ad6ce9451ab4_750x.jpg?v=1740227103</t>
  </si>
  <si>
    <t>The Revol 653187 (AR1127-212) Plate is a high-grade porcelain dinnerware item designed for professional foodservice applications. Featuring a 10-3/4" diameter and 2" height, this round, deep coupe plate offers exceptional durability and resistance to scratches, making it ideal for busy commercial kitchens. Its versatile construction ensures safe use in ovens, microwaves, freezers, and dishwashers, while being cadmium and lead free, conforming to strict safety standards. Manufactured by Revol USA and shipped from France, this porcelain plate combines precise dimensions and robust material properties to support high-volume dining environments, including catering, hotels, and restaurant service. Technical specifics highlight its capacity for repeated thermal cycling and ease of maintenance, making it a reliable choice for foodservice operators seeking both quality and performance.</t>
  </si>
  <si>
    <t>Designed with a heavy-duty, scratch-resistant porcelain surface, Deep coupe rim enhances food presentation and portion control, Resists thermal and mechanical stress in busy kitchens, Supports quick cleaning with dishwasher-safe construction, Manufactured by Revol USA for consistent quality and fit</t>
  </si>
  <si>
    <t>https://www.restaurantsupply.com/products/revol-653187-10-3-4-inch-plate-round-deep-coupe-porcelain-ivory</t>
  </si>
  <si>
    <t>#654273 27xH3.5cm 100cl ROUND GOURMET PLATE CAST IRON STYLE, BLACK,ADELIE(REVOL),4PCS/CTN</t>
  </si>
  <si>
    <t>https://www.restaurantsupply.com/cdn/shop/files/6368887b-0b9a-4577-af6a-59dd592ac423_750x.jpg?v=1740227092</t>
  </si>
  <si>
    <t>The Revol 654273 (AD0227-181) Gourmet Plate 10-3/4" Dia. Round is a high-performance porcelain dinnerware piece designed for commercial foodservice environments. Crafted by Revol USA, this 10-3/4-inch round plate features a durable cast iron style aesthetic with porcelain material, optimized for consistent presentation in restaurant and hospitality settings. Its microwave, freezer, oven, and dishwasher safe properties provide versatile usage for intensive daily operations, ensuring seamless integration into busy kitchen workflows. The technical specifications include a porcelain construction with a diameter of 10-3/4 inches, suitable for high-volume plating in professional dining establishments.</t>
  </si>
  <si>
    <t>Compact footprint fits seamlessly into fast-paced kitchen setups, Sturdy porcelain construction withstands thermal shocks, Designed for frequent stacking and quick cleaning cycles, Supports versatile heating and thawing processes, High-volume capacity reduces service bottlenecks in restaurants</t>
  </si>
  <si>
    <t>https://www.restaurantsupply.com/products/revol-654273-10-3-4-inch-diameter-round-plate-porcelain-with-cast-iron-style</t>
  </si>
  <si>
    <t>(ID)#652704,26XH2.2CM,CARACTERE DINNER PLATE,MINT (REVOL)</t>
  </si>
  <si>
    <t>https://www.restaurantsupply.com/cdn/shop/files/f7579758-8bc4-4e5e-9142-509f0ea307f1_a97edcbc-d52c-40af-a554-f778eb2d5489_750x.jpg?v=1740227087</t>
  </si>
  <si>
    <t>The Revol 652704 (CO1226N-253) Dinner Plate is a bespoke porcelain dishware designed for high-performance foodservice environments. Measuring 10-1/4 inches in diameter with a low-profile of 3/4 inches, this round dinner plate offers a durable surface suitable for oven, microwave, freezer, and dishwasher use. Manufactured by Revol USA and shipped from France, it combines elegant construction with technical resilience essential for commercial kitchens, upscale dining, and catering operations requiring consistent presentation and material integrity.</t>
  </si>
  <si>
    <t>Compact 10-1/4" diameter fits standard serving needs, Oven, microwave, freezer, and dishwasher safe for versatile workflows, High-fired porcelain material resists chipping and scratching, Stackable design enhances storage efficiency in busy kitchens, Ships in case packs of 4, ensuring supply for large operations</t>
  </si>
  <si>
    <t>https://www.restaurantsupply.com/products/revol-652704-10-1-4-inch-dinner-plate-porcelain-round-low-oven-safe</t>
  </si>
  <si>
    <t>REVOL #005726 ESSENTIELS 40x29.5x6.5cm 4.5ltr RECT. EXTRA DEEP DISH WHITE (1/CTN)</t>
  </si>
  <si>
    <t>https://www.restaurantsupply.com/cdn/shop/files/8b883a09-322a-4ab2-9ca8-590d65eab0c6_750x.jpg?v=1740227077</t>
  </si>
  <si>
    <t>The Revol 5726 (P4040) Dish is a commercial-grade porcelain serving and baking dish designed for professional foodservice environments. Featuring a rectangular shape with dimensions of 15¾" x 11½" x 2½"H and a capacity of 158-3/4 oz., it offers extra depth for versatile cooking and presentation applications. Manufactured by Revol USA and shipped from France, this dish combines durability with technical precision, making it suitable for oven, microwave, freezer, and dishwasher use. Its glazed porcelain construction ensures uniform heat conduction and easy maintenance, ideal for high-volume kitchens seeking consistent quality in food presentation and preparation.</t>
  </si>
  <si>
    <t>Designed with a cavity for substantial food portions, Manufactured from high-grade glazed porcelain for longevity, Supports oven, microwave, freezer, and dishwasher cycles, Ideal for workflow integration in high-volume kitchens, Features a rectangular, extra-deep profile optimized for prep and serving</t>
  </si>
  <si>
    <t>https://www.restaurantsupply.com/products/revol-5726-15-oz-rectangular-baking-dish-extra-deep-glazed-porcelain-white</t>
  </si>
  <si>
    <t>#640698 25X12X0.7CM BASALT TRAY WITH 3 INDENTS, MATT SLATE STYLE (REVOL)</t>
  </si>
  <si>
    <t>https://www.restaurantsupply.com/cdn/shop/files/a464305e-d0a3-404c-9589-135934dc9cd2_750x.jpg?v=1740227066</t>
  </si>
  <si>
    <t>The Revol 640698 (BA0725) Tray in the China product category represents a commercial-grade porcelain solution designed for durable foodservice applications. Measuring 9-3/4 inches by 4-3/4 inches with a height of 1/4 inch, this rectangular tray features three 1-1/2 inch diameter indents for consistent portioning or presentation. Its non-porous porcelain construction offers resistance to flakes and scratches, making it suitable for oven, microwave, freezer, and dishwasher use. The matte slate style finish in Basalt enhances aesthetic versatility, aligning with high-volume foodservice operation requirements. This tray's precise dimensions and robust material composition make it an ideal component for food prep, plating, or serving in commercial kitchens focused on durability and sanitation.</t>
  </si>
  <si>
    <t>Compact footprint fits seamlessly into busy service lines, Self-contained design with durable porcelain ensures longevity, Scratch-resistant, non-porous surface simplifies sanitation, Features indents for precise portioning during high-volume service, Supports multiple temperature applications with oven, microwave, and freezer compatibility</t>
  </si>
  <si>
    <t>https://www.restaurantsupply.com/products/revol-640698-9-3-4-inch-rectangular-tray-with-3-indents-porcelain-basalt</t>
  </si>
  <si>
    <t>#650387# 48x21x2.9cm CLUB RECTANGULAR TRAY ,CAST IRON STYLE(4/CTN)(REVOL)</t>
  </si>
  <si>
    <t>https://www.restaurantsupply.com/cdn/shop/files/84c41075-bf71-4e18-b586-b7a0500615a3_750x.jpg?v=1740227061</t>
  </si>
  <si>
    <t>The Revol 650387 (CL1348N-181) Tray is a professional-grade rectangular serving tray designed for high-performance foodservice environments. Crafted from durable porcelain in a cast iron style, this 19" x 8-1/4" x 1-1/4"H tray offers exceptional thermal resistance up to 572°F, making it suitable for oven, microwave, freezer, and dishwasher use. Its flat surface ensures easy handling and cleaning, ideal for banquet service or catering operations requiring reliable heat tolerance and resistance to scratches. This tray’s specifications facilitate efficient workflow in commercial kitchens, food prep stations, and other high-volume applications, providing a combination of durability, temperature endurance, and ease of maintenance while supporting versatile service needs.</t>
  </si>
  <si>
    <t>Compact footprint optimizes storage and handling efficiency, Rugged porcelain with cast iron style finish resists wear and chipping, Supports oven, microwave, freezer, and dishwasher use seamlessly, Engineered for medium workloads in institutional and restaurant environments, Designed for durable, hassle-free sanitation and maintenance</t>
  </si>
  <si>
    <t>https://www.restaurantsupply.com/products/revol-650387-19-inch-rectangular-tray-porcelain-with-cast-iron-style</t>
  </si>
  <si>
    <t>(ID)#646421, DIA:8,HT:6 CM 0.15L/ 15CL, TAPAS BOWL, WHITE INNER (REVOL)</t>
  </si>
  <si>
    <t>https://www.restaurantsupply.com/cdn/shop/files/bd530a4d-3a8e-4646-87eb-5a27c35c18c5_750x.jpg?v=1740227055</t>
  </si>
  <si>
    <t>The Revol 646421 (SO1608N) Pot/Ramekin is a high-quality porcelain vessel designed for precise portion control in professional foodservice environments. With a capacity of 5-1/4 ounces and dimensions of 3-1/4 inches in diameter by 2-1/4 inches high, this sauce cup delivers consistent serving sizes for culinary applications. Engineered by Revol USA, a reputable brand in commercial dinnerware, it features a glazed finish that enhances durability and ease of cleaning. This ramekin's thermally resistant porcelain enables safe oven, microwave, freezer, and dishwasher use, making it an ideal component for multi-stage food preparation, presentation, and service in restaurants, catering, and hospitality operations. Its robust construction and precise dimensions support streamlined workflows and portion accuracy in high-volume settings.</t>
  </si>
  <si>
    <t>Smaller footprint supports efficient stacking and storage, Self-contained porcelain design for durability and high-temperature use, Heat and dishwasher resistant for rapid, reliable sanitation, Uniform size and capacity ensure consistent portioning, Solid glazed porcelain enhances stain and impact resistance</t>
  </si>
  <si>
    <t>https://www.restaurantsupply.com/products/revol-646421-5-1-4-oz-ramekin-glazed-porcelain-white-3-1-4-inch-diameter</t>
  </si>
  <si>
    <t>(ID) REVOL #653356 RVLT2 MATT SLATE STYLE DIA26xH14.5, 340cl ROUND COCOTTE COSMOS GOLD (1/CTN)</t>
  </si>
  <si>
    <t>https://www.restaurantsupply.com/cdn/shop/files/4cb082ce-71a9-4c33-ace5-ec8108a0b5a0_750x.jpg?v=1740227038</t>
  </si>
  <si>
    <t>The Revol 653356 REVOLUTION 2 Cocotte is a commercial-grade enameled casserole dish designed for high-capacity foodservice applications. Made by Revol USA, this round cocotte features a 340-ounce capacity with dimensions of 10-1/4 inches in diameter and 5-3/4 inches in height. Its construction incorporates induction-ready matt slate induction coating, making it suitable for use on induction cooktops as well as in convection ovens, freezers, dishwashers, and microwaves. This versatile vessel is optimized for large-volume cooking and serving in professional kitchens, catering, and institutional settings, providing durable performance with precise temperature retention and ease of maintenance. Its technical specifications support demanding culinary tasks, from slow braising to roasting large batches, ensuring consistent results in busy foodservice environments.</t>
  </si>
  <si>
    <t>Built with commercial-grade enameled steel for longevity, Large 340 oz. capacity supports high-volume foodservice, Induction-compatible with durable matte slate coating, Oven, dishwasher, microwave safe for seamless workflow, Designed for heavy-duty professional use in busy kitchens</t>
  </si>
  <si>
    <t>https://www.restaurantsupply.com/products/revol-653356-340-oz-casserole-dish-induction-ready-round-matte-slate</t>
  </si>
  <si>
    <t>(ID-MOQ) REVOL #645302 8.3x7.9x16.5cm LIKID BOTTLE WITH POURER 25cl, SLATE (2PCS/CTN)</t>
  </si>
  <si>
    <t>https://www.restaurantsupply.com/cdn/shop/files/36fd726c-1f5b-409e-9aa9-e16729004270_750x.jpg?v=1740225193</t>
  </si>
  <si>
    <t>The Revol 645302 (LIE0725) Olive Oil/Vinegar Bottle is a professional-grade condiment dispenser designed for foodservice operations requiring precise portion control and durable materials. This porcelain bottle has a capacity of 8-3/4 ounces and measures 6-1/2 inches in height, with a compact 3-1/4 by 3-inch footprint. It includes an integrated pourer for controlled dispensing, making it ideal for commercial kitchens, restaurants, and culinary stations focused on high-quality presentation and sanitation. Crafted from porcelain with a slate finish, the bottle offers longevity and resistance to everyday kitchen wear, suitable for frequent use and hygienic cleaning routines. This product addresses the need for reliable, stylish condiment storage in professional food environments.</t>
  </si>
  <si>
    <t>Self-contained porcelain design for long-lasting performance, Compact footprint suitable for tight condiment stations, Controlled pour system minimizes waste and spills, Resistant to chips, stains, and impact from frequent use, Attractive slate finish enhances kitchen presentation</t>
  </si>
  <si>
    <t>https://www.restaurantsupply.com/products/revol-645302-8-3-4-oz-olive-oil-vinegar-bottle-porcelain-slate-with-pourer</t>
  </si>
  <si>
    <t>#645254, LIE0725H-152-2102 ,8.3X7.9X16.5CM LIKID ECLIPSE OIL CRUET, SLATE HUILE CERAMET ARGENT(REVO</t>
  </si>
  <si>
    <t>https://www.restaurantsupply.com/cdn/shop/files/82189fbf-cc5d-4d6b-afb8-0743450f73af_750x.jpg?v=1740225167</t>
  </si>
  <si>
    <t>The Revol 645254 (LIE0725H) Oil &amp; Vinegar Cruet Bottle is a professional-grade tabletop condiment dispenser designed for commercial foodservice environments. Constructed by Revol USA, this 8-3/4 oz. porcelain cruet features a "Huile" imprint and an interior finished with slate glaze, complemented by a black matte exterior for durability and aesthetic appeal. With dimensions of 3-1/4" x 3" x 6-1/2"H, it is engineered to facilitate precise oil or vinegar dispensing while maintaining hygienic standards. The self-contained design and high-quality materials make it suitable for high-traffic kitchens, upscale restaurants, and catering operations requiring consistent product presentation and easy maintenance.</t>
  </si>
  <si>
    <t>Compact footprint: Measures 3-1/4" x 3" x 6-1/2"H, perfect for countertop use, Durable materials: High-quality porcelain resists staining and flavor transfer, Hygienic design: Easy to clean porcelain surface supports daily sanitation, Stylish appearance: Matte outside with slate glaze interior enhances visual presentation, Manual operation: Precise control over condiment pouring for restaurant-ready service</t>
  </si>
  <si>
    <t>https://www.restaurantsupply.com/products/revol-645254-8-3-4-oz-oil-cruet-porcelain-slate-glaze-with-matte-black</t>
  </si>
  <si>
    <t>#654564 16x11xH4.5cm RECTANGULAR OBLONG DISH W/2 HDL, NUTMEG,CARACTERE(REVOL),6PCS/CTN</t>
  </si>
  <si>
    <t>https://www.restaurantsupply.com/cdn/shop/files/a63697a9-beb0-41b4-83b5-fde2ce492441_750x.jpg?v=1740225161</t>
  </si>
  <si>
    <t>The Revol 654564 (6A+CO2216N-201) Dish is a commercial-grade porcelain baking dish designed for foodservice environments requiring durable, versatile, and space-efficient ware. With a capacity of 10.5 ounces, this rectangular oblong dish measures 6-1/4 inches in length, 4-1/4 inches in width, and 1-3/4 inches in height, making it suitable for baking, reheating, and serving in professional kitchens. Its porcelain construction ensures uniform heat distribution, oven and microwave compatibility, and dishwasher-safe maintenance, making it an optimal solution for restaurant, catering, and institutional use. The product’s precise dimensions and robust material composition support high-volume throughput while maintaining presentation quality and operational efficiency.</t>
  </si>
  <si>
    <t>Compact footprint ideal for countertop and oven placement, Reliable porcelain construction for thermal and mechanical resilience, Designed for consistent heat distribution and presentation, Dishwasher-safe surface reduces cleaning time and labor, Bulk-packed for cost-effective procurement in commercial kitchens</t>
  </si>
  <si>
    <t>https://www.restaurantsupply.com/products/revol-654564-10-5-oz-dish-rectangular-porcelain-nutmeg-6-1-4-inch-long</t>
  </si>
  <si>
    <t>#654551 19x13xH5cm RECTANGULAR OBLONG DISH W/2 HDL, WHITE CUMULUS,CARACTERE(REVOL),3PCS/CTN</t>
  </si>
  <si>
    <t>https://www.restaurantsupply.com/cdn/shop/files/4c8a9e70-159e-4975-a941-13fde13516b6_750x.jpg?v=1740225140</t>
  </si>
  <si>
    <t>The Revol 654551 (3A+CO2219N-234) Dish is a commercial-grade porcelain serving vessel designed for high-efficiency food presentation in professional kitchens. With a capacity of 19.5 oz. and measurements of 7-1/2" L x 5" W x 2" H, this rectangular oven, microwave, freezer, and dishwasher-safe dish offers durability and thermal resistance suitable for diverse culinary applications. Its high-quality porcelain construction ensures chip and stain resistance, making it a reliable choice for busy foodservice environments requiring precise portion control and presentation.</t>
  </si>
  <si>
    <t>Compact footprint for efficient storage in tight kitchen spaces, Robust porcelain finish for longevity and easy cleaning, Designed for oven, microwave, freezer, and dishwasher use, Part of Revol’s high-performance commercial bakeware lineup, Stackable design optimizes workspace and inventory management</t>
  </si>
  <si>
    <t>https://www.restaurantsupply.com/products/revol-654551-19-5-oz-dish-rectangular-porcelain-white-cumulus</t>
  </si>
  <si>
    <t>#649181# 43x23x1.5cm REC WOODEN BOARD, ACACIA (FIT BA0830 BASALT) REVOL (3/CTN)</t>
  </si>
  <si>
    <t>https://www.restaurantsupply.com/cdn/shop/files/b03560c6-3422-4b96-b505-5276177eb0ce_750x.jpg?v=1740225128</t>
  </si>
  <si>
    <t>The Revol 649181 (ACPL) Board is a professional-grade serving board designed for commercial foodservice environments. Crafted from durable wood, it features dimensions of 17 inches in length, 9 inches in width, and is ½ inch high, making it suitable for a variety of display and serving applications. Inspired by Revol’s renowned craftsmanship, this rectangular board is equipped with an easy-to-hold handle and is ideal for presentation stations, beverage service, or culinary displays in restaurant and hospitality settings. Its precise dimensions and robust construction make it a versatile component in high-use kitchens, supporting precise portioning, garnishing, and aesthetic presentation of food items.</t>
  </si>
  <si>
    <t>17"</t>
  </si>
  <si>
    <t>Compact footprint ideal for space-constrained foodstations, Robust wooden surface withstands frequent cleaning and use, Ergonomic handle facilitates quick repositioning during service, Designed for mid-volume food presentation and staging workflows, Versatile rectangular shape supports diverse display configurations</t>
  </si>
  <si>
    <t>https://www.restaurantsupply.com/products/revol-649181-17-inch-wooden-serving-board-with-handle</t>
  </si>
  <si>
    <t>#644986, 54X16.5X1CM BASALT RECT TRAY, 2/4 GASTRO, MATT SLATE STYLE (REVOL)</t>
  </si>
  <si>
    <t>https://www.restaurantsupply.com/cdn/shop/files/e6da61ff-c857-4a11-b41b-a3716d235100_750x.jpg?v=1740225063</t>
  </si>
  <si>
    <t>The Revol 644986 (BA2353) Tray is a commercial-grade rectangular china vessel designed for foodservice environments requiring durable, versatile, and high-performance dishware. Made by Revol USA, this 2/4 GN tray measures 21-1/4" x 6-1/2" x 1/2" and is constructed from non-porous porcelain, providing excellent resistance to flakes and scratches. Suitable for oven, microwave, freezer, and dishwasher applications, this tray supports a variety of kitchen workflows, including induction cooking and cold storage, making it ideal for high-volume restaurants, catering, and institutional foodservice operations seeking robust and cleanable tableware with a sleek black matte slate finish.</t>
  </si>
  <si>
    <t>21.25"</t>
  </si>
  <si>
    <t>Compared to standard ceramic trays, it offers enhanced chip and scratch resistance, Self-contained porcelain design supports versatile temperature use without cracking, Optimized dimensions fit GN configurations for seamless kitchen integration, Dishwasher-safe build reduces cleaning time and sanitation requirements, Sleek black matte finish maintains aesthetic appeal in high-traffic environments</t>
  </si>
  <si>
    <t>https://www.restaurantsupply.com/products/revol-644986-21-1-4-inch-rectangular-tray-porcelain-black-matte-slate</t>
  </si>
  <si>
    <t>(SPO'19)#652711,28XH2.5cm, CARACTERE DINNER PLATE,WHITE CUMULUS (REVOL)</t>
  </si>
  <si>
    <t>https://www.restaurantsupply.com/cdn/shop/files/7d81e130-ceea-4b3d-84e8-5cc4bc2161c5_750x.jpg?v=1740225053</t>
  </si>
  <si>
    <t>The Revol 652711 (CO1228N-234) Dinner Plate is a commercial-grade porcelain dining essential designed for high-volume foodservice environments. Measuring 11 inches in diameter with a sleek 1-inch height, this round, low-profile plate offers durability and versatile functionality. Suitable for oven, microwave, freezer, and commercial dishwasher use, it ensures consistent performance in demanding kitchen workflows. Crafted by Revol USA, it combines technical precision with aesthetic simplicity, facilitating seamless integration into professional restaurant, cafeteria, or catering operations seeking reliable tableware with superior thermal and chemical resistance.</t>
  </si>
  <si>
    <t>Features a durable, chip-resistant porcelain construction, Optimized for oven, microwave, freezer, and dishwasher use, Standard 11-inch diameter for versatile presentation, Reduces handling with ergonomic stacking design, Designed for medium-to-high volume institutional kitchens</t>
  </si>
  <si>
    <t>https://www.restaurantsupply.com/products/revol-652711-11-inch-diameter-round-dinner-plate-porcelain-white-cumulus</t>
  </si>
  <si>
    <t>(ID) #CNC616347 DIA 6.2XH3.5CM,0.04L "ALEXANDRIE" ROUND RAMEKIN, WHITE(6PU) (REVOL)</t>
  </si>
  <si>
    <t>https://www.restaurantsupply.com/cdn/shop/files/790bda4a-74f3-4d6f-9e55-b0a02b351f44_750x.jpg?v=1740225047</t>
  </si>
  <si>
    <t>The Revol 616347 (T8CO) Ramekin is a precisely engineered foodservice vessel designed for consistent portion control and versatile culinary applications. Crafted from durable porcelain, this 1-1/2 oz. round ramekin measures 2-1/2 inches in diameter and 1-1/2 inches in height, making it suitable for serving condiments, sauces, and appetizers. Its glazed surface ensures high resistance to oven, microwave, freezer, and dishwasher environments, supporting seamless integration into professional kitchen workflows. As a product from Revol USA’s line of restaurant-grade dinnerware, it addresses the needs of commercial kitchens requiring reliable, food-safe containers with precise dimensional specifications, suitable for portioning and presentation of high-volume dishes and accompaniments.</t>
  </si>
  <si>
    <t>Compact footprint suitable for tight prep lines and plating stations, Oven-safe and microwave-compatible for versatile use, High-quality porcelain ensures long-lasting performance, Glazed surface simplifies cleaning and sanitization, Designed for restaurant-ready portion control and presentation</t>
  </si>
  <si>
    <t>https://www.restaurantsupply.com/products/revol-616347-1-1-2-oz-round-ramekin-white-porcelain-with-glazed-finish</t>
  </si>
  <si>
    <t>#643602, 11.5x8x0.7CM BASALT MINI BUTTER / STEAK PLATE , MATT SLATE STYLE (REVOL)</t>
  </si>
  <si>
    <t>https://www.restaurantsupply.com/cdn/shop/files/f3f8ca4f-0169-4c84-9228-a356fa01757f_750x.jpg?v=1740225032</t>
  </si>
  <si>
    <t>The Revol 643602 (BA2112) Mini Steak Plate is a high-quality porcelain dinnerware piece designed for precise presentation in commercial foodservice environments. Measuring 4-1/2" by 3-1/4", this compact rectangular plate from Revol USA features a flake and scratch-resistant non-porous surface with a matte slate-style basalt finish. Engineered for durability and versatility, it is safe for use in oven, microwave, freezer, and dishwasher applications, making it ideal for busy kitchens requiring reliable, sanitation-conscious serving components. Its technical construction ensures consistent performance across temperature zones, supporting a range of culinary presentations and portion control practices.</t>
  </si>
  <si>
    <t>, Self-contained design optimizes space and transport efficiency, , Chewable ice safe with durable porcelain surface, , Restaurant-ready, designed for high-frequency service, , Compact footprint suits limited-space kitchens, , Supports fast-paced plating without sacrificing aesthetics</t>
  </si>
  <si>
    <t>https://www.restaurantsupply.com/products/revol-643602-4-1-2-inch-porcelain-mini-steak-plate-matte-slate-finish</t>
  </si>
  <si>
    <t>(ID-MOQ) #651442# ø 24 x H5.5cm EQUINOXE DEEP COUPE PLATE, WHITE CUMULUS (6/CTN) (REVOL)</t>
  </si>
  <si>
    <t>https://www.restaurantsupply.com/cdn/shop/files/058ed46f-aadf-41e6-9877-07be7baaca97_750x.jpg?v=1740225026</t>
  </si>
  <si>
    <t>The Revol 651442 (EQ1124N-234) Plate is a high-volume, commercial-grade porcelain dinnerware piece designed for versatile foodservice applications. With a capacity of 35-1/4 oz., this round coupe plate measures 9-1/2 inches in diameter and 2-1/4 inches in height, making it suitable for serving substantial portions in restaurants, cafeterias, and catering operations. Manufactured by Revol USA, it features durable porcelain construction, ensuring resistance to thermal shock, dishwasher cleaning, and microwave use, supporting rigorous kitchen workflows. Its precise dimensions and material properties make it an ideal solution for high-demand food presentation and portion control requirements, enhancing operational efficiency in busy foodservice environments.</t>
  </si>
  <si>
    <t>Compact footprint with a 9-1/2" diameter optimizes storage space, Heavy-duty porcelain material enhances durability and chip resistance, Oven, microwave, dishwasher safe streamlines kitchen workflows, Large 35-1/4 oz. capacity supports hearty meal service, Elegant coupe shape for seamless stacking and presentation clarity</t>
  </si>
  <si>
    <t>https://www.restaurantsupply.com/products/revol-651442-35-1-4-oz-round-coupe-plate-porcelain-white-cumulus</t>
  </si>
  <si>
    <t>#642669 / 647783, 32.5x20x2CM BASALT RECT PLATE W/1-SIDE CURVE, MATT SLATE STYLE (REVOL)</t>
  </si>
  <si>
    <t>https://www.restaurantsupply.com/cdn/shop/files/7121b96b-99ac-45d3-afc3-a3ac9ddc6f1a_750x.jpg?v=1740225009</t>
  </si>
  <si>
    <t>The Revol 647783 (BA1633) Plate 12-3/4" x 7-3/4" Rectangular is a commercial-grade porcelain dinnerware piece designed for high-performance foodservice environments. As a rectangular plate from Revol USA, it features dimensions of 12-3/4 inches by 7-3/4 inches, suitable for plating main courses, appetizers, or shared dishes in upscale restaurants and catering operations. Crafted from non-porous porcelain, it offers high resistance to flakes and scratches while supporting oven, microwave, freezer, and dishwasher use, ensuring durability and versatile workflow integration for busy commercial kitchens.</t>
  </si>
  <si>
    <t>Compact footprint with precisely sized 12-3/4" x 7-3/4" surface for efficient table setup, Commercial-grade porcelain with enhanced scratch and chip resistance supports high-volume use, Modern slate matte finish offers elevated presentation in upscale dining environments, Oven, microwave, and freezer safe supports diverse serving and storage needs, Lightweight yet durable facilitates handling and stacking in fast-paced kitchens</t>
  </si>
  <si>
    <t>https://www.restaurantsupply.com/products/revol-647783-12-3-4-inch-rectangular-plate-with-scratch-resistant-porcelain</t>
  </si>
  <si>
    <t>(ID:MOQ:6) #645055, 30.5X21.5X7CM RVLT RECT BAKING DISH, WHITE (REVOL)</t>
  </si>
  <si>
    <t>https://www.restaurantsupply.com/cdn/shop/files/0fe0acbc-4615-4e3e-bafa-0adfd831b32a_750x.jpg?v=1740225004</t>
  </si>
  <si>
    <t>The Revol 645055 (RV1330CO) Dish is a professional-grade rectangular baking dish designed for commercial foodservice environments. Constructed from durable porcelain material, this 91-3/4 oz. capacity dish measures 12" by 8" with a height of 2-3/4", making it suitable for oven, microwave, freezer, and dishwasher applications. Its high-quality porcelain finish ensures consistent heat distribution, stain resistance, and long-term usability, meeting rigorous operational standards in restaurant kitchens, catering facilities, and institutional settings. This model is optimized for handling moderate workloads requiring reliable, hygienic, and versatile cookware solutions in high-volume food preparation scenarios.</t>
  </si>
  <si>
    <t>Compact footprint fits standard oven racks and prep stations, High-temperature resistant porcelain withstands thermal cycling, Dishwasher-safe for quick cleaning and sanitation, Optimal for versatile baking, reheating, and cold storage needs, Rugged construction reduces replacement frequency</t>
  </si>
  <si>
    <t>https://www.restaurantsupply.com/products/revol-645055-12-inch-91-3-4-oz-rectangular-baking-dish-porcelain-satin-white</t>
  </si>
  <si>
    <t>(ID) #653929, Ø11xH7cm, 44CL/15.5OZ CARACTERE BOWL, NUTMEG (4/CTN)(REVOL)</t>
  </si>
  <si>
    <t>https://www.restaurantsupply.com/cdn/shop/files/014b8f3b-2746-4f74-81f2-ed373eab545b_750x.jpg?v=1740224998</t>
  </si>
  <si>
    <t>The Revol 653929 (CO1944N-201) Bowl is a commercial-grade porcelain dinnerware item designed for high-demand foodservice environments. Specifically, this round bowl features a 14-7/8 oz. capacity with a 4-1/4" diameter, making it suitable for serving appetizers, side dishes, or desserts in restaurants, cafeterias, and catering operations. Its durable porcelain construction ensures uniform heat resistance, microwave compatibility, and dishwasher safe durability, ideal for continuous use in busy kitchens. The bowl's stackable design optimizes storage efficiency, while oven compatibility facilitates seamless reheating or finishing processes. With precise dimensions and high-quality materials, the Revol 653929 provides consistent performance for volume operations requiring reliable, food-safe tableware.</t>
  </si>
  <si>
    <t>Compact footprint: Space-efficient stackable design improves storage in busy kitchens, Heavy-duty porcelain: Ensures longevity under rigorous commercial use, Oven and microwave safe: Supports versatile food preparation workflows, Uniform capacity: 14-7/8 oz. ideal for various serving applications, Commercial-grade durability: Built for frequent dishwashing and handling</t>
  </si>
  <si>
    <t>https://www.restaurantsupply.com/products/revol-653929-14-7-8-oz-round-bowl-porcelain-nutmeg-stackable-4-1-4-inch</t>
  </si>
  <si>
    <t>(ID) 644303,LIKID 11x10x16.2cm, 50cl MILK POT (WHITE)(4/CTN)(REVOL)</t>
  </si>
  <si>
    <t>https://www.restaurantsupply.com/cdn/shop/files/d46b4092-a753-46fe-9227-6611dfdc06a0_7b09bf0b-f2e1-4f19-b23d-e95a7ef787c7_750x.jpg?v=1740224992</t>
  </si>
  <si>
    <t>The Revol 644303 (LI01050) Milk Pot is a commercial-grade porcelain creamer designed for foodservice operations requiring precise portioning and high durability. With a capacity of 17-3/4 ounces, its compact dimensions—4-1/4" in diameter, 4" in depth, and 6-1/2" in height—ensure efficient use in busy kitchens and beverage stations. Its white glaze finish offers a clean, professional appearance suitable for restaurant, café, and catering environments. Crafted from high-quality porcelain, this milk pot provides resistance to thermal shock and frequent cleaning, making it ideal for supporting high-volume milk and cream service in commercial settings.</t>
  </si>
  <si>
    <t>Compact footprint fits seamlessly into tight service areas, Self-contained porcelain design supports robust daily use, Scratch-resistant glaze maintains presentation in high-traffic kitchens, Handleless profile simplifies stacking and storage processes, Supports moderate-volume milk and cream service efficiently</t>
  </si>
  <si>
    <t>https://www.restaurantsupply.com/products/revol-644303-17-3-4-oz-without-handle-white-glaze-porcelain-milk-pot</t>
  </si>
  <si>
    <t>#648353, DIA:21.5CM ARBORESCENCE ROUND DESSERT PLATE, IVORY (REVOL)</t>
  </si>
  <si>
    <t>https://www.restaurantsupply.com/cdn/shop/files/77775c65-653a-43f1-804f-230698656d18_750x.jpg?v=1740224987</t>
  </si>
  <si>
    <t>The Revol 648353 Dessert Plate is a professional-grade porcelain dinnerware piece designed for high-volume foodservice environments. With an 8-1/2 inch diameter and a flat coupe rim, this round plate provides precise portion presentation and consistent stacking. Its scratch-resistant surface and flat edge profile maximize durability and ease of cleaning, making it suitable for busy restaurant, café, or catering operations that require reliable and aesthetically consistent serveware. Constructed from high-quality porcelain with an ivory glaze, the plate ensures longevity and uniform appearance in rigorous service settings.</t>
  </si>
  <si>
    <t>Compact standard size for versatile use in busy venues, Enhanced durability with scratch-resistant porcelain surface, Flat coupe rim facilitates stacking and quick cleaning, Oven, microwave, freezer, and dishwasher safe for seamless workflow, Lead-free porcelain ensuring safety and longevity in commercial use</t>
  </si>
  <si>
    <t>https://www.restaurantsupply.com/products/revol-648353-8-1-2-inch-diameter-round-coupe-dessert-plate-porcelain-scratch-resistant</t>
  </si>
  <si>
    <t>(DCWSL) #648297, DIA:19CM HT:6.5CM ARBORESCENCE COUPE PLATE, IVORY (REVOL)</t>
  </si>
  <si>
    <t>https://www.restaurantsupply.com/cdn/shop/files/8a0dafbe-849b-4c8f-b9e3-dd126b458a00_750x.jpg?v=1740224982</t>
  </si>
  <si>
    <t>The Revol 648297 Plate (SHIPS FROM FRANCE) 28-1/4 Oz. is a high-capacity porcelain dinner plate designed for demanding foodservice environments. With a 28-1/4 oz. capacity and a 7-1/2" diameter, this round, deep coupe-style dish provides a durable, scratch-resistant surface suitable for both hot and cold applications. Its ivory glaze offers an elegant presentation, and the dish’s construction ensures compatibility with oven, microwave, freezer, and dishwasher processes, making it ideal for versatile, high-volume commercial operations. Its technical specifications include a weight of 8.27 lbs and a height of 2-1/2", emphasizing its robust build for professional use.</t>
  </si>
  <si>
    <t>Compact footprint yet large capacity meets diverse serving needs, Self-contained, dishwasher, and oven safe design integrates into existing workflows, Heavy-duty porcelain ensures longevity under intensive use, Lead-free, proposition 65 compliant for safety and sanitation, Seamless compatibility with high-temperature culinary processes</t>
  </si>
  <si>
    <t>https://www.restaurantsupply.com/products/revol-648297-28-1-4-oz-plate-round-deep-coupe-ivory-glaze-porcelain</t>
  </si>
  <si>
    <t>(ID) REVOL #656084, 8.5xH8.5cm 18cl CAPPUCCINO CRUMPLED TUMBLER GRAPHITE (6PCS/CTN)</t>
  </si>
  <si>
    <t>https://www.restaurantsupply.com/cdn/shop/files/af283e49-1f84-4807-8320-2e0d686711e8_750x.jpg?v=1740224950</t>
  </si>
  <si>
    <t>The Revol 656084 Cappuccino Tumbler 6.09 Oz 3.25" Dia is a high-quality porcelain beverage vessel designed for commercial foodservice environments. With a capacity of 6.09 ounces and a diameter of 3.25 inches, this round tumbler provides a versatile solution for serving hot and cold drinks in cafes, restaurants, and hospitality settings. Crafted from durable porcelain, it is oven, microwave, freezer, and dishwasher safe, making it well-suited for efficient kitchen workflows and product consistency. Its precise dimensions and material grade ensure uniform presentation and ease of maintenance in busy service areas.</t>
  </si>
  <si>
    <t>Compared to standard glassware, its porcelain body resists chipping and staining., With a compact 3.25-inch diameter, it maximizes storage space in busy kitchens., Fully dishwasher safe for rapid turnaround and sanitation compliance., Resistant to thermal shocks from microwave and oven reheating., Includes precisely six units per case for simplified inventory management.</t>
  </si>
  <si>
    <t>https://www.restaurantsupply.com/products/revol-656084-6-09-oz-round-tumbler-porcelain-graphite-cups-china</t>
  </si>
  <si>
    <t>(652403) 21x17xH1.5cm RECTANGULAR PORCELAIN PLATE, BLACK MOON(SOLSTICE)(4/CTN)</t>
  </si>
  <si>
    <t>https://www.restaurantsupply.com/cdn/shop/files/1ecbbedf-06e4-42af-bdc2-142cc59c6088_750x.jpg?v=1740224944</t>
  </si>
  <si>
    <t>The Revol 652403 (SL1121N-249) Plate is a professional-grade rectangular china dish designed for high-volume foodservice environments. Crafted from durable porcelain, this 8-1/4" x 7" x 1/2"H plate offers precise dimensions suitable for plated entrées and presentation in commercial kitchens. Made in France, it combines aesthetic appeal with functional robustness, making it an ideal choice for restaurant, catering, and hospitality applications requiring consistent quality and easy maintenance.</t>
  </si>
  <si>
    <t>Compact footprint optimizes space in busy kitchens, Made from high-strength porcelain for longevity, Handmade construction provides superior aesthetic finish, Designed for dishwasher and oven compatibility, Lightweight for quick staff handling and stacking</t>
  </si>
  <si>
    <t>https://www.restaurantsupply.com/products/revol-652403-8-1-4-inch-rectangular-plate-porcelain-black-moon-hand-made</t>
  </si>
  <si>
    <t>REVOL #654816 CARACTERE 14x12x5cm 25cl COCOTTE, NO LID NUTMEG (4/CTN)</t>
  </si>
  <si>
    <t>https://www.restaurantsupply.com/cdn/shop/files/34549919-c599-4929-a5c2-fe45da0f5f58_750x.jpg?v=1740224939</t>
  </si>
  <si>
    <t>The Revol 654816 (4A+CO2412CON-201) Cocotte is a professional-grade porcelain casserole dish designed for high-volume foodservice applications. With a capacity of 8.75 ounces and a diameter of 4-3/4 inches by 2 inches in height, this round handled dish offers durable, oven-safe performance suitable for commercial kitchens and catering operations. Its porcelain construction ensures excellent heat retention and uniform cooking, making it ideal for baking, serving, or staging food preparations in a variety of culinary environments.</t>
  </si>
  <si>
    <t>Unique impact-resistant porcelain finish enhances lifespan, Designed for oven, microwave, freezer, and dishwasher compatibility, Handles facilitate safe maneuvering during busy service times, Compact footprint optimizes storage in high-volume kitchens, Ideal for portioning, staging, or baking applications</t>
  </si>
  <si>
    <t>https://www.restaurantsupply.com/products/revol-654816-8-75-oz-round-casserole-dish-without-lid-porcelain-nutmeg</t>
  </si>
  <si>
    <t>#CNC652242/642035 DIA:10xH:6CM BASALT ROUND SOUP BOWL, MATT SLATE STYLE(6PU) (REVOL)</t>
  </si>
  <si>
    <t>https://www.restaurantsupply.com/cdn/shop/files/33680732-b473-44df-8272-fb455fe27da8_750x.jpg?v=1740224928</t>
  </si>
  <si>
    <t>The Revol 642035 (BA1310) Serving Bowl is a commercial-grade porcelain dish designed for balanced functionality in foodservice environments requiring durable and versatile serveware. With a capacity of 8-3/4 ounces and a 4-inch diameter, this round bowl excels in presentation and handling. Its non-porous, scratch-resistant porcelain construction is safe for oven, microwave, freezer, and dishwasher use, making it suitable for diverse kitchen workflows. The matte slate finish enhances both aesthetic appeal and resistance to flake and surface damage, paired with its precise dimensions to fit standard serveware and prep stations efficiently.</t>
  </si>
  <si>
    <t>Compact footprint fits seamlessly into tight kitchen spaces, Self-contained porcelain design offers longevity and sanitation, Scratch-resistant surface maintains appearance after frequent handling, Versatile temperature resistance supports multi-application use, Stackable form for efficient storage and space-saving operations</t>
  </si>
  <si>
    <t>https://www.restaurantsupply.com/products/revol-642035-8-3-4-oz-round-serving-bowl-porcelain-matte-slate-finish</t>
  </si>
  <si>
    <t>REVOL #656181 60cm BOWL MATT SLATE STYLE</t>
  </si>
  <si>
    <t>https://www.restaurantsupply.com/cdn/shop/files/c86379be-4241-4bab-a6ec-b7b67ef81a18_750x.jpg?v=1740223097</t>
  </si>
  <si>
    <t>The Revol 656181 YLI Collection Bowl is a commercial-grade dinnerware piece designed for high-volume foodservice environments. Made by Revol USA, it features a 20-1/4 oz capacity with a 7-inch diameter and 1-3/4-inch height, constructed from durable china material. This round bowl exhibits a matte slate finish, optimized for tabletop presentation, with suitability for oven, microwave, freezer, and dishwasher use, making it ideal for versatile kitchen operations. Its technical specification emphasizes robustness for intensive daily handling and compatibility with various culinary workflows in restaurant, catering, or institutional settings.</t>
  </si>
  <si>
    <t>Compact 7-inch diameter and 20-1/4 oz capacity optimize space and serving versatility, Made from high-quality china for long-lasting commercial use, Suitable for oven, microwave, freezer, and dishwasher cycles for streamlined handling, Matt slate finish enhances grip and presentation appeal in professional settings, Stackable design supports efficient storage in high-volume kitchens</t>
  </si>
  <si>
    <t>https://www.restaurantsupply.com/products/revol-656181-20-1-4-oz-round-bowl-matt-slate-china-for-catering</t>
  </si>
  <si>
    <t>#649520# ø16 x H7.2cm COVER/CLOCHE ONLY FOR DIM SUM BASKET , PEPPER WHITE (REVOL)</t>
  </si>
  <si>
    <t>https://www.restaurantsupply.com/cdn/shop/files/d081e14b-cc50-492f-b651-a51249d26c3e_750x.jpg?v=1740223070</t>
  </si>
  <si>
    <t>The Revol 649520 Dim Sum Cloche is a professional-grade porcelain cover designed for precise presentation and food safety in commercial kitchens. With a diameter of 6-1/4 inches and a height of 2-3/4 inches, this high-quality cloche is crafted by Revol USA to optimize table service and ingredient protection. It is oven, microwave, freezer, and dishwasher safe, ensuring versatility and durability in food preparation and presentation environments. This product meets the standards for food safe material handling, providing a secure fit for serving dim sum, appetizers, or small dishes in a variety of foodservice settings. Its specific dimensions and construction facilitate seamless integration into busy culinary workflows, making it ideal for professional tabletop service and food display applications.</t>
  </si>
  <si>
    <t>Self-contained, high durability porcelain construction, Designed for seamless integration with existing serviceware, Supports consistent food presentation in commercial kitchens, Protected fit for small dishes during transport and display, Optimized for efficient workflow and hygiene compliance</t>
  </si>
  <si>
    <t>https://www.restaurantsupply.com/products/revol-649520-6-1-4-inch-dim-sum-cloche-porcelain-oven-microwave-safe</t>
  </si>
  <si>
    <t>(ID)#638792, 32.5X26.5X3.8CM ALEXANDRIE RECT BUFFET SERVING DISH, WHITE(2/CTN) (REVOL)</t>
  </si>
  <si>
    <t>https://www.restaurantsupply.com/cdn/shop/files/8cacfdbe-74a3-4d8b-8ecc-4a9e54478754_750x.jpg?v=1740223065</t>
  </si>
  <si>
    <t>The Revol 638792 (AL04265) Buffet Serving Dish is a professional-grade rectangular porcelain platter designed for high-volume foodservice environments. Manufactured by Revol USA in France, this 12-3/4" x 10-1/2" x 1-1/2"H dish combines durable glazed porcelain with precise dimensions tailored for buffet, catering, and hospitality applications. It offers heat resistance for oven and microwave use, alongside compatibility with freezer storage and dishwasher cleaning, ensuring efficiency in busy commercial kitchens. Its technical construction supports food presentation and service flow, making it suitable for use in hotels, catering halls, and institutional settings requiring reliable, restaurant-ready serving ware.</t>
  </si>
  <si>
    <t>Compared to standard ceramic dishes, it offers superior chip resistance, Designed with a precisely measured size for buffet line efficiency, Made from glazed porcelain for enhanced durability and aesthetics, Supports multi-function use—oven, microwave, freezer, dishwasher, Lightweight and easy to handle in busy service stations</t>
  </si>
  <si>
    <t>https://www.restaurantsupply.com/products/revol-638792-12-3-4-inch-buffet-serving-dish-glazed-porcelain-white</t>
  </si>
  <si>
    <t>#646403, LIKID 0.45LTR, 12.3x10.5cm SOUP BOWL (WHITE) (REVOL)</t>
  </si>
  <si>
    <t>https://www.restaurantsupply.com/cdn/shop/files/88f93707-6fe6-4e6e-9237-d24269bfe336_750x.jpg?v=1740223044</t>
  </si>
  <si>
    <t>The Revol 646403 (LI0945) Soup Bowl is a commercial-grade porcelain vessel designed for professional foodservice establishments requiring durable and stylish dinnerware. With a capacity of 15-3/4 ounces, this round, footed bowl measures 4-3/4" in diameter and 4-1/4" in height, making it suitable for serving hearty soups, stews, or seasonal salads. Crafted from high-quality porcelain with a white glaze finish, it provides resistance to chipping and staining, ensuring longevity in busy kitchens. This product, shipped from France, meets demanding operational needs by combining elegant presentation with ease of maintenance—ideal for high-volume catering, hotel, or restaurant applications requiring reliable dishware with precise technical specifications.</t>
  </si>
  <si>
    <t>Compact footprint suitable for space-constrained kitchens, Built from premium porcelain for enhanced durability, Footed round design ensures stable placement, White glaze finish simplifies cleaning and sanitation, Perfect for mid-volume dining and catering services</t>
  </si>
  <si>
    <t>https://www.restaurantsupply.com/products/revol-646403-15-3-4-oz-round-soup-bowl-footed-porcelain-white-glaze</t>
  </si>
  <si>
    <t>(ID)#650930# 12x12x9cm 'REVOL TOUCH' HAVANA BROWN BREAD BAG, SMALL (6/CTN)(REVOL)</t>
  </si>
  <si>
    <t>https://www.restaurantsupply.com/cdn/shop/files/05b82f6c-f415-46e1-a909-d1c8d0db7e8c_750x.jpg?v=1740223029</t>
  </si>
  <si>
    <t>The Revol 650930 (CEPA1012H) Bread Bag is a professional-grade disposable foodservice accessory designed for bakery and deli operations. Crafted from cellulose material with a Havana brown finish, this small-sized bread bag measures 4-3/4 x 4-3/4" at the base and stands 3-1/2" high, providing an optimal fit for individual bread or pastry items. Its precise dimensions facilitate efficient packaging and presentation in high-turnover settings, making it suitable for bakery counters, retail bread displays, and catering services. The bag's technical construction ensures durability under frequent handling while maintaining food-safe standards, supporting workflow efficiency in commercial environments requiring reliable and hygienic packaging solutions.</t>
  </si>
  <si>
    <t>Compact footprint optimizes storage and handling efficiency, Self-contained, disposable design simplifies sanitation routines, Premium cellulose material offers tear resistance and durability, Havana brown aesthetic enhances product presentation in retail environments, Ideal for bakery counters, deli sections, and catering services</t>
  </si>
  <si>
    <t>https://www.restaurantsupply.com/products/revol-650930-4-3-4-inch-cellulose-bread-bag-small-havana-brown</t>
  </si>
  <si>
    <t>#649182# 43x14x1.5cm RECT WOODEN BOARD, ACACIA (FIT *BA0130 BASALT) REVOL (3/CTN)</t>
  </si>
  <si>
    <t>https://www.restaurantsupply.com/cdn/shop/files/c79552c7-2ac8-489c-9905-8b6600b2fdf2_750x.jpg?v=1740223017</t>
  </si>
  <si>
    <t>The Revol 649182 (ACPL) Serving Board by Revol USA is a commercial-grade wooden platform designed for precise food presentation and prep workflows. Sized at 17 inches long by 5-1/2 inches wide with a 1/2-inch height, this rectangular serving board features high-quality craftsmanship suitable for professional kitchen environments. Its durable wooden construction offers excellent resistance to wear, facilitating repeated sanitization and handling in busy foodservice settings. Ideal for plating, garnishing, or as a functional prep surface, the Revol 649182 board accommodates various garnishes and ingredients, making it a versatile tool for high-volume hospitality operations seeking dependable and professional presentation standards.</t>
  </si>
  <si>
    <t>Compact footprint suitable for tight service stations, Self-contained construction for stable food presentation, High-quality wood material ensures durability and sanitation, Design optimized for efficient workflow integration, Engineered for long-term use in high-demand settings</t>
  </si>
  <si>
    <t>https://www.restaurantsupply.com/products/revol-649182-17-inch-wooden-serving-board-rectangular-with-handle-packs-bundles-cases</t>
  </si>
  <si>
    <t>(ID) REVOL #411513 MEALPLAK 49.5x19.5x12cm STACKABLE BUFFET SET X1 LEMON NACRYL (1PC/CTN)</t>
  </si>
  <si>
    <t>https://www.restaurantsupply.com/cdn/shop/files/9472bd2c-0abb-45d8-82c2-4c12bd6bf0fc_44ec71b4-9cc6-4571-849b-a873b5d214cb_750x.jpg?v=1740223012</t>
  </si>
  <si>
    <t>The Revol 411513 (115130) Buffet Risers Set represents a professional-grade display riser collection designed for commercial foodservice environments. Crafted from durable Nacryl® resin, this three-piece rectangular riser set offers precise dimensions: 19-1/2" L x 7-3/4" W with heights of 4-3/4", 3-1/4", and 2" respectively. Engineered for resilience, these stackable, shockproof, and thermal shock resistant risers operate effectively within temperatures from -148°F to +176°F, facilitating a broad range of cold or hot display applications. Food-safe and non-porous, they are dishwasher compatible, ensuring ease of sanitation in high-volume settings. Made in France, these Risers are ideal for establishing elevated product displays in buffet lines, catering stations, or retail showcases where stability and thermal resistance are paramount.</t>
  </si>
  <si>
    <t>19.5"</t>
  </si>
  <si>
    <t>Compact footprint supports efficient storage in busy kitchens, Impact-resistant construction prolongs product lifespan, Stackable design enhances workflow and space management, Made in France with high manufacturing standards, Thermal shock resistance supports hot and cold display environments</t>
  </si>
  <si>
    <t>https://www.restaurantsupply.com/products/revol-411513-20-inch-buffet-risers-set-stackable-rectangular-yellow-plastic</t>
  </si>
  <si>
    <t>#649504# ø 24 x H5.5cm EQUINOXE COUPE PLATE, PEPPER WHITE (REVOL)</t>
  </si>
  <si>
    <t>https://www.restaurantsupply.com/cdn/shop/files/130ddda4-1ae5-416b-afb2-cfc7709275a7_750x.jpg?v=1740223006</t>
  </si>
  <si>
    <t>The Revol 649504 Plate 9-1/2" Dia. X 2-1/4"H Round is a professional-grade porcelain dinnerware component designed for commercial foodservice environments. This round coupe-style plate features a 9-1/2-inch diameter and 2-1/4-inch height, optimized for precise portion presentation and durable daily use. Manufactured by Revol USA, it is engineered for high-temperature oven, microwave, freezer, and dishwasher applications, ensuring seamless integration into various culinary workflows. Its robust porcelain construction guarantees longevity and consistent performance, making it an ideal choice for restaurants, catering operations, and institutional kitchens seeking reliable, versatile serveware with technical precision.</t>
  </si>
  <si>
    <t>Compact footprint: 9-1/2" diameter optimizes storage and placement, Self-contained construction: highly durable porcelain resists chipping and cracking, Commercial-ready design: supports oven, microwave, freezer, and dishwasher use, Enhanced sanitation: smooth, glazed surface for thorough cleaning, Ease of handling: balanced weight for quick stacking and serving efficiency</t>
  </si>
  <si>
    <t>https://www.restaurantsupply.com/products/revol-649504-9-1-2-inch-diameter-coupe-plate-with-porcelain-material</t>
  </si>
  <si>
    <t>(ID) REVOL #411944 L49.5xW19.5xH12cm BUFFET ENCASTRABLE STACKABLE NACRYL LAGON,MEALPLAK (1PC)</t>
  </si>
  <si>
    <t>https://www.restaurantsupply.com/cdn/shop/files/725258cb-7837-4e70-85a1-5735684ff3e2_750x.jpg?v=1740222995</t>
  </si>
  <si>
    <t>The Revol 411944 (119442) Buffet Riser is a professional-grade display platform designed for commercial food service environments. Crafted from durable Nacryl® resin and made in France, this rectangular riser measures 19-1/2 inches in length, 7-3/4 inches in width, and 4-3/4 inches in height, offering efficient stacking options for maximized space utilization. Its shockproof and thermal shock resistant properties (-148°F to +176°F) ensure stability under rigorous operational conditions, while food-safe, non-porous construction simplifies sanitation. Suitable for buffet setups, catering displays, and presentation stations, the product enhances both workflow and product presentation with its precise dimensional fit and superior material integrity.</t>
  </si>
  <si>
    <t>Compact footprint — ideal for limited counter space, Self-contained design — stackable for flexible display configurations, Restaurant-ready — durable and food-safe for rigorous use, Thermal shock resistance — operational across wide temperature ranges, Made in France — offers exceptional craftsmanship and quality</t>
  </si>
  <si>
    <t>https://www.restaurantsupply.com/products/revol-411944-19-1-2-inch-buffet-riser-rectangular-stackable-shockproof-resin-lagoon</t>
  </si>
  <si>
    <t>#645790 36X21X2.9 CM RECT PLATO CLUB PLATE, WHITE (REVOL)</t>
  </si>
  <si>
    <t>https://www.restaurantsupply.com/cdn/shop/files/acc96f0f-291a-4746-a001-4f263619036f_750x.jpg?v=1740222990</t>
  </si>
  <si>
    <t>The Revol 645790 (SPL1121) Club Plate is a high-capacity commercial porcelain dinnerware piece designed for professional foodservice environments. Measuring 14-1/4 inches by 8-1/4 inches with a height of 1-1/4 inches, this rectangular plate offers a durable and versatile surface suitable for serving large portions or elaborate presentations. Its construction from high-quality porcelain ensures compatibility with oven, microwave, freezer, and dishwasher use, supporting efficient kitchen workflows and consistent sanitation in busy restaurant, cafeteria, or catering applications.</t>
  </si>
  <si>
    <t>Supports oven and microwave cooking for versatile prep, Self-contained porcelain for long-term durability, Design optimized for stacking and storage efficiency, Enhanced chip and stain resistance for demanding environments, Commercial-grade construction tailored for high-volume operations</t>
  </si>
  <si>
    <t>https://www.restaurantsupply.com/products/revol-645790-14-1-4-inch-porcelain-club-plate-oven-and-microwave-safe</t>
  </si>
  <si>
    <t>#650678# 29x33x23cm SET OF 3 WOODEN DISPLAY RISER, ASH(1/CTN)</t>
  </si>
  <si>
    <t>https://www.restaurantsupply.com/cdn/shop/files/a8e3bd38-14b6-4741-9eec-b6f1dfaeb7d9_750x.jpg?v=1740222962</t>
  </si>
  <si>
    <t>The Revol 650678 (19850) Display Riser Set of 3 Various Sizes is a professional-grade presentation platform designed for commercial foodservice environments. Manufactured by Revol USA, this set features three hexagonal ash wood risers with beveled cuts, measuring 11-1/2" x 13" and 9" in height. Suited for countertop displays, it enhances product visibility and organization, supporting café, bakery, and catering stations with a durable, attractive wooden construction suitable for high-traffic settings.</t>
  </si>
  <si>
    <t>Hex</t>
  </si>
  <si>
    <t>Compact footprint: Six-sided design maximizes display space, Material excellence: Ash wood enhances durability and style, Safety features: Beveled edges prevent injury and facilitate cleaning, Versatile sizing: Three different sizes support flexible arrangement, Food-safe finish: Supports hygienic food presentation in busy environments</t>
  </si>
  <si>
    <t>https://www.restaurantsupply.com/products/revol-650678-11-inch-display-riser-set-of-3-hexagonal-ash-wood</t>
  </si>
  <si>
    <t>#656384 DINNER PLATE 28CM ALABASTER WHITE (REVOL)</t>
  </si>
  <si>
    <t>https://www.restaurantsupply.com/cdn/shop/files/0add6cad-3e30-48c3-a7a9-26d8367d889d_750x.jpg?v=1740222952</t>
  </si>
  <si>
    <t>The Revol 656384 YLI Collection Dinner Plate is a high-performance ceramic dinnerware piece designed for commercial foodservice environments. Featuring an 11-inch diameter and a 3/4-inch height, this round alabaster white plate is crafted by Revol USA in France, emphasizing durability and aesthetic appeal. Engineered for versatile use, it is safe for oven, microwave, freezer, and dishwasher applications, making it suitable for a broad range of culinary settings, from upscale restaurants to institutional cafeterias. Its flat edge design facilitates stacking and handling, while its precise sizing ensures compatibility with various serving protocols. This dinner plate exemplifies technical excellence in commercial china dinnerware, optimizing workflow efficiency and sanitation standards in professional kitchens.</t>
  </si>
  <si>
    <t>Compact footprint: 11-inch diameter optimizes storage and handling, Durable ceramic material: withstands constant microwave, oven, and dishwasher use, Professional presentation: neutral white finish supports visual food appeal, Made in France: ensures high manufacturing standards and consistency, Flat edge design: facilitates stacking and minimizes breakage risks</t>
  </si>
  <si>
    <t>https://www.restaurantsupply.com/products/revol-656384-11-inch-diameter-round-plate-alabaster-white-china</t>
  </si>
  <si>
    <t>REVOL #656039 EN SCENE RISER FOR GN 1/1 MATT BLACK METAL, OAK FRAME</t>
  </si>
  <si>
    <t>https://www.restaurantsupply.com/cdn/shop/files/97164f94-15c8-44fd-8183-1da58eaf4d97_750x.jpg?v=1740222946</t>
  </si>
  <si>
    <t>The Revol 656039 Riser is a professional-grade display riser designed for commercial foodservice environments, featuring precise dimensions of 22-1/4" width, 14" depth, and 4" height to accommodate GN 1/1 pans. Crafted from durable matte black metal with an oak frame, this high-quality unit enhances presentation and elevates products for optimal visibility. The robust construction ensures stability and longevity in busy kitchen or service settings, making it suitable for餐厅, catering, and catering stations requiring safe, reliable elevating solutions for display presentation. Its technical specifications support seamless integration into commercial workflows, particularly where precise sizing and sturdy materials are critical for operational efficiency.</t>
  </si>
  <si>
    <t>Built with corrosion-resistant steel and oak frame for longevity, Exact 22-1/4" W x 14" D x 4" H dimensions ensure compatibility, Designed for moderate workloads with sturdy construction, Easy to disassemble and clean for quick maintenance, Ideal for buffet lines, catering, and display stations requiring stable elevation</t>
  </si>
  <si>
    <t>https://www.restaurantsupply.com/products/revol-656039-22-1-4-inch-high-display-riser-for-gn-1-1-black-metal-oak-frame</t>
  </si>
  <si>
    <t>#647911, DIA:30XH:1.0CM BASALT ROUND STEAK PLATE W/ GROOVE, MATT SLATE STYLE (REVOL)</t>
  </si>
  <si>
    <t>https://www.restaurantsupply.com/cdn/shop/files/189743cb-2851-4876-8ca6-f91f323477f2_750x.jpg?v=1740222940</t>
  </si>
  <si>
    <t>The Revol 647911 (BA2630) Plate is a commercial-grade porcelain dinnerware component designed for high-volume foodservice operations. Measuring 11-3/4 inches in diameter with a 1/2-inch height, this round plate offers a durable, non-porous surface that resists flakes and scratches. Its matte slate-style finish provides an elegant presentation, suitable for restaurant, cafeteria, or catering settings. Engineered for versatility, the plate is oven, microwave, freezer, and dishwasher safe, facilitating quick turnaround times and efficient workflow. Its technical specifications include a weight of 5.04 lbs, ensuring stability during handling and service, with material composition entirely of high-quality porcelain optimized for repeated thermal and mechanical stress in demanding hospitality environments.</t>
  </si>
  <si>
    <t>Self-contained porcelain with enhanced durability, Designed for high-volume, repetitive foodservice use, Superior scratch and flake resistance for extended lifespan, Stylish matte slate finish complements professional table settings, Optimized for dishwasher cleaning and thermal cycling in busy kitchens</t>
  </si>
  <si>
    <t>https://www.restaurantsupply.com/products/revol-647911-11-3-4-inch-diameter-round-plate-porcelain-matte-slate-style</t>
  </si>
  <si>
    <t>(*SPO-19)#653604, Ø9.2xH6.2cm 13.5CL/4.5oz PEKOE TEA BOWL, BLACK SMOOTH DARK METAL(4/CTN)(REVOL-PEK</t>
  </si>
  <si>
    <t>https://www.restaurantsupply.com/cdn/shop/files/7871532a-c113-49dc-9949-07f8f1d0a8cb_750x.jpg?v=1740222935</t>
  </si>
  <si>
    <t>The Revol 653604 (PE1115N-263) Tea Bowl is a commercial-grade ceramic vessel designed for precise serving and presentation in foodservice environments. With a capacity of 4-1/2 ounces and a diameter of 3-1/2 inches, this round tea bowl features a durable ceramic construction finished in a dark metal tone, suitable for use in cafes, bistros, and upscale tea service. Its technical specifications include a height of 2-1/2 inches and a weight of 1.28 lbs, offering a balance of robustness and ease of handling for high-volume foodservice operations.</t>
  </si>
  <si>
    <t>Compact design with 3.5" diameter for efficient tabletop use, High-quality ceramic ensures longevity and crack resistance, Dark metal finish enhances upscale visual presentation, Lightweight at 1.28 lbs facilitates quick handling, Supports consistent portion control in high-volume settings</t>
  </si>
  <si>
    <t>https://www.restaurantsupply.com/products/revol-653604-4-1-2-oz-round-tea-bowl-ceramic-dark-metal-finish</t>
  </si>
  <si>
    <t>#646193 DIA:26XH:1.5CM BASALT ROUND DESSERT PLATE, MATT SLATE STYLE (REVOL)</t>
  </si>
  <si>
    <t>https://www.restaurantsupply.com/cdn/shop/files/45d5aebb-6f11-49f7-8b07-2521e2dd6a18_9acadcdd-3f98-4047-9a5d-27c0c5bd9221_750x.jpg?v=1740222918</t>
  </si>
  <si>
    <t>The Revol 646193 (BA1026) Plate 10" Dia. x 1/2"H Round is a high-performance porcelain dinnerware item designed for demanding foodservice environments. This 10-inch diameter round plate features a non-porous, matte slate-style finish that enhances durability and aesthetic appeal. Suitable for oven, microwave, freezer, and dishwasher use, it offers excellent resistance to flaking and scratching. Ideal for commercial kitchens requiring dishware that balances functionality with modern design, the Revol 646193 constitutes a reliable component for buffet lines, banquet service, and upscale casual dining settings where durability and presentation are paramount.</t>
  </si>
  <si>
    <t>Compact footprint fits in tight storage areas, Self-contained, dishwasher-safe design streamlines cleaning, Heavy-duty porcelain resists chipping and scratching, Modern matte finish maintains aesthetic quality, Designed for seamless integration into high-use commercial kitchens</t>
  </si>
  <si>
    <t>https://www.restaurantsupply.com/products/revol-646193-10-inch-dia-round-plate-non-porous-porcelain-matte-slate</t>
  </si>
  <si>
    <t>#650421# Ø26xH3CM/10.25" EQUINOXE DINNER PLATE, PEPPER (6/CTN)(REVOL)</t>
  </si>
  <si>
    <t>https://www.restaurantsupply.com/cdn/shop/files/74d09401-a50e-4274-aa45-3ef31ec934d1_750x.jpg?v=1740222887</t>
  </si>
  <si>
    <t>The Revol 650421 (EQ1026N-213) Dinner Plate exemplifies professional-grade restaurant dinnerware designed for commercial foodservice environments. Crafted from durable porcelain, this 10-1/4-inch round flat plate features a coupe rim style, optimized for tabletop presentation and ease of stacking. Its flat edge and precise dimensions make it suitable for oven-safe applications, while its resilience allows use in microwave, freezer, and dishwasher conditions—perfect for high-volume hospitality operations seeking uniformity and long-lasting performance.</t>
  </si>
  <si>
    <t>Compact footprint: Precisely sized for space-efficient storage and stacking, Oven-safe and dishwasher safe: Supports versatile reheating and cleaning routines, Durable porcelain material: Resists chipping and impact in busy kitchens, Standardized dimensions: Facilitates seamless integration with existing dishware and racks, Restaurant-ready design: Suitable for both casual and fine dining applications</t>
  </si>
  <si>
    <t>https://www.restaurantsupply.com/products/revol-650421-10-1-4-inch-dinner-plate-round-coupe-porcelain-pepper</t>
  </si>
  <si>
    <t>#CNC652237/646319 36X15X2.9 CM RECT PLATO CLUB PLATE, CAST IRON STYLE(2PU) (REVOL)</t>
  </si>
  <si>
    <t>https://www.restaurantsupply.com/cdn/shop/files/bdd53284-8c3e-41bc-8de6-050eaf4d3d07_750x.jpg?v=1740222872</t>
  </si>
  <si>
    <t>The Revol 646319 (SPL1115N) Club Plate is a commercial-grade porcelain servingware designed for high-volume foodservice environments. This rectangular plate measures 14-1/4 inches by 6 inches with a height of 1-1/4 inches, suitable for presentation and portion control in restaurant and catering settings. The glazed porcelain construction offers a cast iron-style appearance while ensuring durability, resistance to heat, and compatibility with oven, microwave, freezer, and dishwasher applications. Its precise dimensions and material composition support seamless integration into professional kitchen workflows, facilitating efficient plating, reheating, and cleaning processes. This product's technical specifications guarantee consistent performance in demanding commercial kitchens, especially where presentation and hygiene are prioritized.</t>
  </si>
  <si>
    <t>Compact footprint: Measures 14-1/4" by 6" for efficient serving space, High durability: Porcelain with cast iron-style glaze resists cracking and staining, Multi-use compatibility: Oven, microwave, freezer, and dishwasher safe, Stackable design: Easy storage and quick access in busy kitchens, Professional aesthetic: Elegant cast iron-style glaze enhances presentation</t>
  </si>
  <si>
    <t>https://www.restaurantsupply.com/products/revol-646319-14-1-4-inch-rectangular-oven-safe-plate-porcelain-with-glazed-finish</t>
  </si>
  <si>
    <t>(ID)#652687, Ø5.8xH5.8cm CARACTERE CUP,WHITE CUMULUS (REVOL)</t>
  </si>
  <si>
    <t>https://www.restaurantsupply.com/cdn/shop/files/ee9e112e-b284-48ef-afce-39effd4bd944_750x.jpg?v=1740222867</t>
  </si>
  <si>
    <t>The Revol 652687 (CO1108N-234) Cup is a commercial-grade porcelain beverage vessel designed for high-volume foodservice environments. With a capacity of 2-3/4 ounces, it measures 2-1/4 inches in diameter and stands 2-1/4 inches tall, making it suitable for cafés, restaurants, and catering operations. Manufactured by Revol USA, this cup provides durable, restaurant-ready porcelain construction that ensures repeatable performance. Its stackable design optimizes storage, while heat resistance and dishwasher compatibility support efficient workflow in busy kitchens. The precise dimensions and material composition make it an ideal solution for precise portion control and aesthetic presentation in professional foodservice settings.</t>
  </si>
  <si>
    <t>https://www.restaurantsupply.com/products/revol-652687-2-3-4-oz-round-porcelain-cup-white-cumulus-stackable</t>
  </si>
  <si>
    <t>[SPO18]#649857, DIA:26x H14.5CM RVLT2 ROUND COCOTTE, "INDUCTION",GLASS LID W/HEXAGONAL HDL (REVOL)</t>
  </si>
  <si>
    <t>https://www.restaurantsupply.com/cdn/shop/files/22535617-b657-4da1-8344-d5865abf5430_750x.jpg?v=1740222861</t>
  </si>
  <si>
    <t>The Revol 649857 (RVLT2) Cocotte is a professional-grade ceramic casserole dish designed for high-volume foodservice operations. With a 120 oz. capacity and a 10-inch diameter, this round cocotte features a durable, non-porous ceramic body, making it suitable for oven, microwave, dishwasher, and induction use. Crafted by Revol USA and shipped from France, it ensures excellent heat retention and even cooking, ideal for prepared dishes requiring uniform temperature distribution. Its glass lid and handled design facilitate efficient workflow in commercial kitchens, especially in bakeware and serving applications, where integrity and ease of handling are vital. Precise specifications include a height of 5-1/2 inches and a weight of 6.13 pounds, engineered for durability and culinary versatility.</t>
  </si>
  <si>
    <t>Self-contained ceramic design for consistent heat distribution, Built for durability with thermal shock-resistant ceramic, Optimized for oven, microwave, and dishwasher use, Large capacity suits catering and large batch meals, Modern aesthetic with functional handles for easy transport</t>
  </si>
  <si>
    <t>https://www.restaurantsupply.com/products/revol-649857-120-oz-round-cocotte-with-glass-lid-ceramic-white</t>
  </si>
  <si>
    <t>#CNC651841#Ø14xH2.5cm ,16cl 'FRENCH CLASSICS' CATALAN BOWL,CAST IRON STYLE (6PU) (REVOL)</t>
  </si>
  <si>
    <t>https://www.restaurantsupply.com/cdn/shop/files/f3a8952e-895e-49da-93dd-b89d61b821d8_750x.jpg?v=1740222852</t>
  </si>
  <si>
    <t>The Revol 651841 (N8614N-181) Catalan Bowl is a professional-grade porcelain dish designed for precise serving of desserts such as crème brûlée and flan. With a capacity of 5-3/4 ounces and measures 5-1/2 inches in diameter by 1 inch high, this round bowl combines functional capacity with durability, suitable for high-volume foodservice environments. Its oven, microwave, freezer, and dishwasher safe features ensure consistent performance in demanding commercial kitchens, making it ideal for restaurant and catering operations focused on presentation and efficiency.</t>
  </si>
  <si>
    <t>Compact footprint supports efficient storage and stacking, Self-contained porcelain construction enhances durability, Optimal for reheating in commercial ovens and microwaves, Seamless integration with existing plating and display systems, Designed for restaurant-ready performance and long-term use</t>
  </si>
  <si>
    <t>https://www.restaurantsupply.com/products/revol-651841-5-1-2-inch-porcelain-catalan-bowl-5-3-4-oz-oven-and-microwave-safe</t>
  </si>
  <si>
    <t>REVOL #656360 33CM POD SERVING BOWL, MATT SLATE STYLE</t>
  </si>
  <si>
    <t>https://www.restaurantsupply.com/cdn/shop/files/a2d93a9a-fe7b-4edf-9620-127ee6e95d3f_750x.jpg?v=1740222846</t>
  </si>
  <si>
    <t>The Revol 656360 YLI Collection Pod Serving Bowl is a commercial-grade porcelain vessel designed for precise food presentation and high durability within professional foodservice environments. Measuring 13 inches in width, 7-3/4 inches in depth, and standing 2-1/4 inches tall, this bowl features a sleek matte slate finish. Made in France by Revol USA, it is engineered for versatile usage, being oven, microwave, freezer, and dishwasher safe, making it suitable for both preparation and presentation in restaurants, catering, and hospitality settings. Its high-quality china construction ensures resistance to thermal shocks and frequent cleanings, while its geometric boat shape enhances visual appeal for upscale serving applications.</t>
  </si>
  <si>
    <t>Compact footprint with 13-inch width for versatile table arrangements, High resistance to thermal and mechanical shocks for longevity, Low-maintenance, dishwasher-safe surface reduces cleaning time, Elegant geometric boat shape elevates food presentation standards, Made in France with high-quality porcelain designed for commercial use</t>
  </si>
  <si>
    <t>https://www.restaurantsupply.com/products/revol-656360-13-inch-china-serving-bowl-with-matt-slate-finish</t>
  </si>
  <si>
    <t>#CNC642839/641637, 10x7hcm 20cl BC ROUND CASSEROLE w/LID, CAST IRON STYLE (2PU)(REVOL)</t>
  </si>
  <si>
    <t>https://www.restaurantsupply.com/cdn/shop/files/13a29f79-6653-476f-9791-e427a83f40f4_750x.jpg?v=1740222841</t>
  </si>
  <si>
    <t>The Revol 641637 (BC3020N) Casserole/Cocotte Dish is a professional-grade porcelain service piece designed for precise food presentation and versatile culinary applications. With a capacity of 7 ounces and a 4-inch diameter, this round dish features durable porcelain construction mimicking cast iron style, making it ideal for high-volume foodservice environments. Its stackable form and oven, microwave, freezer, and dishwasher compatibility support efficient workflow integration for various dining and prep settings.</t>
  </si>
  <si>
    <t>Self-contained single-portion design enhances plating presentation, Reinforced porcelain construction resists chipping and thermal shocks, Includes lid and handles for secure transport and handling, Small footprint maximizes storage and minimizes space utilization, Compatible with standard kitchen workflow protocols</t>
  </si>
  <si>
    <t>https://www.restaurantsupply.com/products/revol-641637-7-oz-round-casserole-dish-with-lid-and-handles-porcelain</t>
  </si>
  <si>
    <t>(*SPO19)#652803,21XH2CM,CARACTERE DESSERT PLATE, TUMERIC (REVOL)</t>
  </si>
  <si>
    <t>https://www.restaurantsupply.com/cdn/shop/files/0dd031d9-a85d-4cf1-903c-6c810329c954_b69ed93d-d03a-4a3b-8981-b1fc0922a083_750x.jpg?v=1740222836</t>
  </si>
  <si>
    <t>The Revol 652803 (CO1221N-257) Dessert Plate is a commercial-grade porcelain plate designed for high-performance foodservice environments. Measuring 8-1/4 inches in diameter with a low profile of 3/4 inch, this round dish combines durability with versatile functionality. Its porcelain construction ensures resilience under regular oven, microwave, freezer, and dishwasher use, making it suitable for busy restaurant, café, or buffet settings. Engineered for precision and longevity, the plate offers a consistent presentation for desserts and small appetizer offerings in medium-volume operations.</t>
  </si>
  <si>
    <t>Self-contained porcelain construction supports heat and cold applications, Compact size with a low profile optimizes table setting space, Dishwasher safe for rapid cleaning in high-volume environments, Resistant to chipping and scratching, ensuring longevity, Designed for consistent presentation in restaurant and buffet service</t>
  </si>
  <si>
    <t>https://www.restaurantsupply.com/products/revol-652803-8-1-4-inch-diameter-round-dessert-plate-porcelain-white-finish</t>
  </si>
  <si>
    <t>(ID)#649605# Ø6.3xH5cm 0.05L/1.75OZ EQUINOXE CONE SHAPE BOWL, CAST IRON STYLE(REVOL)</t>
  </si>
  <si>
    <t>https://www.restaurantsupply.com/cdn/shop/files/554adbc3-8207-4645-838a-9d5f75a47b57_750x.jpg?v=1740220978</t>
  </si>
  <si>
    <t>The Revol 649605 Bowl is a professional-grade porcelain dishware component designed for high-volume foodservice environments. With a capacity of 1-3/4 ounces and a diameter of 2-1/2 inches, this bowl combines precision in size with durability for commercial use. Its conical shape ensures consistent portion control and presentation, making it suitable for restaurants, catering, and institutional kitchens. Constructed from high-quality porcelain, it resists thermal stresses and is compatible with oven, microwave, freezer, and dishwasher applications, streamlining service and sanitation workflows.</t>
  </si>
  <si>
    <t>Compact footprint ideal for space-conscious kitchens, Oven, microwave, and dishwasher safe for streamlined operations, High-quality porcelain resists thermal and mechanical stresses, Conical shape facilitates stacking and inventory management, Consistent portion control supports food presentation and cost management</t>
  </si>
  <si>
    <t>https://www.restaurantsupply.com/products/revol-649605-1-3-4-oz-porcelain-bowl-2-1-2-inch-diameter-dishwasher-safe</t>
  </si>
  <si>
    <t>#641279, L:5.6,W:3,H:5.7cm PORCELAIN STAND, MATT SLATE STYLE (REVOL)</t>
  </si>
  <si>
    <t>https://www.restaurantsupply.com/cdn/shop/files/13f7038a-cb2a-4af2-8b40-12349c2859a7_750x.jpg?v=1740220956</t>
  </si>
  <si>
    <t>The Revol 641279 (RCH0206) Stand is a commercial-grade tabletop accessory designed for foodservice environments requiring durability and style. Constructed from non-porous porcelain with a matte slate finish, this stand measures 2-1/4 inches in width and depth, with an overall height of 2-1/4 inches. Its flake and scratch-resistant surface ensures long-term integrity, making it suitable for high-traffic hospitality and foodservice settings. Engineered for stability and ease of maintenance, the Revol stand provides a reliable platform for signage, display elements, or labeling within professional kitchens and retail areas.</t>
  </si>
  <si>
    <t>Self-contained design for streamlined setup and use, Flake and scratch resistance extends lifespan in high-traffic areas, Lightweight construction simplifies repositioning and adjustments, Compact footprint maximizes limited countertop space, Stylish matte slate finish enhances signage aesthetics</t>
  </si>
  <si>
    <t>https://www.restaurantsupply.com/products/revol-641279-2-1-4-inch-flake-and-scratch-resistant-tabletop-sign-board-porcelain</t>
  </si>
  <si>
    <t>(ID) REVOL #001640, 6.5xH:6cm 8cl ESPRESSO CRUMPLED TUMBLER SATIN BLACK (6PCS/CTN)</t>
  </si>
  <si>
    <t>https://www.restaurantsupply.com/cdn/shop/files/df68f960-3ba9-4a88-892a-a2673fe89e6e_750x.jpg?v=1740220931</t>
  </si>
  <si>
    <t>The Revol 1640 (RGO0108) Espresso Tumbler is a premium porcelain cup designed for high-demand foodservice environments, specifically in coffee shops, cafes, and boutique hospitality settings. With a capacity of 2-3/4 oz., its compact 2-1/2" diameter and 2-1/4" height make it ideal for authentic espresso servings. Crafted from durable porcelain with a crumpled, round design, this tumbler offers both aesthetic appeal and functional strength, suitable for oven, microwave, freeze, and dishwasher applications. Its precise technical specifications—including a weight of 1.08 lbs and construction from high-quality porcelain—make it a reliable choice for commercial beverage presentation and portion control. The Revol USA brand ensures consistent quality engineering tailored for professional foodservice use, meeting the demands of busy operations requiring temperature retention and ease of cleaning.</t>
  </si>
  <si>
    <t>Compact, non-stackable design optimizing countertop space, Oven/microwave/freezer safe for versatile preparation and storage, Durable porcelain withstands daily high-volume use, Lightweight profile facilitates handling in fast-paced settings, Elegant crumpled shape adds aesthetic appeal to presentation</t>
  </si>
  <si>
    <t>https://www.restaurantsupply.com/products/revol-1640-rgo0108-2-3-4-oz-crumpled-round-cup-porcelain-satin-black</t>
  </si>
  <si>
    <t>REVOL #655271, 26x18.5cm CARACTERE RECT DISH W/ LID, NUTMEG (2/CTN)</t>
  </si>
  <si>
    <t>https://www.restaurantsupply.com/cdn/shop/files/73c7a8fb-0de1-40f5-b9bc-3e3aa38ae3b1_750x.jpg?v=1740220900</t>
  </si>
  <si>
    <t>The Revol 655271 (CO2226NENS-201) Dish is a commercial-grade porcelain baking dish designed for high-volume foodservice applications. With a capacity of 45.75 ounces and precise dimensions of 10-1/4 inches in length, 7-1/4 inches in width, and 2-1/4 inches in height, it provides optimal volume for baking, reheating, and serving. Its rectangle shape offers consistent portioning and presentation, suitable for restaurant kitchens, catering, and institutional dining. Constructed from durable porcelain, it withstands frequent oven, microwave, freezer, and dishwasher use, ensuring reliable performance in demanding environments. This dish’s technical features support efficient workflow integration and operational resilience for commercial culinary operations.</t>
  </si>
  <si>
    <t>Compact footprint suited for space-constrained kitchens, Self-contained porcelain design for consistent heat distribution, Dishwasher-safe surface reduces cleaning time and costs, Rectangular shape streamlines stacking and storage, Built for oven and microwave durability in high-volume use</t>
  </si>
  <si>
    <t>https://www.restaurantsupply.com/products/revol-655271-10-inch-45-75-oz-rectangular-baking-dish-porcelain-nutmeg</t>
  </si>
  <si>
    <t>(ID) #653983, Ø14xH5cm, CARACTERE GOURMET PLATE, TUMERIC (4/CTN)(REVOL)</t>
  </si>
  <si>
    <t>https://www.restaurantsupply.com/cdn/shop/files/f2d1cc10-b0f9-465a-8552-6f4d750be48b_750x.jpg?v=1740220889</t>
  </si>
  <si>
    <t>The Revol 653983 (CO2114N-257) Gourmet Plate is a commercial-grade porcelain dinnerware item designed for high-volume foodservice environments. Originating from Revol USA, it features a 12-1/4 oz. holding capacity within a 5-1/2-inch diameter round form, optimized for daily heavy-duty use. Its durable porcelain material ensures resistance to oven, microwave, freezer, and dishwasher operations, making it suitable for quick turnaround workflows in restaurants, catering, and institutional kitchens. The stackable design enhances storage efficiency, while its compatibility with multiple heating and cleaning methods supports seamless integration into busy foodservice operations.</t>
  </si>
  <si>
    <t>Compact 5-1/2-inch diameter fits standard portions efficiently, Oven and microwave safety enhances reheating flexibility, Sturdy porcelain withstands thermal cycling and cleaning, Stackable design reduces storage footprint in busy kitchens, Ideal for repetitive high-volume foodservice tasks</t>
  </si>
  <si>
    <t>https://www.restaurantsupply.com/products/revol-653983-5-1-2-inch-diameter-round-gourmet-plate-porcelain-stackable</t>
  </si>
  <si>
    <t>#654574 14.3xH8cm 55cl ROUND DISH W/HDL, CARDAMOM,CARACTERE(REVOL),6PCS/CTN</t>
  </si>
  <si>
    <t>https://www.restaurantsupply.com/cdn/shop/files/8243dd27-5efb-46ae-ac50-0c54a5ce1ddf_750x.jpg?v=1740220867</t>
  </si>
  <si>
    <t>The Revol 654574 (4A+CO2314N-255) Dish is a precisely engineered ceramic piece designed for commercial foodservice environments requiring durable, high-quality serveware. This round porcelain dish offers a 3.5 oz. capacity, with an overall diameter of 5-1/2 inches and a height of 1-1/4 inches. Suitable for oven, microwave, freezer, and dishwasher use, it provides versatile compatibility with various kitchen workflows. Its robust construction and precise dimensions ensure reliable performance during high-volume service, making it an essential component in professional dining operations focusing on presentation consistency and operational efficiency.</t>
  </si>
  <si>
    <t>Compact footprint supports efficient storage with a standardized round shape, Constructed with durable porcelain for high thermal resistance, Broad applicability across cooking, reheating, and presentation tasks, Designed for moderate-volume dining and catering operations, Supports streamlined cleaning and handling in high-turnover environments</t>
  </si>
  <si>
    <t>https://www.restaurantsupply.com/products/revol-654574-3-5-oz-round-dish-porcelain-classic-white-5-1-2-inch-diameter</t>
  </si>
  <si>
    <t>(ID) #644309,LIKID 6.7x6.2x10cm, 10cl MILK POT, WHITE (REVOL)</t>
  </si>
  <si>
    <t>https://www.restaurantsupply.com/cdn/shop/files/d46b4092-a753-46fe-9227-6611dfdc06a0_750x.jpg?v=1740220852</t>
  </si>
  <si>
    <t>The Revol 644309 (LI01010) Milk Pot is a commercial-grade porcelain creamer designed for precise portion control in foodservice environments. With a capacity of 3-1/2 oz., it features a durable white glaze finish and compact dimensions of 2-3/4" x 2-1/2" x 4"H. Manufactured by Revol USA, this milk pot is ideal for hospitality venues requiring consistent quality condiment service, offering an impact-resistant and food-safe vessel suitable for tabletop and buffet use, and engineered for easy handling and sanitation in high-volume operations.</t>
  </si>
  <si>
    <t>Self-contained design fits into any condiment or beverage station, Commercial-grade porcelain resists chipping and staining at high use levels, Compact footprint optimizes limited countertop space, Simple cleaning routine supports rapid sanitation and turnover, Ideal for high-volume cafes and buffet stations requiring consistent portioning</t>
  </si>
  <si>
    <t>https://www.restaurantsupply.com/products/revol-644309-3-1-2-oz-porcelain-white-glaze-milk-pot-compact-design</t>
  </si>
  <si>
    <t>#CNC644695, DIA:9.4,HT:4.3CM 0.17LTR, RAMEKIN, CAST IRON STYLE(6PU) (REVOL)</t>
  </si>
  <si>
    <t>https://www.restaurantsupply.com/cdn/shop/files/b0012756-fc61-449a-999f-265a020ce50b_750x.jpg?v=1740220847</t>
  </si>
  <si>
    <t>The Revol 644695 (2143N) Ramekin is a professional porcelain vessel designed for culinary presentation and portion control, primarily used in commercial foodservice settings. With a capacity of 6 ounces, this ramekin measures 3-3/4 inches in diameter and 1-3/4 inches in height, making it ideal for individual servings of sauces, condiments, or small appetizers. Manufactured by Revol USA and shipped directly from France, this product features a cast iron-style finish that combines durability with elegant aesthetics. Its dishwasher-safe construction ensures ease of cleaning and maintenance, making it an efficient choice for busy kitchens requiring consistent quality and reliable performance in tabletop or prep areas.</t>
  </si>
  <si>
    <t>Compact footprint optimizes storage in busy kitchens, Durable porcelain withstands frequent cleaning and handling, Cast iron style finish adds sophistication and longevity, Designed for reliable portion control and presentation, Ships directly from France ensuring consistent quality standards</t>
  </si>
  <si>
    <t>https://www.restaurantsupply.com/products/revol-644695-6-oz-ramekin-cast-iron-style-dishwasher-safe-porcelain-black</t>
  </si>
  <si>
    <t>#648324, DIA:31 CM ARBORESCENCE ROUND PRESENTATION PLATE, IVORY (REVOL)</t>
  </si>
  <si>
    <t>https://www.restaurantsupply.com/cdn/shop/files/40280f08-2187-4768-a94f-10785557847b_750x.jpg?v=1740220822</t>
  </si>
  <si>
    <t>The Revol 648324 Presentation Plate, part of the Service Plate, China category by Revol USA, is a professional-grade porcelain dinnerware piece designed for high-volume foodservice environments. Featuring a round, flat design with a 12-1/4" diameter and a height of 1-1/4", this plate is ideal for presentation applications where durability and precision are essential. Crafted from high-quality porcelain with an ivory glaze, it ensures scratch resistance, excellent heat retention, and compatibility with commercial microwave, oven, freezer, and dishwasher use. Its cadmium- and lead-free composition makes it suitable for demanding culinary settings focused on presentation and sanitation, making it a practical choice for upscale restaurants, catering, and banquet service. This product ensures consistent performance in fast-paced, professional kitchens where presentation and durability are critical.</t>
  </si>
  <si>
    <t>Compact footprint with a 12-inch diameter optimizes table space, Impact-resistant porcelain enhances longevity in demanding kitchens, Oven, microwave, freezer, and dishwasher safe for seamless workflow, Designed for high-volume, professional presentation environments, Made from lead-free, resists staining and scratches</t>
  </si>
  <si>
    <t>https://www.restaurantsupply.com/products/revol-648324-12-1-4-inch-presentation-plate-porcelain-cadmium-lead-free</t>
  </si>
  <si>
    <t>#649496# Ø21.5CM/8.5" EQUINOXE DESSERT PLATE, CIRRUS BLUE (REVOL)</t>
  </si>
  <si>
    <t>https://www.restaurantsupply.com/cdn/shop/files/fd777cbd-83df-4748-944f-a9e73fbb1ae3_750x.jpg?v=1740220805</t>
  </si>
  <si>
    <t>The Revol 649496 Dessert Plate is a high-grade porcelain dishware piece designed for commercial foodservice environments. With an 8-1/2-inch diameter and 1-inch height, this round coupe-style plate offers a flat surface optimized for dessert presentation and portion control. Manufactured by Revol USA, it features durable porcelain construction, suitable for oven, microwave, freezer, and dishwasher use, ensuring resilience during rigorous kitchen operations. Its Cirrus Blue finish enhances visual appeal while maintaining functionality, making it an ideal choice for upscale restaurants, catering, and institutional dining. This product’s technical specifications include a flat edge rim design, weight of 6.79 lbs, and a size of 8.5 inches, offering a balance of durability and aesthetic appeal for high-volume service settings.</t>
  </si>
  <si>
    <t>Compact footprint optimizes storage in commercial kitchens, Self-contained porcelain design ensures durability and high thermal resistance, Harmonizes with other Revol restaurant-ready dinnerware collections, Designed for frequent use with minimal maintenance requirements, Supports efficient workflow in busy foodservice operations</t>
  </si>
  <si>
    <t>https://www.restaurantsupply.com/products/revol-649496-8-1-2-inch-dessert-plate-round-coupe-porcelain-cirrus-blue</t>
  </si>
  <si>
    <t>(ID-MOQ) #651440# Ø15xH5.6CM 35CL/12.25oz EQUINOXE DEEP COUPE BOWL , WHITE CUMULUS (6/CTN)(REVOL)</t>
  </si>
  <si>
    <t>https://www.restaurantsupply.com/cdn/shop/files/00754abd-759a-4d0d-b5a7-fb5795bf6992_750x.jpg?v=1740220790</t>
  </si>
  <si>
    <t>The Revol 651440 (EQ1115N-234) Plate is a commercial-grade porcelain dinnerware item designed for high-volume foodservice applications. Specifically crafted for precise portion control and presentation, this round coupe plate features a 12-1/4 oz. capacity, a 6-inch diameter, and a height of 2-1/4 inches, making it ideal for restaurants, cafeterias, and catering establishments seeking durable, versatile tableware. Its oven, microwave, freezer, and dishwasher-safe properties enhance workflow efficiency and ease of maintenance, while the white Cumulus finish ensures a clean, professional appearance suited for diverse culinary environments. This standardized US-stocked product offers a proven balance of robustness and practicality for demanding commercial settings.</t>
  </si>
  <si>
    <t>Self-contained design with durable porcelain build, Optimized for high-temperature oven and microwave use, Resistant to chipping and scratching in busy kitchens, Compact 6-inch diameter for efficient storage and service, Dishwasher-safe construction enhances maintenance speed</t>
  </si>
  <si>
    <t>https://www.restaurantsupply.com/products/revol-651440-12-1-4-oz-porcelain-coupe-plate-6-inch-diameter-white</t>
  </si>
  <si>
    <t>(ID) REVOL #411940 L44.5xW19.5xH8.5cm BUFFET ENCASTRABLE STACKABLE NACRYL CITRON/LEMOM,MEALPLAK(1PC</t>
  </si>
  <si>
    <t>https://www.restaurantsupply.com/cdn/shop/files/7e4ddbab-16c5-41dd-9239-e87335e6aa21_750x.jpg?v=1740220761</t>
  </si>
  <si>
    <t>The Revol 411940 (119404) Buffet Riser is a professional-grade display solution crafted for commercial foodservice environments. Made from durable Nacryl® resin, this rectangular riser measures 17-1/4 inches in length, 7-3/4 inches in width, and stands 3-1/2 inches high, providing a stable, stackable platform for presenting menu items, desserts, or condiments. Designed to withstand thermal and shock impacts, it operates safely within a temperature range of -148°F to +176°F. The food-safe, non-porous surface ensures hygiene and ease of cleaning, compatible with dishwashers for maintenance efficiency. Made in France and packed individually, this riser offers precise dimensional control for high-volume display applications, ensuring consistent presentation while supporting seamless workflow integration in foodservice operations.</t>
  </si>
  <si>
    <t>Self-contained, impact-resistant resin ensures longevity, Stackable design saves storage space, Thermal shock resistant for hot and cold use, Dishwasher safe simplifies maintenance, Made in France with precise dimensions for professional use</t>
  </si>
  <si>
    <t>https://www.restaurantsupply.com/products/revol-411940-17-1-4-inch-width-stackable-buffet-riser-nacryl-resin-made-in-france</t>
  </si>
  <si>
    <t>REVOL #656041 EN SCENE RISER FOR GN 1/2 MATT BLACK METAL, OAK FRAME</t>
  </si>
  <si>
    <t>https://www.restaurantsupply.com/cdn/shop/files/c8ee82e8-cc8b-4c63-bbe1-65f8a9c4b07f_750x.jpg?v=1740220722</t>
  </si>
  <si>
    <t>The Revol 656041 Riser, an individual display riser designed for commercial foodservice, features precise dimensions of 14" W x 11-3/4" D x 4" H, optimized for GN 1/2 containers. Crafted by Revol USA, this model combines robust black matte metal with an oak frame for enhanced durability and aesthetic appeal. Its technical specifications cater to food presentation and countertop elevation, facilitating organized display solutions in cafeteria, buffet, or retail environments. Built to support GN 1/2 pans with a high profile, it ensures stable placement and easy access, making it suitable for versatile horeca operations and merchandising setups.</t>
  </si>
  <si>
    <t>Compact footprint tailored for limited counter space, Solid construction for long-term durability in busy settings, Supports GN 1/2 pans with a 4-inch height profile, Stylish oak frame enhances visual appeal in commercial environments, Designed for straightforward cleaning and daily use</t>
  </si>
  <si>
    <t>https://www.restaurantsupply.com/products/revol-656041-14-inch-riser-for-gn-1-2-matte-black-metal-oak-frame</t>
  </si>
  <si>
    <t>[SPO-18]#CNC615942,6XH2.5CM,0.03L, MINIATURES MINI ROUND MOULD ,WHITE (6PU)(REVOL)</t>
  </si>
  <si>
    <t>https://www.restaurantsupply.com/cdn/shop/files/a6a706b4-7dc1-4d69-8bbc-69a7c22f4911_750x.jpg?v=1740218377</t>
  </si>
  <si>
    <t>The Revol 615942 (R56M) Mould is a precision-engineered pastry mold designed for commercial foodservice applications, produced by Revol USA. This round, white culinary tool features dimensions of 2-1/4 inches in diameter and 1 inch in height, with a weight of 0.88 lbs. Crafted from durable materials suitable for oven, microwave, freezer, and dishwasher use, it offers food-safe, multi-temperature versatility optimal for consistent portioning and presentation in high-volume bakery and dessert operations. Its technical specifications facilitate uniform miniature pastry production, making it ideal for professional kitchens demanding reliable and precise molding tools.</t>
  </si>
  <si>
    <t>Self-contained Design: Oven, microwave, freezer, dishwasher safe, Compact Footprint: Small, manageable size optimized for countertop use, Durability: Built with high-quality, food-safe materials for long-term use, Uniform Results: Precise dimensions for consistent miniature pastry shaping, Ease of Maintenance: Dishwasher safe for quick cleaning and sanitation</t>
  </si>
  <si>
    <t>https://www.restaurantsupply.com/products/revol-615942-1-oz-pastry-mold-round-white-oven-safe-to-4-6-weeks</t>
  </si>
  <si>
    <t>#650492# Ø27.2xH24cm "REVOL TOUCH" GLASS COVER, LARGE (REVOL)</t>
  </si>
  <si>
    <t>https://www.restaurantsupply.com/cdn/shop/files/b3f9ed22-63eb-40b4-8484-39c05f70de6d_750x.jpg?v=1740218318</t>
  </si>
  <si>
    <t>The Revol 650492 (VCL1027) Cloche is a professional-grade foodservice cover designed to protect and present food items with clarity and precision. This large round glass cloche features a diameter of 10-3/4 inches and a height of 9-1/2 inches, providing ample coverage for plated dishes or baked goods. Crafted from durable, high-quality glass, it ensures visibility while maintaining robustness in busy commercial environments. As a premium product from Revol USA, it is tailored for restaurant, catering, and hospitality use, offering a reliable solution for food presentation, temperature retention, and contamination prevention. Its technical specifications include a clear, tempered construction, precise dimensions, and a weight of approximately 2.89 lbs, making it easy to handle and integrate into existing service setups.</t>
  </si>
  <si>
    <t>Compact footprint suitable for tight service stations, High-quality tempered glass resistant to thermal stress, Design optimized for easy handling and cleaning, Enhanced visual presentation of large dishes, Reliable performance supporting busy foodservice environments</t>
  </si>
  <si>
    <t>https://www.restaurantsupply.com/products/revol-650492-10-inch-cloche-large-round-clear-glass-cover</t>
  </si>
  <si>
    <t>(ID-WSL'19) #647585 DIA 7.2XH3.5CM,0.08L "BELLE CUISINE" RAMEKIN BLACK (6PCS/CTN) (REVOL)</t>
  </si>
  <si>
    <t>https://www.restaurantsupply.com/cdn/shop/files/6651ef28-388b-4a88-80e5-d5592bf53f02_750x.jpg?v=1740218290</t>
  </si>
  <si>
    <t>The Revol 647585 (BC2107N) Ramekin is a high-precision, professional-grade porcelain dishware designed for commercial foodservice applications. With a capacity of 2-3/4 ounces, this round ramekin measures 2-3/4 inches in diameter and 1-1/2 inches in height, offering a consistent and reliable portion control solution. Manufactured by Revol USA and shipped directly from France, it features a durable glazed finish that is oven, microwave, freezer, and dishwasher safe, making it suitable for a variety of culinary workflows. Its cast iron-style black exterior provides a sleek aesthetic while ensuring functional resilience in demanding kitchen environments. Ideal for portioning sauces, appetizers, or desserts in hospitality and catering settings, this ramekin's technical specifications support precise serving and streamlined preparation processes.</t>
  </si>
  <si>
    <t>Compact, stackable design maximizes storage efficiency, Built with durable glazed porcelain for thermal resilience, Supports oven reheating and freezer storage seamlessly, Resistant to thermal cycling and easy to clean, Sleek black finish enhances presentation in professional settings</t>
  </si>
  <si>
    <t>https://www.restaurantsupply.com/products/revol-647585-2-3-4-oz-ramekin-black-porcelain-round-dish-6-packs</t>
  </si>
  <si>
    <t>#649507# Ø14xH2.5cm 0.15L/5.25OZ EQUINOXE BOWL, PEPPER WHITE (REVOL)</t>
  </si>
  <si>
    <t>https://www.restaurantsupply.com/cdn/shop/files/81459a5c-1714-4484-9d23-ec1927716c54_750x.jpg?v=1740218276</t>
  </si>
  <si>
    <t>The Revol 649507 Crème Brulee Dish is a professional-grade porcelain serving vessel designed specifically for culinary presentation and dessert preparation. With a capacity of 7 ounces and a diameter of 5-1/2 inches by 1 inch in height, this round dish offers precise dimensions suitable for individual portions. Manufactured by Revol USA, it is engineered for durability and consistent performance in high-volume foodservice environments. Its oven, microwave, freezer, and dishwasher safe features ensure versatile use and effortless maintenance, making it ideal for pastry units, dessert stations, and banquet service operations requiring high-temperature resilience and sanitary cleaning standards.</t>
  </si>
  <si>
    <t>Compact footprint suitable for efficient dessert plating, Built with durable porcelain for long-term thermal stability, Designed for professional baking and serving applications, Supports high-volume cleaning and rapid turnaround, Optimized for consistent portion control and presentation</t>
  </si>
  <si>
    <t>https://www.restaurantsupply.com/products/revol-649507-7-oz-creme-brulee-dish-5-1-2-inch-diameter-porcelain</t>
  </si>
  <si>
    <t>#645190 S/S DIA.8.5xH8.5cm 35cl ROUND CHIP BUCKET CUP (6PCS/CTN) (REVOL)</t>
  </si>
  <si>
    <t>https://www.restaurantsupply.com/cdn/shop/files/3cc8de9d-8bfc-426a-9f54-e1eeec356d6d_750x.jpg?v=1740218268</t>
  </si>
  <si>
    <t>The Revol 645190 (IPO1009) Chip Bucket is a professional-grade serving container designed for commercial foodservice operations. Crafted from durable stainless steel, this round pail features a 12-1/4 oz. capacity, with dimensions of 3-1/2 inches in diameter and 3-1/4 inches in height. It is shipped from France, offering a premium construction suited for high-volume snack stations, buffet lines, or casual dining settings where sturdy, reliable, and hygienic presentation of chips or similar snacks is essential. Its metal integrity ensures longevity, corrosion resistance, and ease of sanitation, making it an optimal choice for busy hospitality environments seeking functional popcorn, chip, or condiment dispensers without handles for streamlined workflows.</t>
  </si>
  <si>
    <t>Compact footprint: space-efficient design suits small work areas, Robust stainless steel build: withstands rigorous daily use, Hygienic, corrosion-resistant surface: simplifies cleaning routines, Handle-free round shape: stackable and easy to store, French ship-from origin: ensures premium quality and craftsmanship</t>
  </si>
  <si>
    <t>https://www.restaurantsupply.com/products/revol-645190-12-1-4-oz-round-chip-bucket-without-handle-stainless-steel</t>
  </si>
  <si>
    <t>(ID)#652708,26XH2.2CM,CARACTERE DINNER PLATE,TUMERIC (REVOL)</t>
  </si>
  <si>
    <t>https://www.restaurantsupply.com/cdn/shop/files/0dd031d9-a85d-4cf1-903c-6c810329c954_95640a20-0e80-46bf-9d52-a4efdd8f1a9d_750x.jpg?v=1740218261</t>
  </si>
  <si>
    <t>The Revol 652708 (CO1226N-257) Dinner Plate is a professional-grade porcelain dinnerware item designed for commercial foodservice environments. With a 10-1/4-inch diameter and a low-profile 3/4-inch height, this round plate offers a durable and versatile solution for institutional kitchens, restaurants, and catering operations. Crafted from high-quality porcelain, it is oven, microwave, freezer, and dishwasher safe, making it suitable for high-volume daily use. Its precise technical specifications support efficient workflow, easy maintenance, and consistent presentation in busy service settings.</t>
  </si>
  <si>
    <t>Compact footprint with a 10-1/4-inch diameter for versatile serving, Fully vitrified porcelain ensuring durability and chip resistance, Supports multiple heating and cooling cycles without degradation, High-impact construction suitable for high-volume service, Efficient cleaning with dishwasher compatibility for fast turnover</t>
  </si>
  <si>
    <t>https://www.restaurantsupply.com/products/revol-652708-10-1-4-inch-round-dinner-plate-porcelain-yellow</t>
  </si>
  <si>
    <t>(652400) 21x17xH1.5cm RECTANGULAR PORCELAIN PLATE, COSMOS GOLD(SOLSTICE)(4/CTN)</t>
  </si>
  <si>
    <t>https://www.restaurantsupply.com/cdn/shop/files/1523fdd3-2c05-4165-a13a-8fd35dfe2f9a_750x.jpg?v=1740218254</t>
  </si>
  <si>
    <t>The Revol 652400 (SL1121N-152-2422) Plate 8-1/4" X 7" X 1/2"H Rectangular is a commercial-grade porcelain serving dish designed for high-end foodservice operations. Crafted by Revol USA in France, this handcrafted rectangular plate measures 8-1/4 inches in length, 7 inches in width, and 1/2 inch in height, making it suitable for presentation in upscale restaurants, catering, and specialty dining environments. Its durable porcelain construction ensures longevity under frequent use, while its precise dimensions facilitate efficient portion control and plating consistency. Optimized for mid-volume operations, this plate supports a seamless transition between aesthetic presentation and practical functionality in professional foodservice kitchens.</t>
  </si>
  <si>
    <t>https://www.restaurantsupply.com/products/revol-652400-8-1-4-inch-rectangular-plate-porcelain-cosmos-gold-hand-made</t>
  </si>
  <si>
    <t>(ID)#651569, Ø30.3xH5CM ,0.3L SOLID SPHERE PLATE , GLOSSY BLACK SILVER CRESCENDO (4/CTN) (REVOL)</t>
  </si>
  <si>
    <t>https://www.restaurantsupply.com/cdn/shop/files/651f6253-6bd4-463b-bb41-11768a14d364_750x.jpg?v=1740218230</t>
  </si>
  <si>
    <t>The Revol 651569 (SO1030N-29-2387) Sphere Plate is a professional-grade porcelain serving dish designed for high-volume foodservice environments. Featuring a 10-1/2 oz. capacity and a 12-inch diameter with a 2-inch height, this round plate showcases a glossy black silver crescendo finish with a wide rim, optimizing presentation and durability for commercial dining settings. Crafted for precise stacking, easy cleaning, and resistance to daily use, it suits institutions requiring reliable, aesthetic serveware including restaurants, catering services, and hospitality venues.</t>
  </si>
  <si>
    <t>Simplifies workflow with stackable, space-saving design., Robust porcelain withstands thermal and mechanical stress., Elegant glossy finish elevates food presentation standards., Seamless integration into restaurant dishwashing routines., Designed for restaurant-ready durability and color retention.</t>
  </si>
  <si>
    <t>https://www.restaurantsupply.com/products/revol-651569-10-1-2-oz-sphere-plate-12-inch-porcelain-glossy-black-silver-crescendo</t>
  </si>
  <si>
    <t>#643456 29x13x1.5cm RECT BASALT PLATE W/ 1-INDENT , MATT SLATE STYLE (REVOL)</t>
  </si>
  <si>
    <t>https://www.restaurantsupply.com/cdn/shop/files/8299b727-f157-4d2a-9a41-f050fa1fa979_750x.jpg?v=1740218224</t>
  </si>
  <si>
    <t>The Revol 643456 (BA1829) Gourmet Saucer is a professionally designed foodservice china piece, measuring 11-1/2 inches by 5-1/4 inches. Crafted by Revol USA and shipped from France, this rectangular porcelain saucer features a matte slate style finish and high durability, making it suitable for oven, microwave, freezer, and dishwasher use. Its non-porous construction ensures resistance to flakes and scratches, providing a resilient surface for restaurant-grade applications. This product caters to foodservice operators seeking an elegant yet robust presentation solution with technical specifications that include a weight of 6.61 lbs and dimensions optimized for multiple plating needs in commercial settings.</t>
  </si>
  <si>
    <t>Enhanced durability with scratch and flake resistance for long-term service, Oven-safe design supports multi-stage food preparation, Large size ideal for versatile presentation in upscale dining, Resistant to heat, dishwasher, and freezer exposure for easy maintenance, Shipments in case packs ensure consistent supply for busy kitchens</t>
  </si>
  <si>
    <t>https://www.restaurantsupply.com/products/revol-643456-11-inch-gourmet-saucer-non-porous-porcelain-with-matte-slate-finish</t>
  </si>
  <si>
    <t>#646118 32X21X2.5CM RECT STEAK PLATE, CAST IRON STYLE (REVOL)</t>
  </si>
  <si>
    <t>https://www.restaurantsupply.com/cdn/shop/files/ddf3db68-400d-40fc-8d78-4775d038e00a_750x.jpg?v=1740218217</t>
  </si>
  <si>
    <t>The Revol 646118 (T232N) Steak Plate is a professional-grade rectangular porcelain dish measuring 12-1/2 inches by 8-1/4 inches with a 1-inch height, designed for high-performance foodservice applications. Manufactured by Revol USA in France, this oven, microwave, freezer, and dishwasher-safe plate combines durability with elegant presentation, suitable for commercial kitchens requiring reliable dinnerware. Its cast iron-style glazed porcelain surface offers an attractive look while maintaining resistance to thermal and mechanical stresses, ideal for serving steak, entrees, and shared dishes in busy restaurant environments. This model provides precise dimensional standards and material integrity, supporting seamless workflow integration in upscale dining or institutional settings.</t>
  </si>
  <si>
    <t>Self-contained Design: Fully compatible with standard kitchen workflows, Enhanced Durability: Impact-resistant glazed porcelain construction, Elegant Aesthetic: Cast iron-style glaze for upscale presentation, Optimized Footprint: 12-1/2" x 8-1/4" size supports versatile portioning, Heavy-duty Construction: Supports demanding high-volume restaurant operations</t>
  </si>
  <si>
    <t>https://www.restaurantsupply.com/products/revol-646118-12-1-2-inch-steak-plate-porcelain-glazed-cast-iron-style</t>
  </si>
  <si>
    <t>(ID) REVOL #654549 CARACTERE CULINAIRE 26x18.5cm RECT.OBLONG DISH CARDAMOM (2PCS/CTN)</t>
  </si>
  <si>
    <t>https://www.restaurantsupply.com/cdn/shop/files/ac91dc1f-ef98-4740-95b3-d49858cbc6df_750x.jpg?v=1740218211</t>
  </si>
  <si>
    <t>The Revol 654549 (2A+CO2226N-255) Dish is a commercial-grade porcelain baking dish designed for professional foodservice environments. With a capacity of 45.75 ounces and dimensions of 10-1/4" L x 7-1/4" W x 2-1/4" H, this rectangular/oblong dish offers durable construction suited for oven, microwave, freezer, and dishwasher applications. It is ideal for precise food preparation, portioning, and baking in restaurant kitchens, catering, and institutional settings, providing reliable heat retention and easy cleanup for high-volume use.</t>
  </si>
  <si>
    <t>Self-contained for consistent baking and reheating performance, Designed with a compact footprint to maximize storage space, Made from high-quality porcelain for chip and crack resistance, Compatible with oven, microwave, freezer, and dishwasher, Supports seamless workflow integration in busy kitchens</t>
  </si>
  <si>
    <t>https://www.restaurantsupply.com/products/revol-654549-45-75-oz-dish-rectangular-porcelain-and-cardamom-pack-2</t>
  </si>
  <si>
    <t>(ID) REVOL #655567 CARACTERE CULINAIRE D19cm  SALAD BOWL CINNAMON (2PCS/CTN)</t>
  </si>
  <si>
    <t>https://www.restaurantsupply.com/cdn/shop/files/e57966e5-994c-4ee8-94e8-f200673d0555_750x.jpg?v=1740218194</t>
  </si>
  <si>
    <t>The Revol 655567 (CO2725N-254) Salad Bowl is a high-capacity porcelain serving vessel designed for commercial foodservice environments. With a volume of 40-2/4 oz., a diameter of 7-1/2 inches, and a height of 2-3/4 inches, this round bowl integrates robust material construction suitable for oven, microwave, dishwasher, and freezer applications. Its durable porcelain build ensures longevity in high-turnover settings, making it ideal for restaurant, banquet, or catering operations seeking reliable, food-safe serveware with precise dimensional requirements.</t>
  </si>
  <si>
    <t>Compact footprint that maximizes storage and stacking efficiency, Oven- and microwave-safe construction for multi-use versatility, Robust porcelain material resists chipping and thermal shocks, Designed for high-volume service with quick cleaning cycles, Enhances operational efficiency with precise dimensions for portion control</t>
  </si>
  <si>
    <t>https://www.restaurantsupply.com/products/revol-655567-7-1-2-inch-round-salad-bowl-40-2-4-oz-porcelain-cinnamon</t>
  </si>
  <si>
    <t>(ID) 645255, 8.3 X 7.9 X 16.5CM, 0.25L LIKID VINEGAR CRUET WITH INSCRIPTION ,SLATE GLAZE (REVOL)</t>
  </si>
  <si>
    <t>https://www.restaurantsupply.com/cdn/shop/files/e52efb3b-0eab-40a1-9dc0-79b2805859e7_750x.jpg?v=1740218180</t>
  </si>
  <si>
    <t>The Revol 645255 (LIE0725V) Vinegar Cruet is a precisely engineered foodservice container designed for professional kitchens and hospitality settings. Featuring a porcelain construction with a slate glaze interior and a matte black exterior, this cruet offers durability and aesthetic appeal. With a capacity of 8-3/4 ounces and dimensions of 3-1/4" by 3" with a height of 6-1/2", it provides an optimal balance of volume and compact profile for condiment stations, prep areas, or table service. Its precise imprint of "Vinaigre" and high-quality materials make it suitable for high-volume restaurant environments requiring consistent condiment presentation and easy refilling without contamination. This product exemplifies technical precision in condiment presentation tools used in commercial foodservice operations.</t>
  </si>
  <si>
    <t>Compact Footprint: Small size suits tight countertop spaces, Material Durability: Porcelain withstands frequent cleaning and acids, Design Features: Matte exterior improves handling safety, Operational Efficiency: Controlled pouring reduces waste and spillage, Service Quality: Enhances condiment presentation in professional settings</t>
  </si>
  <si>
    <t>https://www.restaurantsupply.com/products/revol-645255-8-3-4-oz-vinegar-cruet-porcelain-black-matte-case</t>
  </si>
  <si>
    <t>(ID) REVOL #655274, 26x18.5xH9cm 130cl/ 45 3/4oz CARACTERE RECT DISH W/ LID CARDAMON (2PCS/CTN)</t>
  </si>
  <si>
    <t>https://www.restaurantsupply.com/cdn/shop/files/ba679f96-c89d-4019-a149-f5ebeb592e1d_750x.jpg?v=1740218141</t>
  </si>
  <si>
    <t>The Revol 655274 (CO2226NENS-255) Dish is a high-capacity, commercial-grade porcelain baking and serving vessel designed for professional foodservice environments. With a volume of 45.75 ounces and dimensions of 10-1/4" length, 7-1/4" width, and 2-1/4" height, this rectangular ceramic piece combines durability and functionality. Its porcelain construction offers excellent heat resistance and core thermal retention, making it suitable for oven, microwave, freezer, and dishwasher applications. This model is ideal for bakery, catering, and food prep settings requiring durable and versatile bakeware compatible with multiple cooking and storage needs.</t>
  </si>
  <si>
    <t>Self-contained, high-capacity design for efficient meal prep, Robust porcelain construction for impact and thermal resistance, Optimized dimensions for stacking and storage in tight spaces, Compatible with multiple appliances including oven and microwave, Reliable and compliant with safety standards for commercial use</t>
  </si>
  <si>
    <t>https://www.restaurantsupply.com/products/revol-655274-45-75-oz-rectangular-baking-dish-porcelain-cardamom-10-inch</t>
  </si>
  <si>
    <t>#649816, DIA:22x H14CM,2.4L, RVLT2 ROUND COCOTTE, "INDUCTION",SATIN BLACK (REVOL)</t>
  </si>
  <si>
    <t>https://www.restaurantsupply.com/cdn/shop/files/07881c53-2890-4c68-bb86-43cdf875581f_750x.jpg?v=1740218118</t>
  </si>
  <si>
    <t>The Revol 649816 (RVLT2) Cocotte is a high-performance ceramic casserole dish designed for professional foodservice environments. Manufactured by Revol USA in France, this 84-3/4 oz. capacity round casserole features a durable non-porous ceramic body, measuring 9 inches in diameter and standing 5-1/2 inches high. It is equipped with satin black handles and a matching lid, making it suitable for versatile applications including oven baking, induction cooking, refrigeration, and dishwasher cleaning. Its technical specifications emphasize resistance to high temperatures, chemical stability, and safety for food contact, making it an ideal choice for demanding culinary operations requiring reliable, commercial-grade cookware.</t>
  </si>
  <si>
    <t>Compact footprint fits well in busy commercial kitchens, Self-contained ceramic design provides reliable heat distribution, Induction ready surface maximizes appliance compatibility, Durable, non-porous ceramic material maintains long-term hygiene, Handles and lid optimize workflow during preparation and serving</t>
  </si>
  <si>
    <t>https://www.restaurantsupply.com/products/revol-649816-84-3-4-oz-cocotte-round-with-satin-black-lid-ceramic</t>
  </si>
  <si>
    <t>(ID)#616258#28x18.5x6cm 1.75L/61.75oz RECTANGULAR ROASTING DISH, WHITE (2/CTN)(REVOL)</t>
  </si>
  <si>
    <t>https://www.restaurantsupply.com/cdn/shop/files/0d632766-1bec-4e20-8980-09128a4574e5_750x.jpg?v=1740218069</t>
  </si>
  <si>
    <t>The Revol 616258 (T1928) Roasting Dish, a premium porcelain cookware designed for commercial foodservice environments, offers precise durability and versatile performance for bakery and restaurant operations. Measuring 11 inches by 7-1/4 inches with a height of 2-1/4 inches, this rectangular baking dish provides a capacity of 61-3/4 oz., making it suitable for roasting, baking, and braising applications. Crafted from glazed porcelain, it ensures consistent heat distribution and easy cleaning, supporting a range of workflows from prep to service in professional kitchens. Its oven-safe, microwave-safe, freezer-safe, and dishwasher-safe features streamline maintenance and operational efficiency for foodservice professionals seeking reliable, high-quality ceramic bakeware.</t>
  </si>
  <si>
    <t>Compact footprint fits professional kitchen workstation requirements, High thermal stability for consistent baking and roasting results, Heavy-duty glazed porcelain resists scratches and stains, Designed for seamless integration into batch food preparation, Supports rapid workflow with dishwasher-compatible cleaning</t>
  </si>
  <si>
    <t>https://www.restaurantsupply.com/products/revol-616258-61-3-4-oz-rectangular-roasting-dish-porcelain-white</t>
  </si>
  <si>
    <t>#654573 14.3xH8cm 55cl ROUND DISH W/HDL, CINNAMON,CARACTERE(REVOL),6PCS/CTN</t>
  </si>
  <si>
    <t>https://www.restaurantsupply.com/cdn/shop/files/3c0984e2-ed98-4aea-9920-41e3f54474eb_750x.jpg?v=1740215865</t>
  </si>
  <si>
    <t>The Revol 654573 (4A+CO2314N-254) Dish is an expertly crafted porcelain baking dish designed for versatile foodservice applications. With a capacity of 3.5 ounces and a diameter of 5-1/2 inches, this round dish offers precise portion control and uniform heat distribution. Suitable for oven, microwave, freezer, and dishwasher use, it is engineered to meet the demands of professional kitchens requiring durable and reliable serveware strongly aligned with high-volume baking and presentation standards.</t>
  </si>
  <si>
    <t>Compact footprint optimizes storage and stacking efficiency, All-round heat resistance suitable for various cooking environments, Constructed from high-density porcelain for longevity, Designed for uniform heat distribution and presentation, Provides reliable, restaurant-ready performance in high-demand settings</t>
  </si>
  <si>
    <t>https://www.restaurantsupply.com/products/revol-654573-5-1-2-inch-porcelain-round-baking-dish-3-5-oz-cinnamon</t>
  </si>
  <si>
    <t>(ID) REVOL #647666 COOK &amp; PLAY DIA.6.3cmxH2cm SMALL DISH WHITE (12PCS/CTN)</t>
  </si>
  <si>
    <t>https://www.restaurantsupply.com/cdn/shop/files/4c7a8e80-81b9-477c-84b4-c3bd055c79b1_750x.jpg?v=1740215848</t>
  </si>
  <si>
    <t>The Revol 647666 (CP1802) Ramekin Dish is a high-quality porcelain vessel designed for precise culinary applications in professional foodservice environments. Manufactured by Revol USA, this 3/4 oz. round ramekin measures 2-1/2 inches in diameter and stands 3/4 inch high. Its glazed white basalt finish ensures durability and a sleek presentation. Suitable for oven, microwave, freezer, and dishwasher use, this dish provides reliable thermal resistance and consistent performance, making it ideal for portion control, presentation, and catering operations requiring small, shallow containers that meet rigorous sanitation standards.</t>
  </si>
  <si>
    <t>Self-contained design optimized for consistent portion control, High-performance porcelain ensures durability in busy kitchens, Compact footprint streamlines prep and plating areas, Oven, microwave, freezer compatible supports versatile applications, Dishwasher safe simplifies sanitation and maintenance</t>
  </si>
  <si>
    <t>https://www.restaurantsupply.com/products/revol-647666-3-4-oz-ramekin-dish-round-small-porcelain-white-12-packs</t>
  </si>
  <si>
    <t>(ID) #654185, 35cm BASALT OVAL PLATE, MATT SLATE STYLE (4/CTN)(REVOL)</t>
  </si>
  <si>
    <t>https://www.restaurantsupply.com/cdn/shop/files/e1eec095-b8ce-4efd-92b9-f966e76ea5d2_750x.jpg?v=1740215840</t>
  </si>
  <si>
    <t>The Revol 654185 (BA3335-0) Plate is a commercial-grade porcelain dinnerware piece designed for high-performance foodservice environments. Measuring 13-3/4 inches in length, 9 inches in width, and 1/2 inch in height, this oval plate offers a sleek slate-inspired matte finish suited for a variety of restaurant, café, and catering applications. Its non-porous porcelain construction provides superior durability, resistances to flakes and scratches, and compatibility with oven, microwave, freezer, and dishwasher environments, making it ideal for demanding kitchen workflows requiring reliable ware that maintains presentation quality over repeated use.</t>
  </si>
  <si>
    <t>Compact footprint facilitates efficient storage and stacking, Design ensures resistance to scratching and flaking for longevity, Built for versatile use across heating, serving, and cleaning processes, Durable porcelain withstands frequent commercial dishwasher cycles, Ideal for institutions requiring reliable, restaurant-ready dinnerware</t>
  </si>
  <si>
    <t>https://www.restaurantsupply.com/products/revol-654185-13-3-4-inch-oval-plate-non-porous-porcelain-with-scratch-resistance</t>
  </si>
  <si>
    <t>(ID-MOQ) #654275 23.5xH4.5cm 70cl ROUND GOURMET PLATE CAST IRON STYLE, BLACK,ADELIE(REVOL),4PCS/CTN</t>
  </si>
  <si>
    <t>https://www.restaurantsupply.com/cdn/shop/files/be15598e-7a88-41df-a98f-7f39afb2d9ed_750x.jpg?v=1740215821</t>
  </si>
  <si>
    <t>The Revol 654275 (AD0223-181) Gourmet Plate 9-1/4" Dia. Round is a commercial-grade porcelain dinnerware piece designed for high-demand foodservice environments. Manufactured by Revol USA, this 9-1/4-inch round plate features a cast iron-style aesthetic with durable porcelain construction. Its microwave, freezer, oven, and dishwasher safe properties ensure seamless integration into various culinary workflows. The plate’s technical specifications include a diameter of 9.25 inches, enabling versatile presentation and portioning in both casual and fine dining settings.</t>
  </si>
  <si>
    <t>Robust porcelain withstands thermal cycling and impacts, Dishwasher, microwave, oven, and freezer safe for all-in-one use, Slim profile with cast iron-style finish enhances presentation, Standard 9-1/4" diameter optimizes serving versatility, Designed for reliable operation in commercial kitchens</t>
  </si>
  <si>
    <t>https://www.restaurantsupply.com/products/revol-654275-9-1-4-inch-diameter-round-plate-porcelain-with-cast-iron-style</t>
  </si>
  <si>
    <t>(ID) REVOL #411938 L49.5xW19.5xH12cm BUFFET ENCASTRABLE STACKABLE NACRYL ROSE/PINK,MEALPLAK (1PC)</t>
  </si>
  <si>
    <t>https://www.restaurantsupply.com/cdn/shop/files/7e4d8275-3db5-4957-a3e6-f48bcdfc1cd7_750x.jpg?v=1740215807</t>
  </si>
  <si>
    <t>The Revol 411938 (119381) Buffet Riser, part of Revol USA's display riser collection, is a professional-grade food presentation accessory designed for commercial foodservice environments. Crafted from durable resin material, this resin-made rectangular riser measures 19-1/2 inches in length, 7-3/4 inches in width, and 4-3/4 inches in height, providing a stable, stackable platform. Its shockproof and thermal shock resistant properties (-148°F to +176°F) ensure reliable performance in high-volume service settings. Food safe and non-porous, it is dishwasher safe and suitable for various display and serving applications, making it ideal for presentation, merchandising, or elevating food displays in hospitality, catering, and retail food environments. Its construction from high-quality Nacryl® resin and manufacturing in France highlights its premium build and design integrity, optimized for rigorous commercial use.</t>
  </si>
  <si>
    <t>Compact footprint for efficient space utilization, Thermal shock resistant for temperature fluctuations, Made from high-quality, dishwasher-safe resin, Stackable for simplified storage and handling, Lightweight yet sturdy for frequent repositioning</t>
  </si>
  <si>
    <t>https://www.restaurantsupply.com/products/revol-411938-19-1-2-inch-buffet-riser-stackable-resin-pink-display</t>
  </si>
  <si>
    <t>(ID)#652691, Ø5.8xH5.8cm CARACTERE CUP,CARDAMOM (REVOL)</t>
  </si>
  <si>
    <t>https://www.restaurantsupply.com/cdn/shop/files/f2b0ab6a-1cf4-4edc-94e1-2841dd1c3371_750x.jpg?v=1740215800</t>
  </si>
  <si>
    <t>The Revol 652691 (CO1108N-255) Cup is a commercial-grade porcelain drinking vessel designed for high-volume foodservice operations. With a capacity of 2-3/4 ounces and a diameter of 2-1/4 inches, it offers precise portion control for beverages or accompaniments. Its round, stackable design enhances storage efficiency, while being oven, microwave, freezer, and dishwasher safe supports versatile kitchen workflows. Crafted by Revol USA, this cup meets rigorous durability standards and is suitable for institutional dining, restaurant service, and catering applications seeking reliable, professional chinaware.</t>
  </si>
  <si>
    <t>Compact footprint for space-efficient storage and service, Oven, microwave, freezer, and dishwasher safe for versatile use, High-temperature resistant porcelain enhances durability and lifespan, Designed for moderate-volume operation in diverse kitchen settings, Stackable design simplifies storage and handling during busy shifts</t>
  </si>
  <si>
    <t>https://www.restaurantsupply.com/products/revol-652691-2-3-4-oz-cup-round-porcelain-stackable-cardamom</t>
  </si>
  <si>
    <t>#650423# Ø26xH3CM/10.25" EQUINOXE DINNER PLATE,CIRRUS BLUE  (6/CTN)(REVOL)</t>
  </si>
  <si>
    <t>https://www.restaurantsupply.com/cdn/shop/files/175ae0f3-b066-41dc-a9a5-9f4ee764e094_750x.jpg?v=1740215792</t>
  </si>
  <si>
    <t>The Revol 650423 (EQ1026N-219) Dinner Plate is a high-precision porcelain dinnerware piece designed for commercial foodservice environments. Measuring 10-1/4 inches in diameter with a 1-1/4-inch height, this round coupe-style plate features a flat edge for ease of stacking and handling. Crafted by Revol USA, it is suitable for oven, microwave, freezer, and dishwasher use, ensuring durability and versatility in busy dining settings requiring consistent presentation and reliable performance. Its superior porcelain composition ensures resistance to thermal and mechanical stress, making it ideal for high-volume restaurant and catering operations seeking durable, standard-sized dinnerware for daily service.</t>
  </si>
  <si>
    <t>Compared to similar ceramic plates, it offers superior thermal shock resistance, Its flat coupe rim simplifies stacking and storage in compact kitchens, Made from high-grade porcelain ensures long-term durability, Designed for versatile oven-to-dishwasher use streamlines workflows, Optimized for high-volume service with reliable performance</t>
  </si>
  <si>
    <t>https://www.restaurantsupply.com/products/revol-650423-10-1-4-inch-diameter-coupe-dinner-plate-porcelain-cirrus-blue</t>
  </si>
  <si>
    <t>(ID)#612444  DIA 14.5X H7.5CM,0.55L BOWL WHITE (REVOL)</t>
  </si>
  <si>
    <t>https://www.restaurantsupply.com/cdn/shop/files/c2352983-e336-4ca2-ac57-90dea7cfb565_750x.jpg?v=1740215785</t>
  </si>
  <si>
    <t>The Revol 612444 (M592) Bowl is a high-quality porcelain dishware item designed for commercial foodservice environments. With a capacity of 19-1/2 ounces and measuring 5-3/4 inches in diameter by 3 inches in height, this round bowl is engineered for durability and versatile use. Suitable for oven, microwave, freezer, and dishwasher applications, it caters to value-focused establishments seeking reliable, food-safe porcelain serveware. Its technical specifications emphasize capacity, material robustness, and multifunctional suitability, making it ideal for moderate-volume settings such as casual dining or cafeteria operations.</t>
  </si>
  <si>
    <t>Self-contained porcelain design optimizes durability and presentation, Resistant to thermal shock from oven and microwave use, Designed for consistent stacking and space-efficiency, High-quality glaze reduces staining and simplifies cleaning, Suits mid-volume foodservice workflows for cafes and cafeterias</t>
  </si>
  <si>
    <t>https://www.restaurantsupply.com/products/revol-612444-19-1-2-oz-bowl-with-round-porcelain-glazed-finish</t>
  </si>
  <si>
    <t>(ID) REVOL #411903 MEALPLAK 53x8x4cm BRICKS X1 WHITE NACRYL (1PC/CTN)</t>
  </si>
  <si>
    <t>https://www.restaurantsupply.com/cdn/shop/files/89940861-7637-4946-a912-f2e97a908c75_750x.jpg?v=1740215772</t>
  </si>
  <si>
    <t>The Revol 411903 (119039) Bricks are specialized display riser components manufactured by Revol USA, designed for commercial foodservice applications. Crafted from durable resin with a white finish, these rectangular bricks measure 20-3/4 inches in length, 3-1/4 inches in width, and 1-1/2 inches in height. They are shockproof and thermally shock resistant from -148°F to +176°F, making them suitable for a range of demanding environments. Their food-safe, non-porous surface ensures easy cleaning and dishwasher compatibility, while being made in France, they meet strict standards for durability and safety in professional settings. These bricks are ideal for elevating display setups, merchandise presentation, and supporting foodservice workflows that require sturdy, thermal shock-resistant components.</t>
  </si>
  <si>
    <t>Compact footprint supports space-efficient display arrangements, Resin construction ensures long-lasting durability and shockproof performance, Thermal shock resistance withstands temperature fluctuations in cold or hot settings, Dishwasher safe for effortless sanitation in busy kitchens, Made in France with high standards of quality and safety</t>
  </si>
  <si>
    <t>https://www.restaurantsupply.com/products/revol-411903-20-3-4-inch-bricks-shockproof-thermal-shock-resistant-resin-white</t>
  </si>
  <si>
    <t>#CNC652241/643599 2.75oz 7.5x4.5CM MINI BASALT BOWL , MATT SLATE STYLE(6PCS/CTN)) (REVOL)</t>
  </si>
  <si>
    <t>https://www.restaurantsupply.com/cdn/shop/files/de529085-82d8-472b-8050-0d76618b1b3e_750x.jpg?v=1740215764</t>
  </si>
  <si>
    <t>The Revol 643599 (BA2008) Mini Bowl is a commercial-grade porcelain container designed for precise food portioning and presentation in professional foodservice environments. With a capacity of 2-3/4 ounces and a diameter of 3 inches, this round bowl features a durable, non-porous porcelain construction that ensures resistance to flakes and scratches. Its modern matte slate style complements various restaurant and catering settings, while its compatibility with oven, microwave, freezer, and dishwasher facilitates streamlined workflows. Specifically engineered for high durability and ease of cleaning, this mini bowl addresses the needs of busy kitchens requiring reliable, attractive serveware for small dishes and garnishes.</t>
  </si>
  <si>
    <t>Compact footprint: Fits seamlessly into high-volume dishware setups, Durability: Flake and scratch resistant porcelain construction, Thermal versatility: Oven, microwave, freezer safe for diverse applications, Enhanced presentation: Stylish matte slate finish complements upscale displays, Operational efficiency: Stackable and lightweight, ideal for fast-paced kitchens</t>
  </si>
  <si>
    <t>https://www.restaurantsupply.com/products/revol-643599-2-3-4-oz-mini-bowl-with-matte-slate-non-porous-porcelain</t>
  </si>
  <si>
    <t>#CNC652248/642081 DIA:18.5XH:5.5CM BELLE CUISINE DEEP DISH, CAST IRON STYLE(2PU)(REVOL)</t>
  </si>
  <si>
    <t>https://www.restaurantsupply.com/cdn/shop/files/3e1ce52c-4eac-4e64-8a00-3ae7cc4c8627_750x.jpg?v=1740215750</t>
  </si>
  <si>
    <t>Revol 642081 (BC0918N) Dish is a commercial-grade porcelain bakeware piece designed for professional foodservice environments. With a capacity of 35-1/4 ounces and measuring 7-1/4 inches in diameter and 2-1/4 inches in height, this deep, round dish is suitable for oven, microwave, freezer, and dishwasher use. Its cast iron style finish combines durability with an elegant appearance, optimized for high-volume culinary applications in bakeries, restaurants, or catering facilities. Crafted by Revol USA, it offers precise dimensional specifications and material stability ideal for efficient workflow and product presentation.</t>
  </si>
  <si>
    <t>Compact footprint optimizes storage and workflow, Self-contained design for versatile baking applications, High resistance to thermal shock and chipping, Dishwasher safe for straightforward maintenance, Ideal for restaurant-ready large portion servings</t>
  </si>
  <si>
    <t>https://www.restaurantsupply.com/products/revol-642081-35-1-4-oz-round-deep-baking-dish-porcelain-ships-from-france</t>
  </si>
  <si>
    <t>(ID)#652766, 13.5X8.3X1.2cm CARACTERE SAUCER, WHITE CUMULUS (REVOL)</t>
  </si>
  <si>
    <t>https://www.restaurantsupply.com/cdn/shop/files/47f35bf7-d6cd-423f-87bb-ef6df847d7ff_750x.jpg?v=1740215736</t>
  </si>
  <si>
    <t>The Revol 652766 (CO1414N-234) Saucer is a commercial-grade porcelain dishware designed for high-volume foodservice applications. Measuring 5-1/4" x 3-1/4" with a 1/2" height, this oval saucer provides precise portion control and presentation for bakery, café, and restaurant environments. Its durable porcelain construction ensures thermal stability and compatibility with oven, microwave, freezer, and dishwasher, making it suitable for versatile kitchen workflows and fast-paced service. The model fits (CO1108N) and features a streamlined, food-safe finish for efficient cleaning and high sanitation standards in professional settings.</t>
  </si>
  <si>
    <t>Compact footprint supports optimal storage and stacking efficiency, Made from high-grade porcelain for scratch and chip resistance, Oven and microwave compatible for versatile food prep, Dishwasher safe surface for quick, sanitation-friendly cleaning, Designed to fit standard (CO1108N) dishware collections for seamless service</t>
  </si>
  <si>
    <t>https://www.restaurantsupply.com/products/revol-652766-saucer-5-1-4-inch-oval-durable-porcelain-white-cumulus</t>
  </si>
  <si>
    <t>#CNC644296, 0.03L /1 oz  DIA 5x3.5CM MINI BASALT BOWL , MATT SLATE STYLE(6PU) (REVOL)</t>
  </si>
  <si>
    <t>https://www.restaurantsupply.com/cdn/shop/files/fe776742-615d-4999-aae9-9877c5d4221e_750x.jpg?v=1740215714</t>
  </si>
  <si>
    <t>The Revol 644296 (BA2005) Bowl, a premium porcelain piece designed for foodservice applications, offers precise technical specifications tailored for commercial environments. Manufactured by Revol USA and ships from France, this 1 oz. round bowl measures 2 inches in diameter and 1-1/2 inches in height. Its non-porous, scratch- and flake-resistant porcelain construction ensures durability and maintains the presentation quality in high-use settings. Suitable for oven, microwave, freezer, and dishwasher use, it is an ideal solution for precise portioning, presentation, and versatile culinary workflows in restaurants, catering, and institutional kitchens.</t>
  </si>
  <si>
    <t>Compact 2-inch diameter ideal for portion control, Oven, microwave, freezer, dishwasher compatible for multi-stage workflows, Durable non-porous porcelain resists chips, flakes, and stains, Ships from France, ensuring consistent quality in supply chain, Matte slate finish complements modern food presentation styles</t>
  </si>
  <si>
    <t>https://www.restaurantsupply.com/products/revol-644296-1-oz-bowl-round-porcelain-dishwasher-safe-matte-slate</t>
  </si>
  <si>
    <t>#650957, Ø22xH5.5CM/100cl, BASALT SALAD BOWL,MATT SLATE(REVOL)</t>
  </si>
  <si>
    <t>https://www.restaurantsupply.com/cdn/shop/files/3aa26973-6565-4f33-a588-bd5069945ead_750x.jpg?v=1740215706</t>
  </si>
  <si>
    <t>The Revol 650957 (BA1422-0) Salad Bowl is a high-performance foodserviceware item designed for commercial kitchens requiring durable, versatile serving solutions. Crafted from non-porous porcelain, this round bowl features an 8-3/4-inch diameter and a height of 2-1/4 inches, with a capacity of 35-1/4 oz. It withstands a temperature range up to 572°F, making it suitable for oven, microwave, freezer, and dishwasher use. Perfect for high-volume salad bars, buffet stations, and catering services, the bowl’s scratch and flake resistance ensure longevity, while lead-free composition guarantees food safety. Its robust design supports rigorous commercial workflows, providing dependable performance in various food presentation environments.</t>
  </si>
  <si>
    <t>Self-contained design enhances durability and safety, Support for oven and microwave enhances food presentation flexibility, Scratch and flake resistant surface simplifies maintenance, Lead-free porcelain ensures compliance with food safety standards, Compact size optimizes storage and handling in crowded kitchens</t>
  </si>
  <si>
    <t>https://www.restaurantsupply.com/products/revol-650957-35-1-4-oz-round-salad-bowl-porcelain-matte-slate-8-3-4-inch</t>
  </si>
  <si>
    <t>(ID-MOQ) #651445# Ø12xH6.5cm 10.5OZ EQUINOXE RICE BOWL, WHITE CUMULUS (6/CTN)(REVOL)</t>
  </si>
  <si>
    <t>https://www.restaurantsupply.com/cdn/shop/files/bf783608-da77-431e-8c60-88559c9740d0_750x.jpg?v=1740215666</t>
  </si>
  <si>
    <t>The Revol 651445 (EQ1612N-234) Rice Bowl is a professional-grade porcelain dish designed for commercial foodservice environments. With a capacity of 10-1/2 oz. and dimensions of 4-3/4 inches in diameter by 2-1/2 inches in height, this round rice bowl offers durable construction suitable for oven, microwave, freezer, and dishwasher operation. Manufactured by Revol USA, it features high-quality porcelain with a typical weight of 3.26 lbs per piece, making it a reliable solution for precise portion control and presentation in a variety of foodservice applications, including casual dining, institutional settings, and buffet service. Its technical specifications support high-temperature resistance and ease of maintenance, catering to rigorous commercial use.</t>
  </si>
  <si>
    <t>Support for high-temperature cycles supports multi-use applications, Compact footprint optimizes storage and stacking in tight kitchens, Built with durable porcelain resistant to chipping and cracking, Designed for uniform heat distribution during reheating, Supports rapid cleaning schedules, reducing turnaround time</t>
  </si>
  <si>
    <t>https://www.restaurantsupply.com/products/revol-651445-10-1-2-oz-round-rice-bowl-porcelain-white-cumulus-6-packs</t>
  </si>
  <si>
    <t>REVOL #656390 80CL JUG, ALABASTER WHITE</t>
  </si>
  <si>
    <t>https://www.restaurantsupply.com/cdn/shop/files/9a789bc3-3f6f-4e16-a196-489472050529_750x.jpg?v=1740215646</t>
  </si>
  <si>
    <t>The Revol 656390 YLI Collection Jug is a professional-grade beverage container designed for high-efficiency foodservice operations. Constructed by Revol USA, this 27 oz. jug features a durable alabaster white finish and measures 4 inches in diameter with a height of 7.5 inches. Its material compatibility with oven, microwave, freezer, and dishwasher makes it suitable for a variety of kitchen workflows, including bulk beverage preparation and presentation in hospitality environments. Engineered for commercial use, this jug offers precise capacity and temperature resistance, making it an essential tool for bars, restaurants, and catering services seeking reliable, multi-functional dispenseware.</t>
  </si>
  <si>
    <t>Multi-use design for oven, microwave, freezer, and dishwasher, Compact size maximizes countertop workflow efficiency, Impact and thermal-resistant construction for long-term durability, Elegant alabaster white finish for professional presentation, Food-safe, Proposition 65-compliant material ensures sanitation</t>
  </si>
  <si>
    <t>https://www.restaurantsupply.com/products/revol-656390-27-oz-jug-alabaster-white-multi-use-dishwasher-safe</t>
  </si>
  <si>
    <t>#CNC652272/645843, DIA:7.5,HT:5.3CM 0.04LTR, "SOLID" BOUCHE BOWL,WHITE (6PU)(REVOL)</t>
  </si>
  <si>
    <t>https://www.restaurantsupply.com/cdn/shop/files/94f5e539-4c07-4142-b97a-fd6da5f229d0_750x.jpg?v=1740215639</t>
  </si>
  <si>
    <t>The Revol 645843 (SO1408N) Bowl is a commercial-grade China dishware item designed for precise portion control in foodservice settings. This 1-1/2 oz. capacity bowl features a 3-inch diameter and 4-inch height, crafted from durable China material suitable for high-volume hospitality environments. Its round, slanted design enhances presentation and ease of handling, while the white/matt slate finish ensures a clean, professional appearance. The bowl's construction supports oven, microwave, freezer, and dishwasher compatibility, making it versatile and efficient for various operational needs. Its technical specifications prioritize durability and thermal resistance, ideal for consistent use in institutional kitchens, catering, and hospitality operations requiring dependable portion control and sanitary maintenance.</t>
  </si>
  <si>
    <t>Self-contained Design: Supports multiple heating and cooling methods seamlessly, Chewable Ice Compatible: Not applicable, Compact Footprint: 3-inch diameter and 4-inch height for space-efficient setups, Heavy-Duty Material: China construction withstands rigorous use, High-Temperature Tolerance: Safe for oven and microwave applications</t>
  </si>
  <si>
    <t>https://www.restaurantsupply.com/products/revol-645843-1-1-2-oz-white-china-bowl-round-slanted-oven-and-dishwasher-safe</t>
  </si>
  <si>
    <t>(ID)#652710,28XH2.5CM, CARACTERE DINNER PLATE,NUTMEG (REVOL)</t>
  </si>
  <si>
    <t>https://www.restaurantsupply.com/cdn/shop/files/bfd402e3-07c9-424c-bdab-66055cc785d7_750x.jpg?v=1740215632</t>
  </si>
  <si>
    <t>The Revol 652710 (CO1228N-201) Dinner Plate is a commercial-grade porcelain dish designed for professional foodservice environments. Measuring 11 inches in diameter and 1 inch in height, this round, low-profile dinner plate offers a durable, high-quality surface suitable for extensive daily use. Its oven, microwave, freezer, and dishwasher safe constructions provide versatile performance for restaurants, catering operations, and institutional settings seeking reliable, aesthetically pleasing tableware.</t>
  </si>
  <si>
    <t>Compact footprint supports space-efficient storage in busy kitchens, Heavy-duty porcelain withstands thermal cycling and repeated cleaning, Oven, microwave, freezer, and dishwasher safe—streamlining kitchen workflows, Stackable design improves storage and service throughput, Nutmeg glazed finish provides elegant presentation and long-lasting aesthetics</t>
  </si>
  <si>
    <t>https://www.restaurantsupply.com/products/revol-652710-11-inch-diameter-round-dinner-plate-porcelain-nutmeg</t>
  </si>
  <si>
    <t>REVOL #656037 EN SCENE RISER, HIGH FOR GN 1/1 MATT BLACK METAL, OAK FRAME</t>
  </si>
  <si>
    <t>https://www.restaurantsupply.com/cdn/shop/files/a8583cd9-9192-4b53-9a98-c6b73d60adb1_750x.jpg?v=1740215591</t>
  </si>
  <si>
    <t>The Revol 656037 Riser is a commercial-grade display riser designed for optimal presentation in foodservice environments. Featuring precise dimensions of 22-1/4"W x 14"D x 7-1/2"H, this high riser is tailored for GN 1/1 containers, making it suitable for buffet lines, catering stations, and display setups. Constructed from durable matte black metal with a stylish oak frame, it combines stability with aesthetics, ensuring consistent performance in busy kitchens and serving areas. Its ideal application includes elevating food displays or serveware to improve visual appeal and accessibility, while its robust materials support repeated handling and cleaning. The model’s technical specifications emphasize suitability for professional use, with a focus on durability and precise fit for standard GN 1/1 containers.</t>
  </si>
  <si>
    <t>Compact footprint suitable for limited countertop space, Built with high-quality, corrosion-resistant metal for longevity, Stylish oak frame enhances visual presentation in food displays, Supports regular use in busy catering and buffet operation, Designed for seamless integration with GN 1/1 containers</t>
  </si>
  <si>
    <t>https://www.restaurantsupply.com/products/revol-656037-22-1-4-inch-riser-high-for-gn-1-1-metal-and-oak-frame-black</t>
  </si>
  <si>
    <t>REVOL #656389 30cl BOWL, MATT SLATE STYLE</t>
  </si>
  <si>
    <t>https://www.restaurantsupply.com/cdn/shop/files/7a6e7ef0-a6d6-466b-a8ae-1f1612bd0d27_750x.jpg?v=1740215571</t>
  </si>
  <si>
    <t>The Revol 656389 YLI Collection Bowl is a commercial-grade ceramic dinnerware piece designed for high-volume foodservice environments. With a capacity of 10 oz and a 6-inch diameter, this round bowl features a matte slate finish that enhances presentation and aesthetic appeal. Manufactured by Revol USA, it is constructed for durability and chemical resistance, suitable for oven, microwave, freezer, and dishwasher use, making it ideal for restaurants, catering, and hospitality settings requiring reliable, versatile serveware. Its technical specifications include a height of 1-3/4 inches and a flat, rimmed profile that facilitates stacking and swift workflow integration in busy kitchens.</t>
  </si>
  <si>
    <t>Compact footprint with 6-inch diameter suits limited spaces, Heavy-duty ceramic for cracks and chip resistance, Oven, microwave, freezer, and dishwasher safe, Design optimized for stacking and quick storage, Modern, matte slate finish improves food presentation</t>
  </si>
  <si>
    <t>https://www.restaurantsupply.com/products/revol-656389-10-oz-round-bowl-matt-slate-style-durable-ceramic</t>
  </si>
  <si>
    <t>#CNC652230/642087 18X12X4.5CM BELLE CUISINE OVAL BAKING DISH, CAST IRON STYLE (2PU)(REVOL)</t>
  </si>
  <si>
    <t>https://www.restaurantsupply.com/cdn/shop/files/54c7f55b-a254-4231-a7b7-be3ae19845f2_750x.jpg?v=1740213458</t>
  </si>
  <si>
    <t>The Revol 642087 (BC1618N) Baking Dish is a commercial-grade porcelain cookware piece designed for precise baking applications. With a capacity of 14 ounces and dimensions of 7" x 4-3/4" x 1-3/4"H, this oval, deep baking dish features reinforced handles for secure handling. Suitable for oven, microwave, freezer, and dishwasher use, it replicates cast iron durability with the convenience of porcelain construction, making it ideal for professional foodservice environments requiring consistent results and easy maintenance.</t>
  </si>
  <si>
    <t>Enhanced Durability: Porcelain surface withstands thermal and mechanical stresses, Commercial-Grade Design: Stable handling with reinforced, ergonomic handles, Versatile Compatibility: Oven, microwave, freezer, and dishwasher safe, Optimized Dimensions: Precise size for portioned baking and presentation, Compact &amp; Stackable: Space-efficient for high-volume storage and workflow</t>
  </si>
  <si>
    <t>https://www.restaurantsupply.com/products/revol-642087-14-oz-oval-baking-dish-porcelain-handled-deep-case</t>
  </si>
  <si>
    <t>REVOL #654543 CARACTERE 34x25x6.5cm 2.8ltr RECT OBLONG DISH WHITE (1/CTN)</t>
  </si>
  <si>
    <t>https://www.restaurantsupply.com/cdn/shop/files/dbd19a35-4ba4-4628-b4d7-89cbfc77281a_750x.jpg?v=1740213427</t>
  </si>
  <si>
    <t>The Revol 654543 (1A+CO2234N-234) Baking Dish from Revol USA is a professional-grade porcelain rectangular container designed for high-volume foodservice operations. With a capacity of 98.75 ounces and dimensions of 13-1/2 inches in length, 9-3/4 inches in width, and 2-1/2 inches in height, it provides precise technical specifications suited for commercial kitchens. This oblong dish is compatible with oven, microwave, freezer, and dishwasher environments, making it a versatile solution for baking, reheating, and storage needs. Its durable porcelain construction ensures long-term performance in demanding culinary settings, supporting efficient workflow and product presentation.</t>
  </si>
  <si>
    <t>Self-contained construction offers consistent thermal performance in busy kitchens, Designed for high-volume baking and storage with integrated capacity, Made from robust porcelain resistant to chipping and cracking, Ideal for standard oven, microwave, freezer, and dishwasher environments, Compact footprint supports efficient storage and handling in tight spaces</t>
  </si>
  <si>
    <t>https://www.restaurantsupply.com/products/revol-654543-98-75-oz-rectangular-baking-dish-porcelain-white-cumulus</t>
  </si>
  <si>
    <t>#649871,32.5x26.5x16cm 4.2L RVLT2 OVAL INDUCTION COCOTTE, SATIN BLACK,S/S HEXAGON HDL (REVOL)</t>
  </si>
  <si>
    <t>https://www.restaurantsupply.com/cdn/shop/files/d70e4b8f-113a-4398-8b19-1bcdf2024854_750x.jpg?v=1740213407</t>
  </si>
  <si>
    <t>The Revol 649871 (RVLT2) Cocotte is a professional-grade ceramic casserole dish designed for commercial foodservice environments. With a capacity of 148-3/10 oz., this oval vessel measures 12-3/4" x 10-1/2" x 6-1/4" and features an elegant satin black lid and integrated handles for secure handling. Crafted from durable, non-porous ceramic, it ensures consistent heat distribution and safe oven, microwave, freezer, and dishwasher operation. This model is ideal for kitchen workflows requiring versatile cookware capable of withstanding thermal cycling and frequent cleaning, making it suitable for upscale catering, restaurant service, and large-scale food preparation. Its induction readiness and high thermal stability provide precise cooking control, streamlining multiple culinary processes within demanding operations.</t>
  </si>
  <si>
    <t>Self-contained ceramic design for even heat distribution, Hygienic, non-porous surface simplifies cleaning and sanitation, Induction compatible for versatile heat source integration, Heavy-duty handles enhance handling safety and ease, Oven, microwave, freezer, dishwasher safe for multi-environment use</t>
  </si>
  <si>
    <t>https://www.restaurantsupply.com/products/revol-649871-148-3-10-oz-with-satin-black-lid-handle-ceramic-cocotte</t>
  </si>
  <si>
    <t>(ID-MOQ) REVOL #652758 CARACTERE 35.5x21.8x2.4cm OVAL SERVICE PLATE NUTMEG</t>
  </si>
  <si>
    <t>https://www.restaurantsupply.com/cdn/shop/files/15b9158b-cfdd-42b8-8d08-41d3f1214cd9_750x.jpg?v=1740213400</t>
  </si>
  <si>
    <t>The Revol 652758 (CO1335N-201) Service Plate is a durable, commercial-grade porcelain serving solution designed for versatile foodservice applications. Measuring 14 inches by 8½ inches with a 1-inch height, this oval oven-safe china plate is engineered to withstand high temperatures and diverse workflows. Crafted by Revol USA, it is suitable for oven, microwave, freezer, and dishwasher use, making it an efficient choice for buffets, catering, and restaurant service. Its porcelain construction ensures resilience under rigorous daily operations and maintains a refined presentation for plated dishes in professional kitchens.</t>
  </si>
  <si>
    <t>Compact oval shape designed for space-efficient presentation, Highly durable porcelain withstands repeated oven and dishwasher cycles, Optimal weight for handling without sacrificing stability, Versatile for oven, microwave, freezer, and dishwasher applications, Designed to support high-volume plating with consistent quality</t>
  </si>
  <si>
    <t>https://www.restaurantsupply.com/products/revol-652758-14-inch-oval-service-plate-porcelain-oven-dishwasher-safe</t>
  </si>
  <si>
    <t>(ID)#653933, DIA11xH7cm, 44CL/15.5OZ CARACTERE BOWL, CARDAMON(REVOL) 4PCS/CTN</t>
  </si>
  <si>
    <t>https://www.restaurantsupply.com/cdn/shop/files/c0258a1d-fb68-45f6-a224-d62b035288b3_750x.jpg?v=1740213363</t>
  </si>
  <si>
    <t>The Revol 653933 (CO1944N-255) Bowl is a commercial-grade porcelain dishware item designed for high-volume foodservice applications. It features a 14-7/8 oz. capacity within a 4-1/4" diameter round form, offering durability and functionality. Manufactured by Revol USA, this stackable bowl is suitable for oven, microwave, freezer, and dishwasher use, making it ideal for versatile kitchen workflows and efficient service in restaurant, cafeteria, or catering environments.</t>
  </si>
  <si>
    <t>Compact footprint suited for limited space kitchens, Self-contained porcelain construction resists thermal shock, Enhanced stackability improves storage efficiency, Designed for rigorous oven, microwave, and dishwasher use, Built with proven durability for high-impact foodservice environments</t>
  </si>
  <si>
    <t>https://www.restaurantsupply.com/products/revol-653933-4-1-4-inch-diameter-bowl-14-7-8-oz-round-stackable-porcelain</t>
  </si>
  <si>
    <t>#CNC652268/617868 DIA:8.5XH:8.5CM CAPPUCCINO CRUMPLE TUMBLER, WHITE (6PU)(REVOL)</t>
  </si>
  <si>
    <t>https://www.restaurantsupply.com/cdn/shop/files/b4e1898c-75f2-44c3-b768-0ab44e97e928_750x.jpg?v=1740213355</t>
  </si>
  <si>
    <t>The Revol 617868 (RGO0118) Cappuccino Tumbler is a premium porcelain cup designed primarily for commercial foodservice operations requiring durable and versatile drinkware. With a capacity of 6-1/4 ounces and a diameter of 3-1/4 inches, it features a distinctive crumpled round shape, suitable for serving specialty coffee drinks in cafes, restaurants, and catering venues. Crafted from high-quality porcelain, this tumbler is oven, microwave, freezer, and dishwasher safe, ensuring maintenance efficiency and resilience in high-volume environments. Its technical specifications make it an ideal choice for foodservice professionals seeking reliable, stylish beverageware with robust performance characteristics.</t>
  </si>
  <si>
    <t>Self-contained porcelain design for high durability and sanitation, Oven, microwave, freezer, and dishwasher safe for versatile use, Distinctive crumpled round shape enhances presentation, Compact dimensions support efficient storage and handling, Supports a 6-1/4 oz. beverage capacity suitable for specialty coffee service</t>
  </si>
  <si>
    <t>https://www.restaurantsupply.com/products/revol-617868-6-1-4-oz-crumpled-round-cappuccino-tumbler-porcelain-white</t>
  </si>
  <si>
    <t>#649559# ø 27 x H5cm EQUINOXE COUPE PLATE, CIRRUS BLUE(REVOL)</t>
  </si>
  <si>
    <t>https://www.restaurantsupply.com/cdn/shop/files/1059b5c9-e283-45a3-86c7-afa6a9d7f102_750x.jpg?v=1740213350</t>
  </si>
  <si>
    <t>The Revol 649559 Plate, China is a professionally manufactured round porcelain dish designed for high-performance foodservice environments. With a diameter of 10-4/5 inches and a height of 2 inches, this deep coupe-style plate combines durability with versatile usage. Suitable for oven, microwave, freezer, and dishwasher applications, Revol USA's 649559 model is engineered for commercial kitchens requiring reliable, high-quality serveware capable of withstanding rigorous operational demands while maintaining presentation standards.</t>
  </si>
  <si>
    <t>Self-contained design supports consistent, reliable use, Impact and thermal resistant porcelain ensures longevity, Oven, microwave, freezer, and dishwasher compatibility enhances workflow, Compact footprint supports efficient storage and stacking, Elegant Cirrus Blue finish improves presentation aesthetics</t>
  </si>
  <si>
    <t>https://www.restaurantsupply.com/products/revol-649559-10-4-5-inch-round-plate-coupe-deep-porcelain-cirrus-blue</t>
  </si>
  <si>
    <t>(ID)#646423, DIA:8xH:6CM 0.15L/ 15CL, TAPAS BOWL, BLACK(REVOL)6PCS/CTN</t>
  </si>
  <si>
    <t>https://www.restaurantsupply.com/cdn/shop/files/a255e104-330a-460b-a023-9c9cae2da995_750x.jpg?v=1740213327</t>
  </si>
  <si>
    <t>The Revol 646423 (SO1608N) Pot/Ramekin is a premium porcelain dishware item designed for precise portion control in professional foodservice environments. With a capacity of 5-1/4 oz., this ramekin measures 3-1/4" in diameter and 2-1/4" in height, making it suitable for serving sauces, condiments, or small side portions. Crafted from durable glazed porcelain, it features a glossy black finish and is safe for oven, microwave, freezer, and dishwasher use, ensuring versatility and ease of maintenance. Its robust construction supports high-volume operations, catering to restaurants, catering services, and catering kitchens seeking consistent presentation and resilient dishware for daily workloads.</t>
  </si>
  <si>
    <t>Self-contained design simplifies cleaning and warehousing process, Oven, microwave, freezer, and dishwasher compatible for versatile use, Durable porcelain withstands daily high-temperature cycling, Compact size with stacking capability optimizes storage efficiency, Proven longevity for demanding commercial kitchen operations</t>
  </si>
  <si>
    <t>https://www.restaurantsupply.com/products/revol-646423-5-1-4-oz-ramekin-porcelain-glossy-black-ships-from-france</t>
  </si>
  <si>
    <t>#646400, DIA:11,HT:6.7CM 0.3LTR, "SOLID" BOWL,GLOSSY BLACK (REVOL)</t>
  </si>
  <si>
    <t>https://www.restaurantsupply.com/cdn/shop/files/2f4eeff5-c270-44fd-9172-c75d08eb49b3_750x.jpg?v=1740213321</t>
  </si>
  <si>
    <t>The Revol 646400 (SO1711N) Bowl is a durable, versatile restaurant-grade dishware solution designed for high-performance foodservice environments. Made by Revol USA, this round bowl features a 10-1/2 oz. capacity with precise dimensions of 4-1/4" diameter and 2-3/4" height. Crafted from high-quality China material, it supports extensive use in commercial kitchens as it is oven, microwave, freezer, and dishwasher safe. Its sleek black glossy finish ensures an attractive presentation, while its technical specifications support stackability, ease of cleaning, and consistent thermal performance, making it ideal for catering, hospitals, and high-volume dining operations.</t>
  </si>
  <si>
    <t>Supports high-frequency dishwashing without surface degradation, Oven-safe for seamless hot-cold food handling, Optimized size for portion control and serving efficiency, Compact footprint ideal for space-constrained kitchens, High-quality china with chip-resistant properties</t>
  </si>
  <si>
    <t>https://www.restaurantsupply.com/products/revol-646400-10-1-2-oz-round-bowl-black-glossy-china-with-oven-safe</t>
  </si>
  <si>
    <t>REVOL #642843 ESSENTIELS 49.5x20x4.5cm 2ltr RECT. DISH WHITE (2/CTN)</t>
  </si>
  <si>
    <t>https://www.restaurantsupply.com/cdn/shop/files/4d145611-4255-4538-b2a8-e34235fa45c9_750x.jpg?v=1740213309</t>
  </si>
  <si>
    <t>The Revol 642843 (LO0350) Dish (SHIPS FROM FRANCE) is a commercial-grade rectangular baking dish designed for professional kitchens and foodservice operations. Crafted by Revol USA, this 70-1/2 oz. dish measures 19-1/2" x 7-3/4" and is constructed from durable materials suitable for oven use. Its precise dimensions and robust design enable seamless integration into food prep workflows, providing a reliable solution for baking, serving, and portioning in high-demand settings. Ideal for applications requiring consistent heat distribution and ease of handling, this dish ensures chefs and kitchen staff can maintain efficient operations and product presentation.</t>
  </si>
  <si>
    <t>Self-contained design facilitates straightforward baking and serving, Durable construction supports repeated commercial use, Optimized size for multiple portions and ease of stacking, Oven-safe features ensure versatile application workflows, Lightweight for handling without compromising strength</t>
  </si>
  <si>
    <t>https://www.restaurantsupply.com/products/revol-642843-70-1-2-oz-rectangular-baking-dish-china-white-with-dishwasher-safe</t>
  </si>
  <si>
    <t>#617511,DIA 9 XHT 7CM  BUTTER DISH WITH S/S LID,WHITE (REVOL)</t>
  </si>
  <si>
    <t>https://www.restaurantsupply.com/cdn/shop/files/0fd6d25e-f50d-47a6-b4ba-0c086a7fc544_750x.jpg?v=1740213289</t>
  </si>
  <si>
    <t>The Revol 617511 (J98+CI) Butter Dish is a commercial-grade serving accessory designed for foodservice environments requiring precise presentation and durability. Crafted from glazed porcelain with a stainless steel lid, this round butter dish features a 2-1/2 oz. capacity, a 3-1/2-inch diameter, and a height of 2-3/4 inches. Its construction ensures resistance to chipping and staining, making it suitable for high-volume applications in restaurant, catering, or hotel settings where hygiene and ease of maintenance are critical.</t>
  </si>
  <si>
    <t>Self-contained with a stainless steel lid for improved sanitation, Designed for consistent performance in busy restaurant environments, Made from glazed porcelain resistant to staining and chipping, Compact footprint supports efficient tabletop and buffet setups, Support for fast cleaning with dishwasher compatibility</t>
  </si>
  <si>
    <t>https://www.restaurantsupply.com/products/revol-617511-2-1-2-oz-white-glazed-porcelain-butter-dish-with-stainless-steel-lid</t>
  </si>
  <si>
    <t>(ID) REVOL #654550 CARACTERE CULINAIRE 19x13x5cm RECT.OBLONG DISH NUTMEG (3PCS/CTN)</t>
  </si>
  <si>
    <t>https://www.restaurantsupply.com/cdn/shop/files/ac64703a-bd36-4b67-8652-5a1b9210fbe6_750x.jpg?v=1740213283</t>
  </si>
  <si>
    <t>The Revol 654550 (3A+CO2219N-201) Dish is a commercial-grade porcelain baking dish designed for precise foodservice applications. With a capacity of 19.5 ounces and dimensions of 7-1/2 inches length by 5 inches width and 2 inches height, this rectangular/oblong dish offers consistent thermal performance suited for oven, microwave, freezer, and dishwasher usage. Crafted by Revol USA, it features durable porcelain construction with a smooth finish, ensuring resistance to thermal shock and ease of cleaning, ideal for high-volume food preparation and presentation in professional kitchens.</t>
  </si>
  <si>
    <t>Self-contained porcelain design for quick cleaning, Accurate dimensions supporting portion control, Suitable for oven, microwave, and freezer use, Stackable for optimized storage in busy kitchens, Resistant to chipping and thermal shock</t>
  </si>
  <si>
    <t>https://www.restaurantsupply.com/products/revol-654550-19-5-oz-porcelain-baking-dish-rectangular-nutmeg-3-packs</t>
  </si>
  <si>
    <t>#CNC652270/636513 DIA:8.5XH:8.5CM CAPPUCCINO CRUMPLE TUMBLER, PEPPER RED (6PU) (REVOL)</t>
  </si>
  <si>
    <t>https://www.restaurantsupply.com/cdn/shop/files/00a8af9f-871e-4302-a2c5-bbe909b3a8cb_750x.jpg?v=1740213268</t>
  </si>
  <si>
    <t>The Revol 636513 (RGO0118) Cappuccino Tumbler is a premium porcelain drinkware piece designed for professional foodservice environments. With a capacity of 6-1/4 ounces and a diameter of 3-1/4 inches, this round, crumpled-style tumbler provides a distinctive presentation for cappuccino servings. Its oven, microwave, freezer, and dishwasher safe features ensure versatile and durable use, making it suitable for cafes, bars, and hospitality venues seeking reliable and attractive drinkware solutions. Constructed from high-quality porcelain, this model combines robustness with aesthetic appeal, optimized for daily commercial operation in high-volume settings.</t>
  </si>
  <si>
    <t>Compact footprint suited for limited storage areas, Oven and freezer safe for versatile serving options, Impact-resistant porcelain withstands daily use, Unique crumpled round shape enhances presentation, Dishwasher safe for rapid cleaning efficiency</t>
  </si>
  <si>
    <t>https://www.restaurantsupply.com/products/revol-636513-6-1-4-oz-cappuccino-tumbler-crumpled-round-porcelain-pepper-red</t>
  </si>
  <si>
    <t>(ID) REVOL #411958 MEALPLAK DIA:23xH11cm CAKE STAND ANTHRACITE NACRYL (1PC/CTN)</t>
  </si>
  <si>
    <t>https://www.restaurantsupply.com/cdn/shop/files/26975d9a-4769-4cdd-9f1d-6e9a3d7a0ab9_750x.jpg?v=1740213242</t>
  </si>
  <si>
    <t>The Revol 411958 (119589) Cake Stand is a professional-grade dessert display fixture designed for commercial kitchens and foodservice establishments. Crafted from durable Nacryl® resin, this 9-inch diameter circular stand features a height of 4-1/4 inches and is engineered for resilience under demanding conditions. Its shockproof and thermal shock-resistant properties (-148°F to +176°F) make it suitable for high-volume dessert presentations and refrigerated display environments. The product’s food-safe, non-porous surface facilitates effortless cleaning, while dishwasher compatibility ensures ease of maintenance. Made in France, it offers a reliable solution for bakeries, catering services, and pastry shops seeking a stylish yet durable platform for showcasing cakes and pastries with precision and safety.</t>
  </si>
  <si>
    <t>3 - 4"</t>
  </si>
  <si>
    <t>Self-contained impact-resistant design improves daily reliability, Made from high-grade plastic/poly for enhanced durability, Impact-resistant and thermal shock resistant properties, Designed for seamless integration in bakery and catering workflows, Made in France with high-quality craftsmanship ensures longevity</t>
  </si>
  <si>
    <t>https://www.restaurantsupply.com/products/revol-411958-9-inch-circular-cake-stand-shockproof-thermal-shock-resistant-anthracite-poly-resin</t>
  </si>
  <si>
    <t>(ID-MOQ:12) #005569 30X21.5X6.5CM RECT ROASTING DISH, WHITE (REVOL)</t>
  </si>
  <si>
    <t>https://www.restaurantsupply.com/cdn/shop/files/6831f780-471f-42ea-bca2-f36051469512_3c92cfb6-1636-492b-824b-602d21e3a665_750x.jpg?v=1740213192</t>
  </si>
  <si>
    <t>The Revol 5569 (BC0230) Roasting Dish is a high-capacity baking vessel designed for commercial kitchens needing durable, versatile ovenware. Crafted from glazed porcelain, this rectangular baking dish offers an 88-1/4 oz. capacity with precise dimensions of 11-3/4" x 8-1/2" x 2-1/2"H. Its handle-equipped profile facilitates handling during roasting, baking, or reheating processes, making it ideal for foodservice operations that prioritize uniform heat distribution and ease of use. Suitable for oven, microwave, freezer, and dishwasher applications, this dish combines functional resilience with efficient workflow integration for busy foodservice environments.</t>
  </si>
  <si>
    <t>Self-contained porcelain construction withstands frequent thermal cycling, High-capacity design supports large food portions in busy kitchens, Ergonomic handle design improves safety and handling, Supports extensive dishwasher cleaning cycles for sanitation, Compact footprint with precise dimensions optimizes oven space</t>
  </si>
  <si>
    <t>https://www.restaurantsupply.com/products/revol-5569-88-1-4-oz-glazed-porcelain-rectangular-roasting-dish-white</t>
  </si>
  <si>
    <t>(WSL'19)#647576, 17.5X16X4CM BELLE CUISINE SNAIL PLATE 12 HOLE, CAST IRON STYLE (REVOL)</t>
  </si>
  <si>
    <t>https://www.restaurantsupply.com/cdn/shop/files/95f494e7-86b7-4570-b28c-14ad43913e80_750x.jpg?v=1740213163</t>
  </si>
  <si>
    <t>The Revol 647576 (BC1012N) Snail Escargot Plate represents a professional-grade seafood presentation vessel, engineered for commercial foodservice settings specializing in refined appetizer service. Crafted by Revol USA, this palate-pleasing dish features a cast iron finish in black, measuring 7 inches in diameter by 6-1/4 inches wide with a height of 1-1/2 inches. Designed with 12 precisely recessed holes, it hosts individual snails securely, attached with ergonomic handles suitable for oven, microwave, freezer, and dishwasher operations, ensuring durability and ease of maintenance. This product is integral for high-volume restaurants and catering operations that require efficient, temperature-tolerant presentation solutions for escargot or similar shellfish dishes.</t>
  </si>
  <si>
    <t>Compact footprint ideal for efficient storage and handling, Built-in handle for safe, ergonomic transportation, Heavy-duty cast iron resists wear in high-volume environments, Oven-safe with precise heat retention capabilities, Dishwasher safe for streamlined cleaning procedures</t>
  </si>
  <si>
    <t>https://www.restaurantsupply.com/products/revol-647576-7-inch-snail-escargot-plate-12-holes-handled-black-cast-iron</t>
  </si>
  <si>
    <t>(ID) #653036, Ø18xH0.3cm, PLATES SEPARATOR, CELLULOSE (6/CTN)(REVOL)</t>
  </si>
  <si>
    <t>https://www.restaurantsupply.com/cdn/shop/files/1dd3ac3f-38b7-4c30-a161-71105722ca5e_750x.jpg?v=1740213157</t>
  </si>
  <si>
    <t>The Revol 653036 (TEINTAS18) Plate Separator is a durable, commercial-grade smallware designed for precise separation tasks in professional kitchens. With a 7-inch diameter and 1/8-inch height, this plate separator is constructed from recycled heavy-duty textile, offering excellent resistance to wear and tear. Suitable for hand wash or machine wash at 86°F/30°C, it serves foodservice operations requiring reliable separation of components, especially in food processing and plating applications. Its robust material composition and size specifications make it an ideal choice for high-volume equipment workflows within restaurant, catering, and institutional food service environments.</t>
  </si>
  <si>
    <t>Compact footprint tailored for optimal kitchen space efficiency, Heavy-duty recycled textile resists wear in demanding environments, Designed for frequent washing without material degradation, Seamless integration with standard food processing equipment, Reliable performance in medium-volume foodservice workflows</t>
  </si>
  <si>
    <t>https://www.restaurantsupply.com/products/revol-653036-7-inch-diameter-plate-separator-recycled-heavy-duty-textile</t>
  </si>
  <si>
    <t>(ID) REVOL #655563 CARACTERE CULINAIRE D19x7cm SALAD BOWL NUTMEG (2PCS/CTN)</t>
  </si>
  <si>
    <t>https://www.restaurantsupply.com/cdn/shop/files/3592bcb6-cc69-4f50-99ea-ed2bebcf26de_750x.jpg?v=1740211060</t>
  </si>
  <si>
    <t>The Revol 655563 (CO2719N-201) Salad Bowl is a professional-grade serving vessel manufactured by Revol USA, designed for high-volume foodservice environments requiring durable and versatile tableware. Crafted from high-quality porcelain, this round bowl features a 7-1/2-inch diameter and a height of 2-3/4 inches, with a capacity of approximately 40-2/4 ounces. Its oven, microwave, freezer, and dishwasher safe properties make it suitable for dynamic restaurant or institutional kitchens. The bowl's geometric round shape and material specifications ensure consistent performance in presentation and sanitation, making it ideal for buffet lines, cafeterias, or catering operations seeking reliable tabletop components.</t>
  </si>
  <si>
    <t>Self-contained porcelain design for longevity and durability, Supports multiple temperature cycles without compromise, Designed for stackability and efficient storage in busy kitchens, Optimal size for versatile portion control in buffet service, Revol USA manufacturing ensures consistent quality standards</t>
  </si>
  <si>
    <t>https://www.restaurantsupply.com/products/revol-655563-7-1-2-inch-round-bowl-40-2-4-oz-porcelain-with-oven-dishwasher-safe</t>
  </si>
  <si>
    <t>REVOL #656228 60CL BOWL, ALABASTER WHITE</t>
  </si>
  <si>
    <t>https://www.restaurantsupply.com/cdn/shop/files/2e00c537-b530-4141-8c88-df86ea22dde2_750x.jpg?v=1740211053</t>
  </si>
  <si>
    <t>The Revol 656228 YLI Collection Bowl is a professional-grade ceramic serving vessel designed for high-volume foodservice environments. Crafted by Revol USA, this round bowl features a 20-1/4 oz capacity with a 7-inch diameter and stands 1-3/4 inches high, making it ideal for presenting side dishes, salads, or entrees in restaurant or catering settings. Its alabaster white finish provides a sleek, clean appearance, while the material's oven, microwave, freezer, and dishwasher safety enhance its versatility and ease of maintenance. This bowl's technical specifications facilitate seamless integration into various kitchen workflows, especially in establishments requiring durable and stylish tabletopware.</t>
  </si>
  <si>
    <t>Compact footprint optimizes space in busy kitchens, Self-contained design supports versatile food prep and staging, Made from durable, commercial-grade ceramic for longevity, Supports stacking for efficient storage and quick access, Supports multiple heating methods without material degradation</t>
  </si>
  <si>
    <t>https://www.restaurantsupply.com/products/revol-656228-20-1-4-oz-round-bowl-alabaster-white-ceramic-7-inch</t>
  </si>
  <si>
    <t>REVOL #656386 10CL BOWL, ALABASTER WHITE</t>
  </si>
  <si>
    <t>https://www.restaurantsupply.com/cdn/shop/files/9a9e81ce-839f-4f52-9bd4-1059180193cb_750x.jpg?v=1740211041</t>
  </si>
  <si>
    <t>The Revol 656386 YLI Collection Bowl 3-3/8 Oz 4-1/4"dia. X 1-3/4"H is a professionally crafted ceramic dish designed for commercial foodservice environments, featuring a 3-3/8 oz capacity and a 4-1/4-inch diameter with a height of 1-3/4 inches. Manufactured by Revol USA in France, this round alabaster white bowl offers an optimal size for portion control and presentation in various culinary settings. Its high-quality ceramic construction ensures durability and resistance to oven, microwave, freezer, and dishwasher conditions, making it suitable for versatile kitchen workflows. This product is tailored for foodservice operators seeking a stylish, functional bowl that combines technical performance with aesthetic appeal in both casual and fine dining applications.</t>
  </si>
  <si>
    <t>Compact footprint suitable for stacking and storage in busy kitchens, Oven-safe ceramic for versatile reheating and presentation, High-quality ceramic ensures longevity and resistance to chips, Elegant white finish enhances visual appeal of plated dishes, Designed for consistent performance in moderate throughput settings</t>
  </si>
  <si>
    <t>https://www.restaurantsupply.com/products/revol-656386-3-3-8-oz-round-bowl-alabaster-white-china-6-packs</t>
  </si>
  <si>
    <t>(ID) REVOL #655561 CARACTERE CULINAIRE D25x8cm SALAD BOWL CINNAMON (2PCS/CTN)</t>
  </si>
  <si>
    <t>https://www.restaurantsupply.com/cdn/shop/files/0b52a7ea-5913-4976-9506-aac877defb5d_750x.jpg?v=1740211019</t>
  </si>
  <si>
    <t>The Revol 655561 (CO2725N-254) Salad Bowl is a commercial-grade porcelain dish designed for high-capacity foodservice operations. With a capacity of 81-1/4 ounces and a diameter of 9-3/4 inches, it provides ample space for salads, side dishes, or premium appetizers in restaurant, catering, or institutional settings. Its round shape and precise dimensions ensure consistent presentation, while the porcelain construction guarantees durability under frequent use. Compatible with oven, microwave, freezer, and dishwasher, this bowl simplifies heat-resistant serving and easy cleaning for busy kitchens.</t>
  </si>
  <si>
    <t>Compact footprint with large capacity for efficient use of space, Self-contained porcelain design resists chipping and thermal shock, Supports multiple reheating and serving functions, Designed for high-volume salad and side dish presentation, Easy to clean, saving time in demanding kitchens</t>
  </si>
  <si>
    <t>https://www.restaurantsupply.com/products/revol-655561-81-1-4-oz-salad-bowl-oven-microwave-porcelain-round-cinnamon</t>
  </si>
  <si>
    <t>#619775, 30X15X4.5CM 'BOMBAY' RECT DEEP LONG PLATTER / TRAY, WHITE (REVOL)</t>
  </si>
  <si>
    <t>https://www.restaurantsupply.com/cdn/shop/files/782d339f-9feb-4297-abf6-3ceaa1fdb968_750x.jpg?v=1740211012</t>
  </si>
  <si>
    <t>The Revol 619775 (BY0530) Dish is a commercial-grade porcelain serving piece designed for foodservice operations requiring durable and versatile tableware. Manufactured by Revol USA, this deep rectangular dish holds 35-1/4 ounces and measures 11-3/4 inches in length, 6 inches in width, and 1-3/4 inches in height. Its glazed white porcelain construction ensures durability, heat resistance, and ease of cleanup, making it suitable for oven, microwave, freezer, and dishwasher use. Ideal for banquet halls, hotel dining, or catering venues, this dish combines technical robustness with functional design for high-volume service environments.</t>
  </si>
  <si>
    <t>Compared to standard ceramic dishes, it offers superior thermal shock resistance, Features a deep, large-volume capacity fitting high-demand environments, Manufactured from high-fired porcelain for long-term durability, Designed with a seamless glazed surface for quick cleaning and hygiene, Optimized for oven, microwave, freezer, and commercial dishwasher use</t>
  </si>
  <si>
    <t>https://www.restaurantsupply.com/products/revol-619775-11-inch-dish-deep-rectangular-porcelain-white-with-glaze</t>
  </si>
  <si>
    <t>#643510, D10.5xH4.5cm BUTTER CASSEROLE W/HANDLE, CAST IRON STYLE(6/CTN) (REVOL)</t>
  </si>
  <si>
    <t>https://www.restaurantsupply.com/cdn/shop/files/95606be4-ddd8-45ad-9c27-2f90494522a1_750x.jpg?v=1740210967</t>
  </si>
  <si>
    <t>The Revol 643510 (M801N) Butter Casserole is a high-quality porcelain dish designed for professional culinary applications, featuring a 7 oz. capacity and a 4-1/4" diameter. Manufactured by Revol USA, this French-crafted casserole mimics cast iron durability with its porcelain construction, providing excellent heat resistance and safe oven, microwave, and freezer use. Its precise dimensions and material composition make it ideal for precise portion control, food presentation, and recipe preparation within commercial kitchens, catering, and boutique establishments seeking reliable and aesthetically appealing bakeware. The dish's technical attributes—including handles for easy handling and a lightweight build—support efficient workflow and precise service execution in foodservice environments.</t>
  </si>
  <si>
    <t>Self-contained porcelain design for enhanced durability over cast iron, Lightweight, ergonomic handles improve handling and safety, Compact size optimizes countertop space usage, Resistant to chipping and staining in high-usage settings, Supports versatile heating and cooling workflows in commercial kitchens</t>
  </si>
  <si>
    <t>https://www.restaurantsupply.com/products/revol-643510-7-oz-casserole-dish-with-handles-porcelain-france</t>
  </si>
  <si>
    <t>(ID)#003583, 53X16.2X3.8CM ALEXANDRIE RECT BUFFET SERVING DISH, WHITE(2/CTN) (REVOL)</t>
  </si>
  <si>
    <t>https://www.restaurantsupply.com/cdn/shop/files/4b1122f1-88c2-4962-8249-3cd9651c8983_750x.jpg?v=1740210954</t>
  </si>
  <si>
    <t>The Revol 3583 (AL04162) Buffet Serving Dish is a professional-grade rectangular porcelain platter designed for commercial foodservice applications. Crafted by Revol USA, this 20-3/4" x 6-1/2" x 1-1/2"H dish features an oven, microwave, freezer, and dishwasher-safe glazed surface, making it versatile for hot or cold presentation. Constructed from durable porcelain, it offers long-lasting performance and consistent presentation. Ideal for buffet lines, catering, and catering stations, it provides an elevated display for a range of hot and cold appetizers or main courses. Its technical specifications include its precise dimensions, weight, and dishwasher-safe material suitable for high-volume use.</t>
  </si>
  <si>
    <t>Self-contained design supports versatile food presentation, Constructed from high-quality porcelain for wear resistance, Supports oven and microwave heating, ideal for hot offerings, Wider rectangular shape optimizes buffet display setup, Supports high-volume service with easy cleaning and maintenance</t>
  </si>
  <si>
    <t>https://www.restaurantsupply.com/products/revol-3583-20-3-4-inch-rectangular-buffet-serving-dish-porcelain-white</t>
  </si>
  <si>
    <t>(ID) REVOL #411994 MEALPLAK DIA:33xH21cm CAKE STAND ANTHRACITE NACRYL (1PC/CTN)</t>
  </si>
  <si>
    <t>https://www.restaurantsupply.com/cdn/shop/files/3ecc0a57-5e3a-40a6-849d-0c9a73b3a178_750x.jpg?v=1740210947</t>
  </si>
  <si>
    <t>The Revol 411994 (119947) Cake / Pie Display Stand is a commercial-grade presentation accessory designed for professional foodservice environments. Crafted from durable Nacryl® resin, this circular cake stand features a 13-inch diameter and a height of 8-1/4 inches, providing a stable platform for showcasing confections. Its shockproof and thermal shock-resistant properties (-148°F to +176°F) ensure reliable performance in temperature-variable settings. Suitable for high-volume display applications, the stand is food safe, non-porous, and dishwasher safe, making it an ideal component in pastry displays, catering stations, and bakery showcases. Its precise construction from high-quality plastics ensures consistent presentation while supporting rigorous cleaning routines and commercial workflow integration.</t>
  </si>
  <si>
    <t>Compact footprint suited for busy bakery counters and display areas, Impact-resistant, shockproof design ensures durability in high-traffic environments, Made in France for high-quality craftsmanship and precise dimensions, Dishwasher safe for rigorous sanitation routines in commercial kitchens, Thermal shock resistance supports varied temperature display needs</t>
  </si>
  <si>
    <t>https://www.restaurantsupply.com/products/revol-411994-13-inch-cake-stand-circular-shockproof-nacryl-resin-anthracite</t>
  </si>
  <si>
    <t>(ID-MOQ) #651433# Ø4.25xH3.25" 8.75OZ/25CL EQUINOXE CONE SHAPE BOWL,WHITE CUMULUS(4/CTN) (REVOL)</t>
  </si>
  <si>
    <t>https://www.restaurantsupply.com/cdn/shop/files/e3755f44-d086-421c-a74b-ecf9a88c8a37_750x.jpg?v=1740210942</t>
  </si>
  <si>
    <t>The Revol 651433 (EQ1530N-234) Bowl is a commercial-grade porcelain vessel designed for precise serving and presentation in professional foodservice environments. With a capacity of 8-3/4 ounces, it measures 4-1/4 inches in diameter and 3-1/4 inches in height. The conical shape enhances stability and ease of handling, making it suitable for high-demand kitchens. Constructed from durable, oven, microwave, freezer, and dishwasher-safe porcelain, this bowl ensures longevity and consistent performance in busy foodservice operations, particularly in institutions requiring reliable presentation and sanitation standards.</t>
  </si>
  <si>
    <t>Compact footprint supports efficient storage in busy kitchens, Conical shape ensures stable stacking and handling, Oven, microwave, freezer, and dishwasher safe for multi-use versatility, Durable porcelain resists chipping and thermal shock, Precisely sized for portion control and presentation consistency</t>
  </si>
  <si>
    <t>https://www.restaurantsupply.com/products/revol-651433-8-3-4-oz-white-porcelain-conical-bowl-dishwasher-safe-4-1-4-inch</t>
  </si>
  <si>
    <t>(ID) REVOL #411277 MEALPLAK 49.5x19.5x12cm STACKABLE BUFFET SET X1 NACRYL WHITE (1PC/CTN)</t>
  </si>
  <si>
    <t>https://www.restaurantsupply.com/cdn/shop/files/6135e22e-04c3-4f7d-bfbe-5d72c0bc3a5f_750x.jpg?v=1740210922</t>
  </si>
  <si>
    <t>The Revol 411277 (112771) Buffet Risers Set is a professional-grade display riser collection designed for commercial foodservice environments. Crafted from durable Nacryl® resin, these rectangular risers are engineered to withstand a wide temperature range from -148°F to +176°F, making them suitable for cold and hot display applications. The set includes three stackable pieces with precise dimensions: 19-1/2" L x 7-3/4" W x 4-3/4" H, 17-1/2" L x 7-3/4" W x 3-1/4" H, and 15-1/2" L x 7-3/4" W x 2" H, providing versatile elevation options. The non-porous, food-safe material facilitates easy cleaning via dishwasher, supporting hygiene standards in busy service lines. Made in France, this set combines thermal shock resistance with a sleek white finish, suitable for upscale culinary presentations and buffet setups requiring durable, shockproof stacking solutions.</t>
  </si>
  <si>
    <t>Self-contained, durable impact-resistant Nacryl® resin construction, Stackable design maximizes storage in busy kitchens, Shockproof with complete thermal shock resistance, Made in France for consistent quality standards, Lightweight at 1.23 lbs per piece for flexible repositioning</t>
  </si>
  <si>
    <t>https://www.restaurantsupply.com/products/revol-411277-19-inch-buffet-risers-set-rectangular-white-nacryl-resin-3-packs</t>
  </si>
  <si>
    <t>(ID) REVOL #411943 L44.5xW19.5xH8.5cm BUFFET ENCASTRABLE STACKABLE NACRYL LAGON,MEALPLAK (1PC)</t>
  </si>
  <si>
    <t>https://www.restaurantsupply.com/cdn/shop/files/7031da5c-1acf-4a17-a891-1b8378089904_750x.jpg?v=1740210915</t>
  </si>
  <si>
    <t>The Revol 411943 (119435) Buffet Riser is a commercial-grade display riser manufactured by Revol USA, crafted from durable resin material. Measuring 17-1/4 inches in length, 7-3/4 inches in width, and 3-1/2 inches in height, this rectangular unit is designed for high durability and stability in professional foodservice environments. Its shockproof and thermal shock-resistant properties (-148°F to +176°F) make it suitable for various display applications, including cold and hot holding areas. Food safe and non-porous, it ensures sanitary presentation and maintenance, while dishwasher safe construction simplifies cleaning. Made in France, the product serves niche commercial users in catering, buffets, and upscale dining operations seeking reliable, stackable display solutions.</t>
  </si>
  <si>
    <t>Impact- and temperature-resistant resin enhances longevity, Stackable design saves storage space in busy kitchens, Made in France with high manufacturing standards, Lightweight and easy to clean for daily maintenance, Precisely sized for versatile food display applications</t>
  </si>
  <si>
    <t>https://www.restaurantsupply.com/products/revol-411943-17-1-4-inch-rectangular-buffet-riser-stackable-resin-lagoon</t>
  </si>
  <si>
    <t>REVOL #656379 15CM BREAD PLATE, MATT SLATE STYLE</t>
  </si>
  <si>
    <t>https://www.restaurantsupply.com/cdn/shop/files/078fc1e4-77e2-458b-8d6e-88360dfe680b_750x.jpg?v=1740210902</t>
  </si>
  <si>
    <t>The Revol 656379 YLI Collection Bread Plate is a commercial-grade dinnerware piece designed for precise portioning and presentation in professional foodservice environments. This 6-inch diameter round plate features a matte slate finish that enhances food aesthetics while maintaining durability. Made from high-quality china, it offers consistent performance under frequent use, and its flat edge design facilitates easy stacking and handling. Suitable for oven, microwave, freezer, and dishwasher applications, this product ensures seamless integration into diverse culinary workflows for bakeries, restaurants, and catering services seeking reliable, stylish serving solutions.</t>
  </si>
  <si>
    <t>Compact 6-inch diameter fits diverse serving needs, Oven and microwave safe for versatile use, Flat edge design supports efficient stacking and storage, High durability china withstands frequent dishwashing, Matte slate finish elevates presentation quality</t>
  </si>
  <si>
    <t>https://www.restaurantsupply.com/products/revol-656379-6-inch-diameter-round-plate-china-with-matte-slate-finish</t>
  </si>
  <si>
    <t>#650667, 30.7x25.3x25.3cm REVOL TOUCH WIRE DISPLAY STAND, LARGEL, BLACK METAL (REVOL)</t>
  </si>
  <si>
    <t>https://www.restaurantsupply.com/cdn/shop/files/6f14ba1e-55df-43d1-a562-e32b8f1020b6_750x.jpg?v=1740210882</t>
  </si>
  <si>
    <t>The Revol 650667 (MREGM1131) Wire Display Stand is a professional-grade foodservice accessory designed for commercial display applications. Crafted from durable metal with a black finish, this large square pedestal measures 12" wide, 10" deep, and stands 10" high, making it suitable for countertop or tabletop presentation of food items, promotional materials, or merchandising displays. Its robust construction ensures stability and longevity in high-traffic environments, while its precise dimensions facilitate seamless integration into retail or hospitality settings. Engineered for foodservice operators seeking reliable, visually appealing display solutions, this stand enhances product visibility and operational efficiency without compromising durability or ease of cleaning.</t>
  </si>
  <si>
    <t>10" - 14"</t>
  </si>
  <si>
    <t>Compact footprint — fits seamlessly in tight countertop spaces, Sturdy metal build — withstands daily handling and high usage, Easy to clean — smooth finish simplifies maintenance, Versatile size — suitable for various display applications, For restaurant-ready setups — reliable performance in demanding foodservice operations</t>
  </si>
  <si>
    <t>https://www.restaurantsupply.com/products/revol-650667-12-inch-wire-display-stand-metal-black-square-for-countertop</t>
  </si>
  <si>
    <t>#642667, 39.5x24xH:2CM BASALT RECT STEAK PLATE CURVED EDGES, MATT SLATE STYLE (REVOL)</t>
  </si>
  <si>
    <t>https://www.restaurantsupply.com/cdn/shop/files/c5de8dd9-27e8-4d24-b791-d27121273451_750x.jpg?v=1740210876</t>
  </si>
  <si>
    <t>The Revol 642667 (BA0439-0) Steak Plate 15-1/2" L x 9-1/2" W Rectangular is a professional-grade porcelain dinnerware piece designed for commercial foodservice environments. Crafted by Revol USA, this rectangular plate features curved edges, providing an ergonomic and visually appealing presentation surface. Its non-porous porcelain construction ensures high durability and resistance to flakes and scratches, making it suitable for high-intensity kitchen operations. The plate's versatile design supports oven, microwave, freezer, and dishwasher use, facilitating seamless workflow integration in both prep and serving stages. With precise dimensions of 15-1/2 inches in length and 9-1/2 inches in width, it accommodates a variety of steak and entrée servings for mid-volume restaurant service and catering applications.</t>
  </si>
  <si>
    <t>15.5"</t>
  </si>
  <si>
    <t>Compact rectangular footprint for efficient storage and stacking, Oven and microwave safe for versatile food preparation, High resistance to flakes, scratches, and stains, Designed for medium-volume service in professional kitchens, Enhanced handling with curved edges for ergonomic use</t>
  </si>
  <si>
    <t>https://www.restaurantsupply.com/products/revol-642667-15-1-2-inch-rectangular-steak-plate-with-curved-edges-porcelain</t>
  </si>
  <si>
    <t>(ID) REVOL #411677 MEALPLAK 49.5x19.5x12cm STACKABLE BUFFET SET X1 NACRYL ANTHRACITE (1PC/CTN)</t>
  </si>
  <si>
    <t>https://www.restaurantsupply.com/cdn/shop/files/3846f430-639f-4939-ba3c-ebb8d7a6334f_750x.jpg?v=1740210869</t>
  </si>
  <si>
    <t>The Revol 411677 (116779) Buffet Risers Set 3-piece is a professional-grade display riser system designed for commercial foodservice environments. Crafted from durable Nacryl® resin, these stackable rectangular risers provide precise dimensions: 19-1/2" L x 7-3/4" W with heights of 4-3/4", 3-1/4", and 2 inches. Ideal for elevating display items, catering setups, or buffet presentations, this set offers thermal shock resistance (-148°F to +176°F), dishwasher safety, and food safety compliance. Their stackability enhances storage efficiency, while the shockproof, non-porous surface ensures sanitation and durability in high-turnover settings. Made in France, these risers are tailored for applications needing consistent presentation and robust material performance.</t>
  </si>
  <si>
    <t>Compact footprint: Optimizes space in busy buffet lines, Robust material: Ensures long-term durability and temperature stability, Stackable design: Facilitates efficient storage and quick setup, Food-safe surface: Supports rigorous sanitation protocols, Made in France: Guarantees premium manufacturing quality</t>
  </si>
  <si>
    <t>https://www.restaurantsupply.com/products/revol-411677-19-inch-buffet-risers-set-3-piece-stackable-black-plastic</t>
  </si>
  <si>
    <t>REVOL #655111,Ø28.1x H6.7cm , 1.50L , DOUBLE BOILER INSERT FOR COCOTTE (1/CTN)</t>
  </si>
  <si>
    <t>https://www.restaurantsupply.com/cdn/shop/files/49d0a3ad-3974-40f1-aa3a-77b4189c59bd_750x.jpg?v=1740210836</t>
  </si>
  <si>
    <t>The Revol 655111 (RV1428BM-84) Bain-Marie Insert is a professional-grade porcelain insert designed for commercial foodservice applications, specifically within bain-marie and hot holding setups. With a capacity of 84-2/4 oz. and an 11-inch diameter, this round, induction-ready dish offers precise heat conduction and durability for food presentation and serving tasks in high-volume kitchens. Its construction from high-quality porcelain ensures long-term resistance to thermal stress, dishwasher cleaning, and cross-contamination, making it an essential component for precise temperature control and efficient workflow in restaurant buffets, catering, and institutional foodservice environments.</t>
  </si>
  <si>
    <t>Compact footprint with a durable porcelain finish, Induction-ready design for seamless heating integration, Features dishwasher-safe construction for easy sanitation, Optimized for precise portioning and presentation needs, Long-lasting ceramic material withstands thermal cycling</t>
  </si>
  <si>
    <t>https://www.restaurantsupply.com/products/revol-655111-11-inch-diameter-bain-marie-insert-porcelain-round-induction-ready</t>
  </si>
  <si>
    <t>#649059, 60cl 14X8CM BASALT ROUND BOWL, BLACK (REVOL)</t>
  </si>
  <si>
    <t>https://www.restaurantsupply.com/cdn/shop/files/cf211cfa-95be-463b-904a-03a383ffcb56_750x.jpg?v=1740210813</t>
  </si>
  <si>
    <t>The Revol 649059 (BA1314) Bowl is a premium porcelain vessel designed for high-precision foodservice applications. With a capacity of 21-1/4 oz., this round bowl measures 5-1/2 inches in diameter and stands 3-1/4 inches high, making it suitable for presentation and serving in commercial kitchens. Engineered from durable, non-porous porcelain, it can withstand a broad temperature range up to 572°F, supporting oven, microwave, freezer, and dishwasher use. The product’s lead- and cadmium-free composition ensures food safety, while its scratch and flake resistance supports long-term operational integrity. This bowl’s elegance and functional resilience make it ideal for fine dining, catering, and hospitality industry environments seeking reliable, restaurant-grade tableware from Revol's renowned line of serveware.</t>
  </si>
  <si>
    <t>Compact footprint ideal for space-constrained kitchens, Built from scratch- and flake-resistant porcelain for longevity, Supports oven, microwave, freezer, and dishwasher use seamlessly, Lead- and cadmium-free for safe, sanitation-friendly service, Designed for reliable performance in medium-volume foodservice operations</t>
  </si>
  <si>
    <t>https://www.restaurantsupply.com/products/revol-649059-21-1-4-oz-bowl-round-non-porous-porcelain-basalt-6-packs</t>
  </si>
  <si>
    <t>(ID-MOQ) #646195 DIA:20XH:1.5CM BASALT ROUND DESSERT PLATE, MATT SLATE STYLE (REVOL)</t>
  </si>
  <si>
    <t>https://www.restaurantsupply.com/cdn/shop/files/45d5aebb-6f11-49f7-8b07-2521e2dd6a18_750x.jpg?v=1740210806</t>
  </si>
  <si>
    <t>The Revol 646195 (BA1020) Plate, a high-quality dinnerware item from Revol USA, is a 7-3/4-inch diameter round porcelain plate designed for commercial foodservice environments. Constructed from durable, non-porous porcelain with a matte slate finish, it offers excellent resistance to flakes and scratches. Its technical specifications include a height of 1/2 inch and a weight of approximately 5.6 pounds, making it suitable for heavy-duty handling while maintaining a refined appearance. Engineered for culinary establishments requiring reliable, resilient dinnerware, this plate is compatible with oven, microwave, freezer, and dishwasher use, providing versatility in food presentation and service workflows.</t>
  </si>
  <si>
    <t>Compared to traditional ceramic plates, it offers superior resistance to chips and scratches, Self-contained design minimizes handling and facilitates stacking, Engineered for rapid cleaning and sterilization, improving workflow, Optimized size supports standard portioning and plating protocols, Built for durability in high-volume restaurants, cafeterias, and catering</t>
  </si>
  <si>
    <t>https://www.restaurantsupply.com/products/revol-646195-7-3-4-inch-diameter-round-plate-porcelain-matte-slate</t>
  </si>
  <si>
    <t>(ID)#652746, 23X3.3CM CARACTERE GOURMET PLATE, CARDAMON (REVOL)</t>
  </si>
  <si>
    <t>https://www.restaurantsupply.com/cdn/shop/files/66715848-e676-46c4-be4c-f1e30a738908_750x.jpg?v=1740210801</t>
  </si>
  <si>
    <t>The Revol 652746 (CO1523N-255) Plate 9" Dia. X 1-1/4"H Round is a commercial-grade porcelain dinnerware component designed for high-volume foodservice operations. This deep, round plate features a 9-inch diameter and a height of 1-1/4 inches, optimized for serves that require reliable durability and presentation. Suitable for oven, microwave, freezer, and dishwasher use, it provides exceptional resilience in busy restaurant, cafeteria, or catering environments. The deep rim enhances portion control and presentation, making it ideal for plated entrees or buffets. Constructed from high-quality porcelain, it ensures longevity and consistent performance in demanding commercial kitchens.</t>
  </si>
  <si>
    <t>Compact footprint: Easy stacking and space-efficient storage in busy kitchens, Deep rim design: Ideal for plated dishes with sauces or garnishes, Thermal shock resistance: Maintains integrity through frequent temperature changes, Oven, microwave, dishwasher safe: Supports multi-stage food preparation workflows, High-quality porcelain material: Ensures long-lasting service life in demanding environments</t>
  </si>
  <si>
    <t>https://www.restaurantsupply.com/products/revol-652746-9-inch-dia-deep-round-plate-porcelain-oven-microwave-safe</t>
  </si>
  <si>
    <t>(ID) REVOL #653076 INSPIRED, BY REVOL D19.2xH29.5cm STORAGE JAR GLASS (1PC/CTN)</t>
  </si>
  <si>
    <t>https://www.restaurantsupply.com/cdn/shop/files/668028da-ecbd-4fa4-9297-be005604642a_750x.jpg?v=1740210788</t>
  </si>
  <si>
    <t>The Revol 653076 (VBO12500) Storage Jar is a commercial-grade glass container designed for precise food storage and ingredient organization in professional kitchens. Featuring a 176-1/4 oz. capacity, this jar measures 7-1/2 inches in diameter and 11-1/2 inches in height, making it suitable for bulk ingredient storage. Crafted from durable glass with a secure lid, the jar provides an airtight seal to maintain product freshness. Its robust construction and clear visibility support efficient inventory management, making it an optimal solution for kitchens, bakeries, or food production facilities seeking a reliable, high-capacity storage option.</t>
  </si>
  <si>
    <t>Compact footprint fits standard shelving and storage areas, Self-contained airtight lid minimizes product spoilage, Made from high-strength, food-safe glass for longevity, Designed for easy disassembly and cleaning, Optimized for medium-volume ingredient storage in commercial kitchens</t>
  </si>
  <si>
    <t>https://www.restaurantsupply.com/products/revol-653076-176-1-4-oz-glass-storage-jar-with-lid-ships-from-france</t>
  </si>
  <si>
    <t>(ID-MOQ) #651430# ø 27 x H5cm EQUINOXE DEEP COUPE PLATE,WHITE CUMULUS(4/CTN) (REVOL)</t>
  </si>
  <si>
    <t>https://www.restaurantsupply.com/cdn/shop/files/e99d3e48-48fe-40b9-9f78-648b4c2889cb_750x.jpg?v=1740210774</t>
  </si>
  <si>
    <t>The Revol 651430 (EQ1127N-234) Bowl is a commercial-grade porcelain vessel designed for high-volume foodservice environments. With a capacity of 45-3/4 ounces and a diameter of 10-3/4 inches, this deep, round coupe-style bowl offers precise dimensions suitable for serving substantial portions. Its durable porcelain construction ensures resilience against daily use, while compatibility with oven, microwave, freezer, and dishwasher enhances operational versatility. Engineered for institutions demanding reliable, high-capacity tableware, the Revol USA bowl effectively combines technical precision with functional efficiency for professional kitchens.</t>
  </si>
  <si>
    <t>Compact footprint: 10-3/4-inch diameter optimizes storage space, Enhanced durability: Heavy-duty porcelain resists chips and cracks, Multi-environment use: Oven, microwave, freezer compatibility for versatile service, Universal style: White cumulus finish matches various table settings, Dishwasher safe: Simplifies cleaning cycles in high-turnover kitchens</t>
  </si>
  <si>
    <t>https://www.restaurantsupply.com/products/revol-651430-45-3-4-oz-coupe-round-bowl-porcelain-white-cumulus</t>
  </si>
  <si>
    <t>REVOL #649865, Ø28 x H13.5cm ,3.6L ,RVLT INDUCTION ROUND COCOTTE WITH GLASS LID ,W/S.S HDL (1/CTN)</t>
  </si>
  <si>
    <t>https://www.restaurantsupply.com/cdn/shop/files/70db0ecd-4b00-44f3-a394-6c7608ab7ee4_750x.jpg?v=1740210768</t>
  </si>
  <si>
    <t>The Revol 649865 (RVLT2) Cocotte is a high-capacity, round ceramic casserole dish designed for professional foodservice environments. Crafted by Revol USA, this 127 oz. shallow casserole features an 11-inch diameter and 5-inch height, making it suitable for baking, roasting, and catering applications. Its non-porous ceramic body ensures optimal heat retention and even cooking, while the glass lid provides visual access during cooking processes. This model is induction-ready, oven, freezer, dishwasher, and microwave safe, promoting versatile usage in dynamic kitchen workflows. Its durable ceramic construction guarantees longevity and resistance to thermal shock, making it ideal for commercial kitchen settings requiring reliable performance and easy maintenance. The straightforward design facilitates seamless integration into high-volume food preparation and presentation stations.</t>
  </si>
  <si>
    <t>Compact footprint combines capacity with space-efficient design, Induction-ready base ensures quick and even heat transfer, Heavy-duty ceramic withstands thermal shock and frequent use, Glass lid provides visual food monitoring without heat loss, Handles facilitate safe transport in busy kitchens</t>
  </si>
  <si>
    <t>https://www.restaurantsupply.com/products/revol-649865-127-oz-casserole-dish-ceramic-round-with-glass-lid-white</t>
  </si>
  <si>
    <t>#649501# Ø31.5CM/12.5" EQUINOXE PRESENTATION PLATE, PEPPER WHITE(REVOL)</t>
  </si>
  <si>
    <t>https://www.restaurantsupply.com/cdn/shop/files/70af3027-353f-40c9-93b0-917bd3888480_750x.jpg?v=1740210754</t>
  </si>
  <si>
    <t>Revol 649501 Presentation Plate 12-1/2" Dia. X 1-1/2" H Round is a professional-grade porcelain serving dish designed for commercial foodservice environments. This 12.5-inch diameter, flat coupe-style plate features a durable porcelain construction with a flat edge and a rounded profile, making it suitable for high-volume presentation and serving. Its oven, microwave, freezer, and dishwasher safe features facilitate versatile use in busy kitchens, hospitality establishments, and catering operations aiming for consistent presentation quality and operational efficiency.</t>
  </si>
  <si>
    <t>Self-contained porcelain for long-lasting use, Flat edge design for stable stacking, Versatile oven and freezer safe for workflow integration, Large 12-1/2" diameter supports high-volume plating, Commercial-grade durability supports intensive service environments</t>
  </si>
  <si>
    <t>https://www.restaurantsupply.com/products/revol-649501-12-1-2-inch-diameter-coupe-presentation-plate-porcelain-pepper</t>
  </si>
  <si>
    <t>#638555 24.2X11.4X7CM RECT TERRINE WITH LID/TRAY, WHITE (REVOL)</t>
  </si>
  <si>
    <t>https://www.restaurantsupply.com/cdn/shop/files/a4e6d0cc-4272-481e-8335-4d13bbd0b7a9_750x.jpg?v=1740208639</t>
  </si>
  <si>
    <t>The Revol 638555 (RTE021000) Terrine is a professional-grade porcelain mold designed for precise culinary presentation within high-volume foodservice establishments. This rectangular china mold features a 35-1/4 oz. capacity, measuring 9-1/2" by 4-1/2" with a height of 2-3/4", making it suitable for preparing and serving pâtés and terrines. Crafted from durable glazed porcelain, it is safe for oven, microwave, freezer, and dishwasher use, ensuring versatile application across production, storage, and presentation workflows. Its robust construction and standardized dimensions facilitate consistent portioning and streamlined service in commercial kitchens or catering operations seeking precision in food molding and display.</t>
  </si>
  <si>
    <t>Self-contained design with included lid and tray for workflow efficiency, Durable glazed porcelain that withstands temperature cycles and heavy use, Optimized dimensions for seamless integration in professional kitchens, Simple cleaning process compatible with commercial dishwashers, Reliable oven and freezer safety for versatile food preparation</t>
  </si>
  <si>
    <t>https://www.restaurantsupply.com/products/revol-638555-35-1-4-oz-terrine-porcelain-with-lid-and-tray</t>
  </si>
  <si>
    <t>REVOL #652842 Ø13xH9cm, GLASS CLOCHE, GLASS (4PCS/CTN)</t>
  </si>
  <si>
    <t>https://www.restaurantsupply.com/cdn/shop/files/d01d73b0-33df-4ad8-be7a-e904c3c56e99_750x.jpg?v=1740208602</t>
  </si>
  <si>
    <t>The Revol 652842 (VCL1213) Cloche 5" Dia. X 3-1/2"H Round is a high-precision glass foodservice component designed to protect and showcase individual dishes within commercial kitchens, catering, and buffet applications. Crafted by Revol USA, this round, clear glass cover measures approximately 5 inches in diameter with a height of 3-1/2 inches, offering a stable and durable cover solution for food presentation. Its transparency allows for visual inspection while maintaining optimal hygiene, facilitating streamlined workflows in high-throughput foodservice environments. The cloche’s technical construction emphasizes ease of cleaning, reliable fit, and compatible integration with various plate sizes, making it an essential tool for food preservation and display in professional establishments.</t>
  </si>
  <si>
    <t>Compact footprint ideal for limited space areas, Impact-resistant glass ensures longevity and safety, Designed for quick, easy sanitation and handling, Fits standard plates for seamless integration in menus, Resilient construction supports demanding high-volume use</t>
  </si>
  <si>
    <t>https://www.restaurantsupply.com/products/revol-652842-5-inch-diameter-cloche-round-glass-cover-clear</t>
  </si>
  <si>
    <t>#636148 7X7X3.5CM BC MINIATURE SQUARE DISH, DEEP, WHITE (REVOL)</t>
  </si>
  <si>
    <t>https://www.restaurantsupply.com/cdn/shop/files/8d6edb35-4d80-40f8-ae01-b73687533fa5_750x.jpg?v=1740208547</t>
  </si>
  <si>
    <t>The Revol 636148 (BC1207) Mini Dish 2-3/4 Oz. 2-3/4" X 2-3/4" X 1-1/2"H is a specialized porcelain baking dish designed for portion control and presentation in professional foodservice environments. This square, handled mini dish offers a capacity of 2-3/4 ounces and measures 2-3/4 inches in width, length, and height. Its deep profile and glazed surface facilitate oven, microwave, freezer, and dishwasher use, making it an efficient solution for precise food plating, ingredient pre-measurement, or dessert service in restaurants, catering, and institutional kitchens. Built for durability and consistent performance, this US-stocked item ensures reliable handling and cleanability while maintaining food safety standards with its porcelain construction.</t>
  </si>
  <si>
    <t>Compact footprint ideal for efficient storage in tight kitchens, Self-contained construction ensures durability and longevity, Handles facilitate quick, secure handling and stacking, Deep capacity supports portion control for diverse applications, Dishwasher safe for streamlined cleaning routines</t>
  </si>
  <si>
    <t>https://www.restaurantsupply.com/products/revol-636148-2-3-4-oz-square-handled-baking-dish-porcelain-white-6-packs</t>
  </si>
  <si>
    <t>#CNC640177 DIA:6.5XH:3.5CM COOK&amp;PLAY RAMEKIN SHALLOW, SATIN BLACK(6PU) (REVOL)</t>
  </si>
  <si>
    <t>https://www.restaurantsupply.com/cdn/shop/files/91d14566-889e-40cb-a439-1651018d1790_750x.jpg?v=1740208512</t>
  </si>
  <si>
    <t>The Revol 640177 (CP0507) Ramekin is a precision-engineered porcelain serving container designed for professional culinary applications. This 2-ounce round ramekin features a diameter of 2-1/2 inches and a height of 1-1/2 inches, making it ideal for portion control and presentation in high-volume foodservice environments. Crafted from durable porcelain with a satin black glaze, it resists oven, microwave, freezer, and dishwasher exposure, ensuring long-term performance and ease of maintenance. Its shallow, rounded profile facilitates versatile use for sauces, condiments, and small appetizers, optimizing workflow efficiency in commercial kitchens and restaurant operations.</t>
  </si>
  <si>
    <t>Compact footprint optimizes storage and shelf space in busy kitchens, Self-contained design minimizes handling and sanitation concerns, High durability withstands repeated thermal and mechanical stress, Uniform glaze promotes easy cleaning and stain resistance, Ideal for high-volume sauce, garnish, and portion service applications</t>
  </si>
  <si>
    <t>https://www.restaurantsupply.com/products/revol-640177-2-oz-ramekin-round-shallow-porcelain-satiny-black-6-packs</t>
  </si>
  <si>
    <t>(ID)#CNC615033, Ø8XH4.5CM 0.15L, INDIVIDUAL SOUFFLE, WHITE(12PU) (REVOL)</t>
  </si>
  <si>
    <t>https://www.restaurantsupply.com/cdn/shop/files/efd687c5-4426-47da-8ffe-048abf3035e6_750x.jpg?v=1740208464</t>
  </si>
  <si>
    <t>The Revol 615033 (2143B) Souffle is a premium porcelain product designed for high-precision food presentation and durable performance in professional foodservice environments. This individual souffle bowl, made by Revol USA, features a classic round shape with a 3-1/4" diameter and stands 1-3/4" high, providing a 5-1/4 oz. capacity suitable for serving delicate souffles, desserts, or appetizers. Manufactured in France, it meets strict quality standards for uniform glazing, material integrity, and food safety, making it ideal for restaurant, hotel, or catering applications requiring reliable, oven-safe, microwave-compatible, freezer-proof, and dishwasher-resistant tableware. The porcelain construction offers a glazed, white finish that enhances presentation aesthetics and maintains durability under rigorous daily usage, ensuring consistent performance with each service cycle.</t>
  </si>
  <si>
    <t>Compact, restaurant-ready design: Fits seamlessly into high-volume dining environments, Oven, microwave, and dishwasher safe: Supports efficient kitchen operations, French-manufactured porcelain: Ensures consistent quality and durability, Lightweight yet durable construction: Facilitates handling in busy kitchen workflows, Versatile for hot and cold menu items: Suitable for a range of service applications</t>
  </si>
  <si>
    <t>https://www.restaurantsupply.com/products/revol-615033-5-1-4-oz-souffle-round-porcelain-white-individual-packs</t>
  </si>
  <si>
    <t>#649511# ø16 x H5.3cm DIM SUM BASKET ONLY, PEPPER (4/CTN)(REVOL)</t>
  </si>
  <si>
    <t>https://www.restaurantsupply.com/cdn/shop/files/8dc1f91c-bc40-4459-af20-7b6736903bd5_750x.jpg?v=1740208457</t>
  </si>
  <si>
    <t>The Revol 649511 Dim Sum Basket is a high-quality steaming accessory designed for commercial foodservice environments. Crafted by Revol USA, this porcelain basket measures 6-1/4 inches in diameter and 2 inches in height, suitable for precision steaming tasks in professional kitchens. Its durable, food-grade porcelain construction ensures resistance to oven, microwave, freezer, and dishwasher use, making it ideal for consistent, repeated application. Engineered for efficiency, the basket supports versatile integration into steaming stations and prep areas, enabling precise portioning and presentation of dim sum, seafood, or vegetable dishes. Its technical specifications promote operational reliability in high-volume culinary workflows.</t>
  </si>
  <si>
    <t>Self-contained design with robust porcelain build enhances longevity, Large diameter supports batch steaming for efficiency, Dishwasher safe for quick and thorough cleaning, Compatible with diverse heating methods including oven and microwave, Streamlines workflows for high-volume dim sum or seafood steaming</t>
  </si>
  <si>
    <t>https://www.restaurantsupply.com/products/revol-649511-6-1-4-inch-diameter-dim-sum-basket-oven-microwave-safe-porcelain</t>
  </si>
  <si>
    <t>(ID)#651568, Ø30.3xH5CM ,0.3L SOLID SPHERE PLATE , GLOSSY BLACK REAL GOLD TEMPO 2 (4/CTN) (REVOL)</t>
  </si>
  <si>
    <t>https://www.restaurantsupply.com/cdn/shop/files/b24fb24f-abed-48ed-a6db-68484346c079_750x.jpg?v=1740208449</t>
  </si>
  <si>
    <t>The Revol 651568 (SO1030N-29-2386) Sphere Plate is a professional-grade dinnerware piece designed for commercial foodservice environments requiring precise specifications and high durability. Crafted from porcelain with a glossy black finish accented by real gold tempo 2, it features a 12-inch diameter round shape with a wide rim and a height of 2 inches, optimized for serving presentations where aesthetics and functionality meet. Weighing 8.93 pounds, this product is suitable for high-volume restaurant settings or catering operations seeking a resilient, visually appealing plate that maintains its integrity under frequent use. It ships from France, emphasizing its premium craftsmanship and international quality standards. The Sphere Plate's technical specifications include a capacity of 10-1/2 ounces, making it ideal for portion control in upscale dining or hotel banquet service, while its porcelain material ensures ease of cleaning and longevity in demanding commercial environments.</t>
  </si>
  <si>
    <t>Compact 12" diameter with upscale gold finish for presentation, Designed for high durability with porcelain material, Supports frequent dishwashing and handling in busy settings, Weighted for stable placement during service, Premium craftsmanship from Revol USA with international sourcing</t>
  </si>
  <si>
    <t>https://www.restaurantsupply.com/products/revol-651568-10-1-2-oz-sphere-plate-porcelain-round-glossy-black-with-gold</t>
  </si>
  <si>
    <t>(ID-MOQ)#615509,10.4 XH 8CM LION-HEADED SOUP BOWL,0.25L , WHITE,GRANDS CLASSIQUES (6 PCS/CTN)(REVO</t>
  </si>
  <si>
    <t>https://www.restaurantsupply.com/cdn/shop/files/10d02158-87af-4c36-b052-2a57efb63b8c_750x.jpg?v=1740208439</t>
  </si>
  <si>
    <t>The Revol 615509 (E760) Lion Head Soup Bowl is a high-quality porcelain vessel designed specifically for commercial foodservice environments. With a capacity of 8-3/4 ounces, this soup bowl measures 4 inches in diameter and stands 3-1/4 inches tall, making it suitable for precise portion control and presentation. Manufactured by Revol USA, it is crafted from durable glazed porcelain, optimized for repeated oven, microwave, freezer, and dishwasher use, ensuring resilience in demanding kitchen workflows. Its elegant white finish and iconic lion head detailing elevate customer presentation while fulfilling technical requirements for institutional and restaurant applications. The model number 615509 guarantees compatibility with various service setups, offering a robust solution for professional dining settings requiring reliable, attractive serveware.</t>
  </si>
  <si>
    <t>Self-contained, oven-safe porcelain bowl optimized for continuous use, Elegant lion head detail enhances presentation in fine and casual dining, Compact 4" diameter design for versatile menu presentation, Resilient glaze supports intensive cleaning and sanitation routines, Supports standard commercial warewashing, reducing maintenance time</t>
  </si>
  <si>
    <t>https://www.restaurantsupply.com/products/revol-615509-8-3-4-oz-lion-head-soup-bowl-white-porcelain-without-lid</t>
  </si>
  <si>
    <t>REVOL #654545 CARACTERE 34x25x6.5cm 2.8ltr RECT OBLONG DISH CARDAMON (1/CTN)</t>
  </si>
  <si>
    <t>https://www.restaurantsupply.com/cdn/shop/files/859fcd65-7b29-4db7-831d-9cfccf0a4070_750x.jpg?v=1740208431</t>
  </si>
  <si>
    <t>The Revol 654545 (1A+CO2234N-255) Baking Dish, crafted from durable porcelain, offers a versatile rectangular design with a generous 98.75 oz. capacity, measuring 13-1/2 inches long, 9-3/4 inches wide, and 2-1/2 inches high. This commercial-grade china dish is engineered for precise and reliable performance, suitable for baking, microwave reheating, and chilled storage. Its robust construction withstands high-temperature oven use and freezer storage, while its compatibility with dishwashers ensures efficient cleaning processes. Designed for professional kitchens, it addresses the need for a resilient, food-safe vessel capable of handling various culinary tasks with consistent results.</t>
  </si>
  <si>
    <t>Self-contained construction ensures durability and reliable performance, Resistant to thermal shock for consistent baking and reheating, Large capacity supports batch baking and serving needs, Dishwasher safe simplifies cleaning routines in commercial kitchens, Compact rectangular footprint optimizes storage and workflow efficiency</t>
  </si>
  <si>
    <t>https://www.restaurantsupply.com/products/revol-654545-98-75-oz-dish-rectangular-porcelain-oven-microwave-dishwasher-safe</t>
  </si>
  <si>
    <t>(ID) REVOL #655618 INSPIRED, BY REVOL GLASS Ø8.5xH31.5cm 1.2ltr CARAFE W/CORK STOPPER (2PCS/CTN)</t>
  </si>
  <si>
    <t>https://www.restaurantsupply.com/cdn/shop/files/8cb6e332-d732-48df-bb9c-b6accf289ca6_750x.jpg?v=1740208424</t>
  </si>
  <si>
    <t>The Revol 655618 (IBR83120ENS) Carafe 40 -1/2 Oz. with Cork Stopper is a high-performance beverage vessel designed for commercial foodservice environments. Made from durable borosilicate glass, this decanter-style container offers a 40.5-ounce capacity, making it suitable for serving liquids in hospitality settings. Its refined construction ensures resistance to thermal stress and chemical corrosion, ideal for professional use in restaurants, cafés, and catering operations. The cork stopper provides an airtight seal, preserving beverage freshness and preventing spillage during service. With precise dimensions and robust material composition, the Revol IBR83120ENS facilitates consistent performance in high-volume workflows, supporting optimal presentation and product integrity.</t>
  </si>
  <si>
    <t>Glass</t>
  </si>
  <si>
    <t>Compact, restaurant-ready footprint accommodates limited tabletop space, Impact-resistant borosilicate glass enhances longevity in busy settings, Secure cork stopper ensures beverage freshness and spill prevention, Designed for quick cleaning and easy handling in high-volume workflows, Part of a self-contained, durable line supporting consistent beverage presentation</t>
  </si>
  <si>
    <t>https://www.restaurantsupply.com/products/revol-655618-40-1-2-oz-carafe-with-cork-stopper-borosilicate-glass</t>
  </si>
  <si>
    <t>(*SPO-19) REVOL #653634, Ø7xH6.5cm ,10cl/3.5oz ,PEKOE CREAMER, BLACK SMOOTH DARK METAL(1/CTN)</t>
  </si>
  <si>
    <t>https://www.restaurantsupply.com/cdn/shop/files/8ad95248-cfdf-46e8-9dec-42f263daf532_750x.jpg?v=1740208418</t>
  </si>
  <si>
    <t>The Revol 653634 (PE1510N-263) Creamer is a commercial-grade ceramic pitcher designed for precise portion control and reliable performance in foodservice establishments. With a capacity of 3-1/2 ounces and a diameter of 2-3/4 inches, it features a durable dark metal finish that enhances its aesthetic appeal. Crafted by Revol USA, this creamer is ideal for cafes, restaurants, and catering operations seeking consistent presentation and functional durability in their beverage service. Its technical specifications include a height of 2-1/2 inches and a handle for easy handling, making it a practical addition to diverse hospitality environments that prioritize efficient service and cleanability.</t>
  </si>
  <si>
    <t>Compact footprint: Space-efficient design for streamlined serving lines, Durable construction: Ceramic with a corrosion-resistant dark metal finish, Ergonomic handle: Facilitates controlled, comfortable pouring, Consistent portioning: Precise 3-1/2 oz. capacity supports standard servings, Versatile compatibility: Suitable for diverse beverage service setups</t>
  </si>
  <si>
    <t>https://www.restaurantsupply.com/products/revol-653634-creamer-3-1-2-oz-ceramic-with-handle-dark-metal-finish</t>
  </si>
  <si>
    <t>REVOL #652761 CARACTERE 35.5x21.8x2.4cm OVAL SERVICE PLATE TONKA (4/CTN)</t>
  </si>
  <si>
    <t>https://www.restaurantsupply.com/cdn/shop/files/f23ec24c-dbff-4dbc-ba63-f70da7d52e65_750x.jpg?v=1740208410</t>
  </si>
  <si>
    <t>The Revol 652761 (CO1335N-254) Service Plate is a professional-grade porcelain oval serving vessel designed for high-volume foodservice environments. Measuring 14 inches in length, 8-1/2 inches wide, and 1 inch high, this restaurant-quality plate offers a durable and microwave, oven, freezer, and dishwasher safe construction. Its versatile design accommodates a wide range of presentation needs in commercial kitchens, catering, and buffet settings, providing both functionality and aesthetic appeal for serving dishes with precision and ease.</t>
  </si>
  <si>
    <t>Self-contained design supports multi-environment use and handling, Thick porcelain body offers high durability in commercial use, Large oval shape optimizes space for plated dishes, Lightweight yet sturdy simplifies stacking and transport, High heat resistance supports oven reheating workflows</t>
  </si>
  <si>
    <t>https://www.restaurantsupply.com/products/revol-652761-14-inch-oval-service-plate-porcelain-oven-microwave-dishwasher-safe</t>
  </si>
  <si>
    <t>(ID) REVOL #649818 240cl, ROUND COCOTTE, SATIN WHITE, S/S HEXAGON HDL (1PC/CTN)</t>
  </si>
  <si>
    <t>https://www.restaurantsupply.com/cdn/shop/files/fa53f4d1-46a4-4647-a11f-c7b09bedd4f2_750x.jpg?v=1740208377</t>
  </si>
  <si>
    <t>The Revol 649818 (RVLT2) Cocotte is a premium ceramic casserole dish designed for professional foodservice applications. Crafted by Revol USA, it features a 9-inch diameter round body with a capacity of 84-3/4 ounces, making it ideal for baking, serving, and storage in commercial kitchens. Its non-porous ceramic construction ensures excellent heat retention and easy cleaning, while the satin white lid provides an airtight seal. Compatible with induction cooktops, oven, freezer, dishwasher, and microwave, this versatile piece supports diverse culinary workflows. Its durable design and precise dimensions make it suitable for high-volume food preparation and presentation in upscale restaurant settings or catering operations.</t>
  </si>
  <si>
    <t>Superior durability: Crafted from high-grade ceramic for long-term use., Versatile heat compatibility: Supports oven, microwave, freezer, and induction cooktops., Robust capacity: Supports large batch cooking and presentation in high-volume operations., Operational efficiency: Dishwasher-safe design minimizes cleaning time and effort., Professional-grade construction: Rounded handles and sealable lid optimize workflow and food presentation.</t>
  </si>
  <si>
    <t>https://www.restaurantsupply.com/products/revol-649818-84-3-4-oz-cocotte-with-satin-white-lid-ceramic-casserole-dish</t>
  </si>
  <si>
    <t>#654548 26x18.5xH6cm RECTANGULAR OBLONG DISH W/2 HDL, CINNAMON,CARACTERE(REVOL),2PCS/CTN</t>
  </si>
  <si>
    <t>https://www.restaurantsupply.com/cdn/shop/files/43e5f257-2bf3-4621-9708-af2524bee4b4_750x.jpg?v=1740208352</t>
  </si>
  <si>
    <t>The Revol 654548 (2A+CO2226N-254) Dish is a commercial-grade porcelain baking dish designed for versatile kitchen applications. With a capacity of 45.75 ounces and dimensions of 10-1/4 inches in length, 7-1/4 inches in width, and 2-1/4 inches in height, this rectangular oblong dish is ideal for oven and microwave use. Its durable porcelain construction ensures resistance to thermal cycling, making it suitable for food preparation, presentation, and service in professional foodservice environments. The dish’s precise dimensions and capacity make it well-suited for portion control and efficient baking operations. Being dishwasher safe, it offers straightforward maintenance for high-demand kitchen workflows.</t>
  </si>
  <si>
    <t>, Compact rectangular profile saves storage space in busy kitchens, High-temperature porcelain for long-lasting thermal performance, Dishwasher safe for quick, reliable cleaning post-service, Designed for oven and microwave versatility in high-volume operations, Durable construction withstands impact and thermal cycling</t>
  </si>
  <si>
    <t>https://www.restaurantsupply.com/products/revol-654548-45-75-oz-rectangular-baking-dish-porcelain-cinnamon</t>
  </si>
  <si>
    <t>#649506# ø 24 x H5.5cm EQUINOXE COUPE PLATE, CIRRUS BLUE (REVOL)</t>
  </si>
  <si>
    <t>https://www.restaurantsupply.com/cdn/shop/files/962e1ae5-bb07-4089-814e-92f9f3363b37_750x.jpg?v=1740208321</t>
  </si>
  <si>
    <t>The Revol 649506 Plate is a commercial-grade porcelain dinnerware item designed for professional foodservice environments. With a 9-1/2-inch diameter and 2-1/4-inch height, this round coupe-style plate offers precise dimensions suitable for various plating needs. Manufactured by Revol USA, it combines durable porcelain construction with versatile oven, microwave, freezer, and dishwasher safety features, making it an optimal choice for high-volume restaurants, catering, and institutional kitchens seeking reliable, aesthetically appealing dinnerware.</t>
  </si>
  <si>
    <t>Compact footprint optimized for space-efficient storage and service, Thermally resilient porcelain supports multiple cycle applications, Enhanced durability withstands high-volume dishwashing cycles, Smooth glaze surface simplifies cleaning and stain removal, Consistent color finish elevates table presentation across service periods</t>
  </si>
  <si>
    <t>https://www.restaurantsupply.com/products/revol-649506-9-1-2-inch-diameter-coupe-plate-porcelain-cirrus-blue</t>
  </si>
  <si>
    <t>REVOL #656297 18CM SHOVEL PLATE, MATT SLATE STYLE</t>
  </si>
  <si>
    <t>https://www.restaurantsupply.com/cdn/shop/files/585a4903-014a-4f00-a626-3662d6b82122_750x.jpg?v=1740206240</t>
  </si>
  <si>
    <t>The Revol 656297 YLI Collection Shovel Plate is a high-quality ceramic dish designed for commercial foodservice environments. Measuring 7-1/4 inches in width, 5-3/4 inches in depth, and 1 inch in height, this matte slate finish plate combines durability with an elegant presentation. Crafted by Revol USA, it features a flat edge and a shovel shape, making it suitable for precise plating and presentation. Its oven, microwave, freezer, and dishwasher compatibility ensures resilience and ease of maintenance. Engineered from china material, this plate offers consistent performance in high-volume settings, ideal for restaurants, cafeterias, and catering operations seeking reliable and stylish dinnerware solutions.</t>
  </si>
  <si>
    <t>Compact footprint fits tightly into storage and service lines, Self-contained, dishwasher-safe for easy cleaning, Sturdy china construction resists chips and stains, Elegant matte slate finish elevates presentation, Designed for high-volume durability in busy commercial kitchens</t>
  </si>
  <si>
    <t>https://www.restaurantsupply.com/products/revol-656297-7-1-4-inch-shovel-plate-matt-slate-style-china-4-packs</t>
  </si>
  <si>
    <t>(ID)#648010,20.7X14.4 X 4.8CM,0.3L, RECT CLUB SIDE DISH, CAST IRON STYLE (REVOL)</t>
  </si>
  <si>
    <t>https://www.restaurantsupply.com/cdn/shop/files/35e6c367-65d9-4dba-971e-eaa240935771_750x.jpg?v=1740206192</t>
  </si>
  <si>
    <t>The Revol 648010 (CL1521N) Side Dish is a professional-grade porcelain serving piece designed for commercial foodservice environments. With a capacity of 15-3/4 oz., it measures 8-1/4" in length, 5-3/4" in width, and stands 2" high. This rectangular, low-profile dish combines durability and versatility, making it suitable for oven, microwave, freezer, and dishwasher use. Its cast iron style appearance offers an aesthetic appeal aligned with high-performance restaurant and catering operations, optimized for precise portion control and presentation in mid-volume service settings.</t>
  </si>
  <si>
    <t>, Compact footprint with versatile rectangular shape for optimal storage, Cast iron style aesthetic improves visual presentation</t>
  </si>
  <si>
    <t>https://www.restaurantsupply.com/products/revol-648010-15-3-4-oz-rectangular-side-dish-porcelain-safe-for-oven-and-microwave</t>
  </si>
  <si>
    <t>#644386, 8.8x8x13Hcm 0.25-LTR LIKID MILK POT, SLATE(4/CTN) (REVOL)</t>
  </si>
  <si>
    <t>https://www.restaurantsupply.com/cdn/shop/files/c86f6d6a-fde1-4772-a45a-2e1feedb9b94_750x.jpg?v=1740206184</t>
  </si>
  <si>
    <t>The Revol 644386 (LI01025N) Milk Pot is a commercial-grade porcelain creamer designed for precise portion control and durability in foodservice applications. With an 8-3/4 oz. capacity, it features a slate glaze interior and a black matte exterior finish, making it suitable for professional beverage stations, cafes, and buffets. Its technical specifications include dimensions of 3-1/2" in width, 3-1/4" in depth, and 5" in height, ensuring compatibility with standard serving setups and efficient workflow integration for commercial kitchens and hospitality venues.</t>
  </si>
  <si>
    <t>Self-contained porcelain construction enhances durability and cleaning, Compact footprint optimizes countertop space in cafes, Slate glaze interior offers stain resistance for prolonged use, High-grade porcelain withstands frequent cleaning cycles, Elegant matte exterior reduces fingerprint marks and glare</t>
  </si>
  <si>
    <t>https://www.restaurantsupply.com/products/revol-644386-8-3-4-oz-black-matte-porcelain-milk-pot-with-slate-glaze</t>
  </si>
  <si>
    <t>#643845/649866, 28cm SPARE REVOLUTION SHALLOW COCOTTE POT ONLY W/O LID, WHITE (REVOL)</t>
  </si>
  <si>
    <t>https://www.restaurantsupply.com/cdn/shop/files/0c54388b-bcb6-4695-9364-9c0b86075628_750x.jpg?v=1740206178</t>
  </si>
  <si>
    <t>The Revol 649866 (RVLT2) Cocotte is a commercial-grade ceramic casserole dish designed for precise food presentation and versatile use in professional kitchens. Crafted from non-porous, satin white ceramic, this 127 oz. capacity round vessel measures 11 inches in diameter with a height of 3-1/4 inches, making it suitable for baking, roasting, and serving applications. Its induction-ready, oven, freezer, dishwasher, and microwave-safe features accommodate a wide range of cooking workflows, ensuring robust durability and consistent performance in high-volume foodservice environments.</t>
  </si>
  <si>
    <t>Compact footprint fits seamlessly into busy kitchen layouts, Durable ceramic build supports repeated high-temperature use, Multifunctional — oven, microwave, freezer, dishwasher compatible, Large capacity suitable for large-batch baking and serving, Handles streamline safe maneuvering during high-volume operations</t>
  </si>
  <si>
    <t>https://www.restaurantsupply.com/products/revol-649866-127-oz-cocotte-with-handles-round-without-lid-ceramic-satin-white</t>
  </si>
  <si>
    <t>(ID) REVOL #002114, 8.5xH:8.5cm 18cl CAPPUCCINO CRUMPLED TUMBLER SATIN BLACK (6PCS/CTN)</t>
  </si>
  <si>
    <t>https://www.restaurantsupply.com/cdn/shop/files/7afca074-1277-4d20-8e4d-31dd41b4cd4b_750x.jpg?v=1740206172</t>
  </si>
  <si>
    <t>The Revol 2114 (RGO0118) Cappuccino Tumbler is a professional-grade porcelain cup designed for high-volume foodservice environments. With a capacity of 6-1/4 ounces and dimensions of 3-1/4 inches in diameter and height, this round, crumpled-style tumbler is engineered for durability and versatility. Suitable for oven, microwave, freezer, and dishwasher, it addresses the demands of busy cafés, restaurants, and catering operations seeking reliable drinkware with a sleek satin black finish. This product's technical structure ensures consistent performance in temperature retention and resistance to daily wear, making it an ideal choice for establishments prioritizing both presentation and functional longevity.</t>
  </si>
  <si>
    <t>Constructed from high-fired porcelain for enhanced durability, Oven, microwave, freezer, and dishwasher compatible for versatile use, Sleek satin black finish enhances presentation and handling, Designed for high-volume restaurant and café service, Non-stackable shape supports efficient storage and handling</t>
  </si>
  <si>
    <t>https://www.restaurantsupply.com/products/revol-2114-rgo0118-6-1-4-oz-porcelain-cappuccino-tumbler-satin-black</t>
  </si>
  <si>
    <t>(ID) REVOL #655560 CARACTERE CULINAIRE D25x8cm SALAD BOWL CARDAMOM (2PCS/CTN)</t>
  </si>
  <si>
    <t>https://www.restaurantsupply.com/cdn/shop/files/f458bb78-f7b9-4583-9cfe-5c42da7ad065_750x.jpg?v=1740206152</t>
  </si>
  <si>
    <t>The Revol 655560 (CO2725N-255) Salad Bowl is a commercial-grade porcelain serving vessel designed for high-volume foodservice environments. With an 81-1/4 oz. capacity and a diameter of 9-3/4 inches, this round bowl provides optimal space for salads, sides, or entrée accompaniments. Crafted by Revol USA, it features oven, microwave, freezer, and dishwasher compatibility, ensuring versatility and durability in demanding kitchen operations. Its precise dimensions and material composition make it suitable for institutional and restaurant settings focused on reliable presentation and easy maintenance of large portions.</t>
  </si>
  <si>
    <t>Self-contained and versatile suitable for oven, microwave, freezer, and dishwasher, Robust material withstands heavy handling and thermal cycling, Large capacity supports high-volume salad and side service, Streamlined design offers enhanced stacking and space efficiency, Commercial reliability suited for high-frequency, large-scale foodservice use</t>
  </si>
  <si>
    <t>https://www.restaurantsupply.com/products/revol-655560-81-1-4-oz-round-salad-bowl-porcelain-oven-microwave-dishwasher-safe</t>
  </si>
  <si>
    <t>#642072 34X25X6.5CM BELLE CUISINE ROASTING DISH, CAST IRON STYLE (REVOL)</t>
  </si>
  <si>
    <t>https://www.restaurantsupply.com/cdn/shop/files/2e40012e-2ca0-420a-a49a-d885c09279a4_609bde88-c091-4413-b200-6172c0f7ef08_750x.jpg?v=1740206134</t>
  </si>
  <si>
    <t>The Revol 642072 (BC0234N) Roasting Dish is a professional-grade porcelain baking vessel designed for commercial kitchens requiring durable, reliable cookware. With a capacity of 123-1/2 ounces, this rectangular roasting dish measures 13-1/2" x 9-3/4" x 2-1/2"H, making it suitable for large food preparations. Its porcelain construction provides a cast iron style appearance while offering excellent heat retention and even cooking. Compatible with oven, microwave, freezer, and dishwasher, this dish meets rigorous foodservice demands for versatile, high-volume culinary operations.</t>
  </si>
  <si>
    <t>Self-contained design minimizes external accessories needed., Cast iron style porcelain provides lasting durability in high-use settings., Generous capacity supports large batch roasting and serving., Compatible with standard commercial ovens and freezers for workflow efficiency., Dishwasher safe surface simplifies sanitation in busy kitchens.</t>
  </si>
  <si>
    <t>https://www.restaurantsupply.com/products/revol-642072-123-1-2-oz-porcelain-roasting-dish-rectangular-handled</t>
  </si>
  <si>
    <t>(ID) REVOL #655558 CARACTERE CULINAIRE D25cm SALAD BOWL NUTMEG (2PCS/CTN)</t>
  </si>
  <si>
    <t>https://www.restaurantsupply.com/cdn/shop/files/43f30bcd-e5fb-446c-8c9f-42630bf8bdeb_750x.jpg?v=1740206127</t>
  </si>
  <si>
    <t>The Revol 655558 (CO2725N-201) Salad Bowl is a high-capacity, restaurant-grade porcelain vessel designed for professional foodservice environments. With an 81-1/4 oz. capacity and a 9-3/4" diameter, this round bowl provides ample volume for salads, side dishes, or presentation needs. Its durable porcelain construction ensures longevity and resistance to thermal and mechanical stresses, suitable for oven, microwave, dishwasher, and freezer use. Ideal for mid-volume hotel, cafeteria, or restaurant operations, the bowl combines technical precision with functional versatility, making it a reliable choice for bulk food presentation and consistent service standards.</t>
  </si>
  <si>
    <t>Self-contained design reduces handling steps during service, Large 81-1/4 oz. capacity minimizes re-filling frequency, Heavy-duty porcelain withstands thermal shocks and impacts, Compatible with standard commercial kitchen equipment, Optimized for quick cleaning and high turnover operations</t>
  </si>
  <si>
    <t>https://www.restaurantsupply.com/products/revol-655558-81-1-4-oz-salad-bowl-round-porcelain-9-3-4-inch-diameter-with-glaze</t>
  </si>
  <si>
    <t>(ID) REVOL #411512 MEALPLAK 49.5x19.5x12cm STACKABLE BUFFET SET X1 NACRYL LAGON (1PC/CTN)</t>
  </si>
  <si>
    <t>https://www.restaurantsupply.com/cdn/shop/files/9215d566-1cba-4abe-9bf0-13a5d56810e5_750x.jpg?v=1740206042</t>
  </si>
  <si>
    <t>The Revol 411512 (115123) Buffet Risers Set is a professional-grade display riser ensemble designed for commercial foodservice environments. Crafted from durable Nacryl® resin, this 3-piece rectangular riser set features precise dimensions: 19-1/2"L x 7-3/4"W with heights of 4-3/4", 3-1/4", and 2". Certified for food safety, these stackable risers are shockproof, thermal shock resistant from -148°F to +176°F, dishwasher safe, and suitable for cold or warm display applications. Made in France, they support efficient presentation and elevate dishes in hospitality, catering, and retail settings with technical precision and reliable material quality.</t>
  </si>
  <si>
    <t>Impact-resistant Nacryl® resin ensures longevity in busy settings, Rectangular, stackable risers optimize workspace and storage, Thermal shock resistance accommodates temperature fluctuations, Made in France for consistent quality and craftsmanship, Supports versatile display configurations for all foodservice sectors</t>
  </si>
  <si>
    <t>https://www.restaurantsupply.com/products/revol-411512-19-inch-rectangular-buffet-risers-set-3-pack-nacryl-blue</t>
  </si>
  <si>
    <t>REVOL #640451 LES ESSENTIELS PORCELAIN D2.75xH3.5INCH MUSTARD POT WITH SPATULA &amp; LID WHITE CUMULUS (4PCS/CTN)</t>
  </si>
  <si>
    <t>https://www.restaurantsupply.com/cdn/shop/files/66469f2c-74f1-4986-ac5a-27e00e16864a_750x.jpg?v=1740206017</t>
  </si>
  <si>
    <t>The Revol 640451 (434B1) Mustard Pot is a professional-grade porcelain condiment container designed for high-volume foodservice applications. With a capacity of 4-1/2 ounces, this white-glazed mustard pot measures 2-3/4 inches in diameter and 3-1/2 inches in height, making it suitable for tabletop presentation and condiment stations. It includes a lid and spoon for precise dispensing and features oven-safe, microwave-safe, freezer-safe, and dishwasher-safe properties, ensuring versatile operational flexibility in busy commercial kitchens. Ideal for restaurants, catering services, and hotel dining operations, this product ensures durability and sanitation while maintaining a sleek, functional design for condiment service and presentation. The porcelain construction offers a high-quality, easy-to-clean surface suitable for frequent use without compromising hygiene standards.</t>
  </si>
  <si>
    <t>Compact footprint with a 2-3/4" diameter for space efficiency, Durable porcelain withstands frequent use and cleaning cycles, Includes lid and spoon for hygienic portioning and ease of service, Oven, microwave, and freezer compatibility for flexible workflows, Ships from France, ensuring authentic craftsmanship and quality</t>
  </si>
  <si>
    <t>https://www.restaurantsupply.com/products/revol-640451-4-1-2-oz-porcelain-mustard-pot-with-lid-and-spoon</t>
  </si>
  <si>
    <t>#CNC652262/616952 19X12.5X5CM BELLE CUISINE ROASTING DISH, WHITE(2PU) (REVOL)</t>
  </si>
  <si>
    <t>https://www.restaurantsupply.com/cdn/shop/files/6831f780-471f-42ea-bca2-f36051469512_750x.jpg?v=1740205951</t>
  </si>
  <si>
    <t>The Revol 616952 (BC0219) Roasting Dish is a professional-grade porcelain baking vessel designed for use in commercial kitchens. With a capacity of 24-3/4 oz., this rectangular roasting dish measures 7-1/2" x 5" x 2"H and features handles for ease of handling. Suitable for oven, microwave, freezer, and dishwasher, it combines durability with versatility, ideal for precise cooking processes and presentation in high-volume foodservice environments. Constructed from glazed porcelain, it offers excellent heat retention and resistance to thermal shock, making it suitable for routine culinary tasks requiring reliable, even heating.</t>
  </si>
  <si>
    <t>Compact footprint: measures 7-1/2" x 5" x 2"H for efficient storage, Self-contained design: supports versatile oven, microwave, and freezer use, Hygienic glazed surface: resists stains and simplifies cleaning routines, Handles for secure grip: ergonomic and safe during transfers, Material and finish: made of impact-resistant porcelain for high durability</t>
  </si>
  <si>
    <t>https://www.restaurantsupply.com/products/revol-616952-24-3-4-oz-rectangular-baking-dish-porcelain-white-with-handles</t>
  </si>
  <si>
    <t>#649594# Ø12xH6.5cm 10.5OZ EQUINOXE RICE BOWL, PEPPER WHITE(REVOL)</t>
  </si>
  <si>
    <t>https://www.restaurantsupply.com/cdn/shop/files/45b6c607-df41-4704-bc1a-b2ee1a67f11a_750x.jpg?v=1740205938</t>
  </si>
  <si>
    <t>The Revol 649594 Rice Bowl is a professional-grade porcelain dish designed for commercial foodservice applications. With a capacity of 10-1/2 oz., it measures 4-3/4 inches in diameter and 2-1/2 inches in height, making it suitable for precise portioning in buffet lines, restaurants, or catering. Its round shape facilitates uniform serving, and its durable porcelain construction withstands high-volume use. Compatible with oven, microwave, freezer, and dishwasher, this bowl ensures versatile functionality and ease of maintenance, ideal for operations requiring quick turnaround and consistent presentation.</t>
  </si>
  <si>
    <t>Self-contained design ensures longevity in heavy use environments, Porcelain material offers superior thermal resistance and sanitation, Optimized size for portion control and stacking efficiency, Designed for seamless integration into high-volume workflows, Resistant to chipping and breakage with proper handling</t>
  </si>
  <si>
    <t>https://www.restaurantsupply.com/products/revol-649594-10-1-2-oz-round-rice-bowl-porcelain-for-oven-and-microwave</t>
  </si>
  <si>
    <t>(ID) #653857, Ø8xH8cm, 22CL/7.75OZ CARACTERE CUP, WHITE CUMULUS (4/CTN)(REVOL)</t>
  </si>
  <si>
    <t>https://www.restaurantsupply.com/cdn/shop/files/34fa3420-59fe-4f01-92bb-c5a03dbb997f_750x.jpg?v=1740203754</t>
  </si>
  <si>
    <t>The Revol 653857 (CO1122N-234) Cup is a commercial-grade porcelain vessel designed for precise portion control and durability in foodservice environments. With a capacity of 7-3/4 ounces and measuring 3-1/4 inches in diameter and height, this round cup offers efficient stacking for space-saving storage. Its oven, microwave, freezer, and dishwasher safe construction make it suitable for diverse kitchen workflows, including prep stations and restaurant service, providing reliable performance and ease of cleaning in high-demand settings.</t>
  </si>
  <si>
    <t>Self-contained design for simplified stacking and storage, High-temperature resistance supports versatile heating and reheating, Made from durable porcelain for longevity in daily use, Oven and microwave safe enables multi-step workflows, Compact footprint optimizes space in busy kitchens or service lines</t>
  </si>
  <si>
    <t>https://www.restaurantsupply.com/products/revol-653857-7-3-4-oz-round-stackable-cup-porcelain-white-cumulus</t>
  </si>
  <si>
    <t>(ID) REVOL #411937 L44.5xW19.5xH8.5cm BUFFET ENCASTRABLE STACKABLE NACRYL ROSE/PINK,MEALPLAK (1PC)</t>
  </si>
  <si>
    <t>https://www.restaurantsupply.com/cdn/shop/files/3cacda2b-4460-4881-bbed-18f2777480f7_750x.jpg?v=1740203742</t>
  </si>
  <si>
    <t>The Revol 411937 (119374) Buffet Riser, a premium display riser designed for professional foodservice environments, is constructed from durable resin with a sleek pink finish. Measuring 17-1/4 inches long, 7-3/4 inches wide, and 3-1/2 inches high, this rectangular unit is engineered for stacking and shockproof performance, making it suitable for high-volume presentation areas. Its thermal shock resistance from -148°F to +176°F ensures stability when exposed to temperature fluctuations, and its non-porous, food-safe composition facilitates sanitation and dishwasher compatibility. Ideal for use in catering, buffets, and display stations, it enhances product visibility and workflow efficiency without deformation or risk of damage during frequent handling or cleaning cycles.</t>
  </si>
  <si>
    <t>Self-contained design eliminates need for additional accessories, Made from durable, impact-resistant resin for longevity, Thermal shock resistance maintains stability during temperature changes, Compact, stackable footprint optimizes storage in busy kitchens, Food-safe, dishwasher-compatible surface ensures hygiene and quick cleaning</t>
  </si>
  <si>
    <t>https://www.restaurantsupply.com/products/revol-411937-17-1-4-inch-buffet-riser-stackable-shockproof-pink-resin</t>
  </si>
  <si>
    <t>REVOL #652864 CARACTERE 46X28XH3cm OVAL DISH WHITE (1/CTN)</t>
  </si>
  <si>
    <t>https://www.restaurantsupply.com/cdn/shop/files/4692a55b-c7a2-4ed2-9291-cca785ffe31e_750x.jpg?v=1740203724</t>
  </si>
  <si>
    <t>The Revol 652864 (CO1746N-234) Serving Dish is a large, oval-shaped porcelain platter designed for commercial foodservice environments. Measuring 18-1/4" by 11-1/4" with a height of 1-1/4", this oven, microwave, freezer, and dishwasher-safe serving dish provides a durable and versatile solution for presentation and serving needs. Its seamless construction and high-quality porcelain make it suitable for high-volume catering, restaurant plating, and banquet service, offering consistent presentation and easy maintenance. Its technical specifications highlight a robust material finish and precise dimensions, ideal for professional food presentation.</t>
  </si>
  <si>
    <t>18.25"</t>
  </si>
  <si>
    <t>Oval / Oblong</t>
  </si>
  <si>
    <t>Made of high-quality porcelain for durability and longevity, Supports oven, microwave, freezer, and dishwasher use, Designed with precise dimensions for seamless integration, Stackable for space-efficient storage and handling, Supports high-volume service with consistent presentation</t>
  </si>
  <si>
    <t>https://www.restaurantsupply.com/products/revol-652864-18-inch-oval-serving-dish-porcelain-oven-microwave-dishwasher-safe</t>
  </si>
  <si>
    <t>(ID)#646422, DIA:8xH:6CM 0.15L/ 15CL, TAPAS BOWL, PEPPER RED (REVOL)6PCS/CTN</t>
  </si>
  <si>
    <t>https://www.restaurantsupply.com/cdn/shop/files/a13aeb36-4141-4b76-ba31-6a743f881565_750x.jpg?v=1740203713</t>
  </si>
  <si>
    <t>The Revol 646422 (SO1608N) Pot/Ramekin is a professional-grade porcelain vessel designed for precise portioning and versatile use in commercial foodservice settings. With a 5-1/4 oz. capacity and a diameter of 3-1/4 inches, this ramekin provides accurate serving sizes for appetizers, sauces, or desserts. Its glazed porcelain construction ensures durability and resistance to thermal stress, making it suitable for oven, microwave, freezer, and dishwasher applications. This model is ideal for high-volume kitchens, culinary stations, and hospitality operations that demand reliable, food-safe vessel performance. Its technical specifications include a height of 2-1/4 inches, weight of 2.87 pounds, and robust porcelain composition, tailored for consistent use in demanding environments.</t>
  </si>
  <si>
    <t>Compact footprint tailored for busy prep stations, Self-contained design minimizes breakage risks, Superior thermal and mechanical durability, Fitted for oven, microwave, freezer, and dishwasher routines, Food-safe, glazed porcelain enhances sanitation</t>
  </si>
  <si>
    <t>https://www.restaurantsupply.com/products/revol-646422-5-1-4-oz-glazed-porcelain-ramekin-3-1-4-inch-ceramic-red</t>
  </si>
  <si>
    <t>(652335) Ø8.8xH4cm,12cl/4.25oz PORCELAIN BOWL, SUNSET GOLD(SOLSTICE)(6/CTN)</t>
  </si>
  <si>
    <t>https://www.restaurantsupply.com/cdn/shop/files/3aef75df-38d0-46b0-8a61-0c2388856d01_750x.jpg?v=1740203700</t>
  </si>
  <si>
    <t>The Revol 652335 (SL1312N-152-2420) Bowl is a high-quality, handcrafted porcelain dishware item designed for precise foodservice applications. With a capacity of 4-1/4 ounces and a diameter of 3-1/2 inches, this round bowl ensures consistent portion control and elegant presentation. Manufactured by Revol USA in France, it offers a durable, premium finish suitable for upscale dining environments, catering, and hospitality operations seeking reliable, classic serveware with refined aesthetics.</t>
  </si>
  <si>
    <t>Compact design optimizes kitchen storage and handling efficiency, High-grade porcelain withstands frequent dishwasher cleaning, Made in France for consistent craftsmanship quality, Impact and chip-resistant for long-term service life, Suitable for upscale dining with elegant presentation</t>
  </si>
  <si>
    <t>https://www.restaurantsupply.com/products/revol-652335-4-1-4-oz-round-bowl-porcelain-sunset-gold-handmade</t>
  </si>
  <si>
    <t>#CNC652214/640605 30X16X0.7CM BASALT RECT PLATE, MATT SLATE STYLE (1PU)(REVOL)</t>
  </si>
  <si>
    <t>https://www.restaurantsupply.com/cdn/shop/files/937bcd80-066a-47f6-b830-cef833229450_750x.jpg?v=1740203694</t>
  </si>
  <si>
    <t>The Revol 640605 (BA0230) Plate is a commercial-grade porcelain tray designed for high-volume foodservice environments. Measuring 11-3/4" x 6-1/4" x 1/4"H, it features a rectangular shape optimized for serving and presentation. Manufactured by Revol USA, this plate combines durability with functionality, making it suitable for oven, microwave, freezer, and dishwasher use. Its non-porous porcelain surface resists flakes and scratches, ensuring longevity and consistent appearance in busy kitchens. Ideal for restaurant settings, catering, and institutional facilities, this product supports hygienic and efficient workflows, especially where durability and ease of maintenance are priorities.</t>
  </si>
  <si>
    <t>Self-contained porcelain construction enhances longevity and sanitation, Designed with impact and scratch resistance for high-use settings, Rectangular shape improves space utilization in serving lines, Matte slate finish resists chipping and scratching over time, Optimized for dense, fast-paced foodservice workflows</t>
  </si>
  <si>
    <t>https://www.restaurantsupply.com/products/revol-640605-11-3-4-inch-rectangular-plate-dishwasher-safe-porcelain</t>
  </si>
  <si>
    <t>#CNC652222/642093 14.5X13X3CM BELLE CUISINE CREME BRULEE DISH, CAST IRON STYLE(2PU)(REVOL)</t>
  </si>
  <si>
    <t>https://www.restaurantsupply.com/cdn/shop/files/5aa8c918-b760-4654-880d-aa97f3f9f51b_750x.jpg?v=1740203686</t>
  </si>
  <si>
    <t>The Revol 642093 (BC0714N) Creme Brulee Dish is a professional-grade porcelain serving piece designed for precise culinary presentation and versatile use in foodservice environments. With an 8-3/4 oz. capacity, its oval shape measures 5-3/4" in length, 5" in width, and 1-1/4" in height, making it suitable for individual desserts like creme brulee and flans. Crafted from durable porcelain with a cast iron-inspired finish, this dish offers excellent heat resistance and compatibility with oven, microwave, freezer, and dishwasher applications. Its handled design facilitates ease of handling during cooking, serving, and cleaning processes, making it ideal for culinary professionals seeking consistent quality and performance in food presentation and portion control.</t>
  </si>
  <si>
    <t>Enhanced durability: Cast iron style porcelain resists wear and thermal stress, Superior heat resistance: Oven and microwave safe for multi-stage cooking processes, Ergonomic design: Handled for secure transfer and presentation, Space-efficient: Compact oval shape suits tight prep and serving areas, Easy maintenance: Dishwasher safe for quick cleaning in high-volume kitchens</t>
  </si>
  <si>
    <t>https://www.restaurantsupply.com/products/revol-642093-5-3-4-inch-oval-handled-creme-brulee-dish-8-3-4-oz-porcelain</t>
  </si>
  <si>
    <t>#CNC652217/641004 25X25X0.7CM BASALT SQUARE PLATE, MATT SLATE STYLE(6PU) (REVOL)</t>
  </si>
  <si>
    <t>https://www.restaurantsupply.com/cdn/shop/files/2dbd3f27-fe25-4619-8308-eeff6533f73e_750x.jpg?v=1740203618</t>
  </si>
  <si>
    <t>The Revol 641004 (BA0925) Plate is a commercial-grade square porcelain dish measuring 9-3/4 inches by 9-3/4 inches with a 1/4-inch height, designed for professional foodservice environments. This high-quality porcelain tray from Revol USA features a matte slate style finish in basalt and is optimized for durability and versatility. It is safe for oven, microwave, freezer, and dishwasher applications, making it suitable for various kitchen workflows. Its non-porous construction resists flakes and scratches, ensuring longevity and presenting a consistent appearance in busy settings. The technical specifications include a weight of 10.85 lbs, dimensions of 9.75 inches square, and a height of 1/4 inch, providing a reliable solution for serving and presentation needs in diverse foodservice operations.</t>
  </si>
  <si>
    <t>Compact 9-3/4-inch square design optimizes space on serving stations, High-strength porcelain construction supports intensive daily use, Non-porous surface eases cleaning and stain prevention in busy kitchens, Suitable for both hot and cold food presentation due to thermal compatibility, Matte slate finish provides a contemporary aesthetic for upscale presentation</t>
  </si>
  <si>
    <t>https://www.restaurantsupply.com/products/revol-641004-9-3-4-inch-square-plate-porcelain-matte-slate-finish</t>
  </si>
  <si>
    <t>REVOL #655032 CARACTERE 17xH5.5cm ROUND GOURMET PLATE NUTMEG (4/CTN)</t>
  </si>
  <si>
    <t>https://www.restaurantsupply.com/cdn/shop/files/33ee4110-f593-4f82-b7fd-3bfa5e7e1fe6_750x.jpg?v=1740203611</t>
  </si>
  <si>
    <t>The Revol 655032 (CO2114N-201) Gourmet Plate, a premium porcelain dishware item manufactured by Revol USA, is designed for high-performance foodservice environments. With a 27 oz. capacity and 6-3/4" diameter, this round plate is ideal for multi-purpose use in commercial kitchens requiring durable, oven-safe tableware. Its stackable design enhances storage efficiency, while the porcelain construction ensures resilience against heavy usage. This model features compatibility with microwave, freezer, and dishwasher applications, making it suitable for diverse operational workflows within institutional dining, catering, and restaurant settings. The technical specification highlights a sturdy porcelain build with precise dimensions and a capacity tailored for generous servings and presentation versatility in demanding foodservice sectors.</t>
  </si>
  <si>
    <t>Impact-Resistant Porcelain: Ensures longevity under frequent handling, Stackable Profile: Maximizes storage space in tight kitchen environments, Multi-Use Compatibility: Oven, microwave, freezer, dishwasher safe, Size and Capacity: 6-3/4" diameter with 27 oz. volume for flexible servings, Foodservice-Ready Construction: Designed for high-volume restaurant, catering, and institutional use</t>
  </si>
  <si>
    <t>https://www.restaurantsupply.com/products/revol-655032-6-3-4-inch-gourmet-plate-27-oz-round-porcelain-nutmeg</t>
  </si>
  <si>
    <t>#642062 16X11X4.5CM BELLE CUISINE BAKING DISH INDIV., CAST IRON STYLE(2PU) (REVOL)</t>
  </si>
  <si>
    <t>https://www.restaurantsupply.com/cdn/shop/files/2e40012e-2ca0-420a-a49a-d885c09279a4_750x.jpg?v=1740203579</t>
  </si>
  <si>
    <t>Revol 642062 (BC0216N) Baking/Roasting Dish is a professional-grade porcelain bakeware piece designed for individual servings in commercial culinary settings. Crafted by Revol USA and shipped from France, this rectangular dish measures 6-1/4" x 4-1/4" with a height of 1-3/4", providing precise portion control for baking and roasting applications. Its porcelain construction mimics cast iron durability, ensuring high resistance to temperature fluctuations and frequent use. The dish’s 15-3/4 oz. capacity makes it suitable for targeted, dish-specific preparation, ideal for use in restaurants, hotel kitchens, or catering operations. Its compatibility with oven, microwave, freezer, and dishwasher ensures versatile performance, streamlining workflow and simplifying cleaning routines. Designed for precise heat retention and even cooking, this dish is engineered to meet rigorous foodservice demands.</t>
  </si>
  <si>
    <t>Self-contained porcelain with cast iron-like appearance, Optimized for moderate throughput in commercial kitchens, Designed with handles for ergonomic handling and safety, Dishwasher safe for quick cleaning cycles, Dimensions tailored for efficient oven stacking and storage</t>
  </si>
  <si>
    <t>https://www.restaurantsupply.com/products/revol-642062-15-3-4-oz-baking-roasting-dish-porcelain-individual-rectangular</t>
  </si>
  <si>
    <t>(ID) #CNC615476 7X5X2 (0.02L) MINI RECTANGULAR DISH WHITE (6PU)(REVOL)</t>
  </si>
  <si>
    <t>https://www.restaurantsupply.com/cdn/shop/files/189c4e18-4b66-480c-b842-06dd8a63dee0_750x.jpg?v=1740203572</t>
  </si>
  <si>
    <t>The Revol 615476 (D83M) Dish is a precisely manufactured miniature serveware piece designed for commercial foodservice environments, notably in high-precision plating and presentation applications. Crafted from glazed porcelain, this 3/4 oz. rectangular dish measures 2-3/4" x 2" x 3/4"H, facilitating accurate portion control and elegant display. Originating from France and distributed by Revol USA, its durable construction ensures compatibility with oven, microwave, freezer, and dishwasher operations, making it suitable for versatile kitchen workflows. Its technical profile emphasizes its suitability for professional catering, fine dining, and specialty dessert plating, where precise size and material integrity are critical. The dish’s technical specifications support seamless integration into diverse service settings requiring high standards of sanitation and durability.</t>
  </si>
  <si>
    <t>More durable glazed porcelain resists thermal and mechanical stress, Compact 2-3/4" x 2" design enhances plating precision, Oven, microwave, and dishwasher safe for versatile use, Stackable, space-efficient storage for high-volume settings, Designed for consistent, professional presentation in commercial kitchens</t>
  </si>
  <si>
    <t>https://www.restaurantsupply.com/products/revol-615476-3-4-oz-miniature-dish-with-durable-glazed-porcelain-white</t>
  </si>
  <si>
    <t>(ID)#653932, DIA11xH7cm, 44CL/15.5OZ CARACTERE BOWL, CINNAMON(REVOL) 4PCS/CTN</t>
  </si>
  <si>
    <t>https://www.restaurantsupply.com/cdn/shop/files/d0c82b84-108e-4090-a241-ab353dc11758_750x.jpg?v=1740203566</t>
  </si>
  <si>
    <t>The Revol 653932 (CO1944N-254) Bowl is a commercial-grade porcelain serving vessel designed for high-volume foodservice operations. With a capacity of 14-7/8 ounces and a 4-1/4-inch diameter, this round bowl offers precise portion control for appetizer, side, or dessert presentations. Its stackable design enhances storage efficiency, while its oven, microwave, freezer, and dishwasher safe features facilitate seamless workflow integration in busy kitchen environments. Constructed from durable porcelain, it meets professional standards for prolonged use, while its geometric round shape ensures uniformity and ease of handling for staff. The bowl’s technical specifications support reliable performance in both mid- and high-volume foodservice settings, making it suitable for restaurants, catering, or institutional use.</t>
  </si>
  <si>
    <t>Compact footprint with 4-1/4-inch diameter for optimal storage, Durable porcelain construction resists chipping and cracking, Oven, microwave, freezer, and dishwasher safe for multi-use flexibility, Stackable design reduces storage space requirements, Exact 14-7/8 oz. capacity supports consistent portioning</t>
  </si>
  <si>
    <t>https://www.restaurantsupply.com/products/revol-653932-14-7-8-oz-round-bowl-porcelain-cinnamon-stackable</t>
  </si>
  <si>
    <t>(ID) REVOL #411701 MEALPLAK 49.5x19.5x12cm STACKABLE BUFFET SET X1 PINK NACRYL (1PC/CTN)</t>
  </si>
  <si>
    <t>https://www.restaurantsupply.com/cdn/shop/files/ec9bae5a-dff8-4a4b-940b-50df8eab1e97_750x.jpg?v=1740203558</t>
  </si>
  <si>
    <t>The Revol 411701 (117011) Buffet Risers Set is a professional-grade display riser collection designed for commercial food presentation applications. Crafted from durable Nacryl® resin, this three-piece set features rectangular platforms with precise dimensions: a 19-1/2"L x 7-3/4"W x 4-3/4"H riser, a 17-1/2"L x 7-3/4"W x 3-1/4"H riser, and a 15-1/2"L x 7-3/4"W x 2"H riser. Its shockproof and thermal shock resistant properties enable safe use across temperature ranges from -148°F to +176°F. These food-safe, non-porous risers are dishwasher safe, stackable for efficient storage, and suitable for elevating food displays in dynamic catering, retail, and hospitality environments. Designed for precise display augmentation, they provide a versatile solution for elevating and organizing presentation setups, with a focus on durability and ease of maintenance.</t>
  </si>
  <si>
    <t>Self-contained design: Stable support without additional assembly, Thermal resistance: Supports hot and cold food presentations up to +176°F, Compact footprint: Easily integrates into busy foodservice setups, Stackable units: Simplifies storage and handling between uses, Food-safe, non-porous surface: Ensures hygienic presentation and cleaning</t>
  </si>
  <si>
    <t>https://www.restaurantsupply.com/products/revol-411701-19-inch-buffet-risers-set-pink-stackable-nacryl-resin-3-pack</t>
  </si>
  <si>
    <t>(ID) REVOL #612447 ESSENTIAL 19x13cm POR RECT DISH WHITE FRANCE (6/CTN)</t>
  </si>
  <si>
    <t>https://www.restaurantsupply.com/cdn/shop/files/e87c9e38-778b-476d-b331-7233018284a5_750x.jpg?v=1740203545</t>
  </si>
  <si>
    <t>The Revol 612447 (P40) Dish is a high-quality porcelain rectangular baking dish designed for commercial foodservice applications. With a capacity of 15-3/4 ounces, dimensions of 7-1/2 inches in length, 5 inches in width, and a height of 1-1/2 inches, this deep dish optimizes portion control and distribution. Ships from France, ensuring authentic craftsmanship, and features glazed, durable porcelain construction suitable for oven, microwave, freezer, and dishwasher use. Its precise dimensions and material integrity make it ideal for handling food preparation and presentation in professional kitchens, catering, and restaurant environments requiring reliable and versatile bakeware solutions.</t>
  </si>
  <si>
    <t>Compact footprint optimizes storage in busy kitchens, Heavy-duty porcelain withstands thermal cycling, Deep rectangular shape improves portion control, Highly dishwasher-safe for quick, hygienic cleaning, Authentic French craftsmanship ensures reliability and quality</t>
  </si>
  <si>
    <t>https://www.restaurantsupply.com/products/revol-612447-15-3-4-oz-rectangular-deep-baking-dish-porcelain-white</t>
  </si>
  <si>
    <t>#651884 19.7x14.7xH9.3cm OVAL DEEP BREAD BASKET,BLACK, IBR(REVOL),1PCS/CTN</t>
  </si>
  <si>
    <t>https://www.restaurantsupply.com/cdn/shop/files/773f0c81-314f-4132-97fd-86f51467ae20_750x.jpg?v=1740203538</t>
  </si>
  <si>
    <t>The Revol 651884 (MCO1020) Basket is a commercial-grade wire display basket designed for precise presentation and efficient storage in professional foodservice environments. Crafted by Revol USA, this oval-shaped basket measures 7-3/4 inches in length, 5-3/4 inches in width, and 4 inches in height, featuring a deep wire construction made from durable metal. Its compact design makes it suitable for versatile applications such as ingredient organization, sample display, or condiment arrangement in high-volume foodservice operations. The basket's technical profile supports optimal airflow and easy cleaning, making it ideal for food presentation in retail, catering, and hospitality settings requiring robust, electronics-free display solutions.</t>
  </si>
  <si>
    <t>Self-contained Design: No additional accessories required, Robust Material: Metal wire ensures long-term durability, Compact Footprint: Fits well in tight workspace areas, Versatile Application: Suitable for ingredient, sample, or condiment display, Restaurant-Ready: Supports high-volume, quick-turnover environments</t>
  </si>
  <si>
    <t>https://www.restaurantsupply.com/products/revol-651884-7-3-4-inch-oval-deep-wire-metal-basket-black</t>
  </si>
  <si>
    <t>#649606# Ø6.3xH5cm,0.05L/1.75OZ EQUINOXE CONE SHAPE BOWL, PEPPER WHITE(REVOL)</t>
  </si>
  <si>
    <t>https://www.restaurantsupply.com/cdn/shop/files/0775158b-a444-4d82-b9cb-2a6644e880fd_750x.jpg?v=1740203515</t>
  </si>
  <si>
    <t>The Revol 649606 Bowl is a premium porcelain vessel designed for precise portion control and versatile food presentation in commercial foodservice environments. With a capacity of 1-3/4 oz., a diameter of 2-1/2 inches, and a height of 2 inches, this bowl from Revol USA offers durability and functional integration suitable for high-volume kitchen workflows. Its ceramic construction ensures thermal resistance for oven, microwave, freezer, and dishwasher applications, making it ideal for serving, prep, and storage tasks in restaurants, catering, and institutional settings.</t>
  </si>
  <si>
    <t>Compact footprint fits tight kitchen spaces efficiently, Built for consistent performance in busy service lines, Robust porcelain withstands thermal cycling and cleaning cycles, Designed for quick, safe handling in fast-paced kitchens, Supports versatile food prep, portioning, and presentation needs</t>
  </si>
  <si>
    <t>https://www.restaurantsupply.com/products/revol-649606-1-3-4-oz-porcelain-bowl-2-1-2-inch-diameter-dishwasher-safe</t>
  </si>
  <si>
    <t>(ID)#652705,26XH2.2CM,CARACTERE DINNER PLATE,CINNAMON (REVOL)</t>
  </si>
  <si>
    <t>https://www.restaurantsupply.com/cdn/shop/files/5f54008f-1944-4b53-9811-43b2b6c99e25_750x.jpg?v=1740203501</t>
  </si>
  <si>
    <t>The Revol 652705 (CO1226N-254) Dinner Plate is a high-quality, restaurant-grade porcelain dish designed for commercial foodservice environments. With a diameter of 10-1/4 inches and a height of 3/4 inch, this round, low-profile plate offers durability and versatility, making it suitable for oven, microwave, freezer, and dishwasher applications. Its porcelain construction ensures heat resistance and ease of cleaning, while its US stock availability guarantees prompt deployment in busy kitchens. This plate serves as an essential component for medium-sized food operations demanding consistent presentation and dependable performance.</t>
  </si>
  <si>
    <t>Compact, durable porcelain design optimized for high-volume use, Impact-resistant and thermally stable for commercial kitchens, Seamless integration with standard dishwashing protocols, Low-profile, 10-1/4-inch size for efficient stacking and storage, Designed for reliable performance in busy foodservice operations</t>
  </si>
  <si>
    <t>https://www.restaurantsupply.com/products/revol-652705-diameter-10-1-4-inch-low-round-plate-porcelain-cinnamon</t>
  </si>
  <si>
    <t>#650898# Ø30.5xH25cm 'REVOL TOUCH' GLASS COVER+WOOD BASE SET, LARGE (REV)(1PC/CTN)</t>
  </si>
  <si>
    <t>https://www.restaurantsupply.com/cdn/shop/files/c18ce517-c089-4fb6-bc46-e7f35c5ed2af_750x.jpg?v=1740203493</t>
  </si>
  <si>
    <t>The Revol 650898 (CLSO1031) Cloche is a commercial-grade foodservice accessory designed for professional kitchens requiring efficient presentation and preservation of food items. Featuring a 12-inch diameter glass dome atop a durable wood base, this large cloche measures 12" in width and 9-3/4" in height, providing clear visibility and protection for plated dishes. Ideal for upscale restaurants, catering events, and buffet setups, it enables chefs to showcase culinary creations while maintaining hygiene standards. Its robust glass construction offers scratch resistance and clarity, facilitating quick inspection of contents, making it suitable for high-volume food display environments.</t>
  </si>
  <si>
    <t>Compact footprint suited for countertop display spaces, Self-supporting, no electrical or cooling components required, Made from scratch-resistant, food-safe glass for longevity, Designed with a sturdy wood base for stable support, Ideal for high-volume plated service and buffet presentation</t>
  </si>
  <si>
    <t>https://www.restaurantsupply.com/products/revol-650898-12-inch-diameter-cloche-large-glass-dome-with-wood-base</t>
  </si>
  <si>
    <t>(ID) REVOL #653370 RVLT2 MATT SLATE STYLE 26.5x32.5xH16, 350cl OVAL COCOTTE COSMOS GOLD (1/CTN)</t>
  </si>
  <si>
    <t>https://www.pastrychefsboutique.com/36683-large_default/revol-653370-revol-revolution-2-collection-oval-cocotte-1275-325-cm-matt-slate-style-induction-cosmos-gold-buffet-cocottes-dishe.webp</t>
  </si>
  <si>
    <t>The Revol 653370 Revolution 2 Cocotte is a commercial-grade ceramic casserole dish designed for high-volume foodservice environments. Boasting a substantial 350 oz. capacity, its rectangular form measures 12-3/4 inches in width, 10-1/2 inches in depth, and stands 6-1/4 inches tall. Manufactured by Revol USA, this oven, freezer, and dishwasher-safe cocotte features a durable ceramic construction with a matte slate induction-ready interior, ensuring efficient heat transfer on induction cooktops. Its innovative design simplifies large-batch cooking, roasting, and serving, making it suitable for professional kitchens requiring reliable, high-capacity cookware with precise technical standards.</t>
  </si>
  <si>
    <t>Compact footprint for efficient kitchen storage and handling, Self-contained design minimizes need for additional equipment, High-capacity 350 oz. ceramic body supports large batch cooking, Induction-ready for seamless integration into modern kitchens, Uniform heat retention reduces cooking time and improves consistency</t>
  </si>
  <si>
    <t>https://www.restaurantsupply.com/products/revol-653370-350-oz-ceramic-cocotte-induction-ready-rectangular-matte-slate</t>
  </si>
  <si>
    <t>(DCWSL22) #001911 6.5X6.5X4.7CM 6.5X6.5X4.7CM TIME SQUARE CUBE BOWL, WHITE (REVOL)</t>
  </si>
  <si>
    <t>The Revol 1911 (TS0707) Mini Bowl is a high-precision porcelain condiment dish designed specifically for commercial foodservice environments. Crafted by Revol USA, this 2-1/2" square mini bowl features a 1-3/4 oz. capacity, ideal for precise portion control and presentation in professional kitchens. Its glazed white porcelain construction ensures durability under frequent oven, microwave, freezer, and dishwasher use, making it suitable for diverse culinary workflows. With its compact cube shape, the 1911 mini bowl supports efficient plating and meal assembly processes, particularly in high-volume service areas that require reliable, food-safe serving solutions. The model's technical specifications highlight its suitability for precise applications requiring consistent material and performance standards in demanding kitchen operations.</t>
  </si>
  <si>
    <t>Compact 2-1/2" cube design maximizes storage and stacking efficiency, Built from high-quality glazed porcelain for long-lasting durability, Supports direct oven reheating and microwave application, Ideal for precise portioning and presentation in professional kitchens, Engineered for moderate-volume operations with easy cleaning routines</t>
  </si>
  <si>
    <t>https://www.restaurantsupply.com/products/revol-1911-ts0707-mini-bowl-1-3-4-oz-white-porcelain-oven-and-microwave-safe</t>
  </si>
  <si>
    <t>(DCWSL22) (ID:MOQ:48) #636917 DIA 7.2XH3.5CM,0.08L RAMEKIN WHITE (6/CTN)(REVOL)</t>
  </si>
  <si>
    <t>https://www.revol1768.com/medias/api/airtable/catalog/products/616347/616347_0.webp</t>
  </si>
  <si>
    <t>The Revol 636917 (BC2107) Ramekin is a professional-grade porcelain serving dish designed for high-precision presentation in commercial foodservice environments. With a capacity of 2-3/4 ounces and a diameter of 2-3/4 inches, this round ramekin features a robust glazed finish suitable for oven, microwave, freezer, and dishwasher use. Manufactured by Revol USA, it is engineered to meet demanding operational standards for differentiated plating, portion control, and versatile application in upscale restaurants, catering, and institutional kitchens. Its features include a handled design for safer handling and consistent presentation in professional settings, making it ideal for sauces, appetizers, or side accompaniments with precise technical specifications for durability and safety.</t>
  </si>
  <si>
    <t>Compact, stackable design optimizes storage space efficiency, High-temperature glazed porcelain ensures longevity and stain resistance, Handled construction provides safety during hot service, Oven, microwave, freezer, and dishwasher compatible enhances workflow, Precision sizing supports consistent portioning across service lines</t>
  </si>
  <si>
    <t>https://www.restaurantsupply.com/products/revol-636917-2-3-4-oz-ramekin-round-handle-porcelain-white</t>
  </si>
  <si>
    <t>(DCWSL22) (ID)#652692, Ø5.8xH5.8cm CARACTERE CUP,TONKA (REVOL)</t>
  </si>
  <si>
    <t>https://static01.galaxus.com/productimages/2/2/2/4/6/0/0/7/8/1/8/7/6/1/9/9/6/0/1/335e0fa0-8cee-484c-a033-9b5b7bfdc7d1_cropped.jpg_720.avif</t>
  </si>
  <si>
    <t>The Revol 652692 (CO1108N-256) Cup is a professional-grade porcelain vessel designed for high-volume foodservice operations requiring precise capacity and durability. With a capacity of 2-3/4 ounces and a diameter of 2-1/4 inches, this cup features a round shape that stacks for efficient storage. Its construction from premium porcelain ensures compatibility with oven, microwave, freezer, and dishwasher use, making it suitable for various kitchen workflows. The product's specifications highlight its resilience under demanding conditions, ideal for commercial settings seeking consistent presentation and ease of maintenance.</t>
  </si>
  <si>
    <t>Compact footprint facilitates efficient storage within busy kitchens, Oven-safe feature allows seamless reheating directly in the vessel, Durable porcelain withstands frequent dishwashing and thermal cycling, Stackable design improves space management in high-volume settings, Designed for easy handling and quick replenishment in service lines</t>
  </si>
  <si>
    <t>https://www.restaurantsupply.com/products/revol-652692-2-3-4-oz-cup-round-stackable-porcelain-dishwasher-safe</t>
  </si>
  <si>
    <t>(DCWSL22) #615640 DIA:10.5CMXH:4.5CM BUTTER CASSEROLE, WHITE (REVOL)</t>
  </si>
  <si>
    <t>https://mabrookco.com/cdn/shop/products/butter-casserole-diam-105-cm-h-45-cm_1000x.jpg?v=1748161664</t>
  </si>
  <si>
    <t>The Revol 615640 (M801) Butter Casserole is a professional-grade porcelain dish designed for precise culinary presentation and durable performance in foodservice environments. With a capacity of 7 oz. and dimensions of 4-1/4" diameter by 1-3/4" height, this round butter dish features a glazed white finish, harmonizing elegance with practicality. It is designed for safe oven use and is compatible with microwave, freezer, and dishwasher technology, making it suitable for multi-step food preparation, serving, and storage in commercial kitchens. Its specialized construction ensures consistent heat retention and easy maintenance, ideal for chefs and banquet facilities aiming for presentation excellence and operational efficiency. This product’s technical attributes support high standards of food handling and presentation, particularly in settings requiring precise portion control and versatile usage. It is an optimal choice for professional kitchens seeking reliable, high-quality butter and condiment serving solutions.</t>
  </si>
  <si>
    <t>Compact, ergonomic design improves handling during service, Self-contained construction minimizes sanitation concerns, Oven, microwave, freezing compatibility streamlines prep to service, High thermal resistance withstands rigorous commercial use, White glazed finish offers stain resistance and easy cleaning</t>
  </si>
  <si>
    <t>https://www.restaurantsupply.com/products/revol-615640-7-oz-butter-casserole-round-porcelain-with-handle-white</t>
  </si>
  <si>
    <t>(DCWSL22) #614824 11x10x6.5cm BELLE CUISINE MINI COCOTTE WITH LID 0.25L, WHITE (REVOL)</t>
  </si>
  <si>
    <t>https://www.revol1768.com/medias/api/airtable/catalog/products/614842/614842_0.webp</t>
  </si>
  <si>
    <t>The Revol 614824 (BC0125B) Cocotte 8-3/4 Oz. is a professional-grade porcelain casserole dish designed for commercial foodservice applications. This oval-shaped vessel measures 4-1/4" x 4" x 2-1/4" and features a durable glazed porcelain construction suitable for oven, microwave, freezer, and dishwasher use. Its ergonomic handles provide ease of handling, making it ideal for portion control and presentation in gastronomy, catering, or hospitality environments. With a capacity of 8.75 ounces, it ensures precise serving sizes while facilitating efficient workflow integration within food preparation and plating stations.</t>
  </si>
  <si>
    <t>Compact footprint suitable for space-constrained kitchens, Oven, microwave, freezer, and dishwasher compatibility, Robust glazed porcelain for longevity and stain resistance, Handles enable safe handling and stacking in busy environments, Consistent portion size supports cost control and presentation</t>
  </si>
  <si>
    <t>https://www.restaurantsupply.com/products/revol-614824-8-3-4-oz-oval-cocotte-with-lid-porcelain-white</t>
  </si>
  <si>
    <t>(DCWSL22) (ID-WSL'19) 639202,IMPULSE 12x10x9cm, 25cl BOWL WITHOUT LID (WHITE)(REVOL)</t>
  </si>
  <si>
    <t>https://mabrookco.com/cdn/shop/products/REV-IM0825CO1_b9e5fedf-7b78-4ce1-905f-28e07873dd50_1000x.jpg?v=1748161719</t>
  </si>
  <si>
    <t>The Revol 639202 (IM0825CO) Bowl is a professional-grade porcelain serving vessel designed for commercial foodservice environments. With a capacity of 8-3/4 ounces and dimensions of 4-3/4" x 4" x 3-1/2"H, this slanted bowl features a modern geometric shape ideal for presentation and portion control. Manufactured by Revol USA, it is glazed for durability and is safe for use in oven, microwave, freezer, and dishwasher applications, making it versatile for daily operational workflows in hospitality and institutional settings. The product's precise geometric shape and material quality ensure consistent presentation and ease of maintenance in high-demand environments, optimized for efficient serving and cleaning routines. It is particularly suited for restaurants, cafes, and catering operations seeking reliable, stylish serving ware with technical robustness.</t>
  </si>
  <si>
    <t>Compact footprint tailored for space-efficient storage in busy kitchens, Impact and thermal resistant glazed porcelain for longevity, Geometric slant design improves presentation and handling, Versatile compatibility with multiple thermal cycles simplifies operations, High-impact capacity suited for restaurant, catering, and institutional use</t>
  </si>
  <si>
    <t>https://www.restaurantsupply.com/products/revol-639202-8-3-4-oz-bowl-slanted-porcelain-white-safe-for-oven-and-dishwasher</t>
  </si>
  <si>
    <t>(DCWSL22) #647673, 20.4 X20.2 X 5CM,0.75L CLUB DEEP SQUARE PLATE,WHITE (REVO</t>
  </si>
  <si>
    <t>https://mabrookco.com/cdn/shop/products/square-medium-plate-white-club_1000x.jpg?v=1748161978</t>
  </si>
  <si>
    <t>The Revol 647673 (CL1120) Plate is a commercial-grade porcelain dinnerware piece designed to meet the demands of busy foodservice environments. With a capacity of 26-1/2 ounces, this 8" square, deep plate offers durability and versatility for applications requiring robust tableware. Its square shape and deep profile facilitate versatile food presentation, ideal for restaurant, cafe, or institutional settings seeking reliable, microwave, oven, freezer, and dishwasher-safe ware. Crafted from high-quality porcelain, it ensures longevity under frequent use and easy cleaning, making it suitable for high-traffic kitchens requiring consistent performance and sanitation.</t>
  </si>
  <si>
    <t>Compact, square profile maximizes table space efficiency, Manufactured from durable porcelain for impact resistance, Deep profile supports elaborate plating and food presentation, Oven, microwave, and dishwasher safe for seamless workflow, Designed for high-volume, fast-paced commercial kitchen use</t>
  </si>
  <si>
    <t>https://www.restaurantsupply.com/products/revol-647673-26-1-2-oz-porcelain-deep-square-plate-white</t>
  </si>
  <si>
    <t>(DCWSL22) #638146 DIA:12XH:5CM BC E. SHALLOW STARTER/DESSERT DISH, SLATE GLAZE(4PU)(REVOL)</t>
  </si>
  <si>
    <t>https://mabrookco.com/cdn/shop/products/shallow-started-dessert-dish-diam-12-cm-h-5-cm_1000x.jpg?v=1748162089</t>
  </si>
  <si>
    <t>The Revol 638146 (BCE0912-152) Starter/Dessert Dish is a high-quality porcelain bowl designed for foodservice applications requiring precise portion control and presentation. With a capacity of 10-/4 oz., this round, shallow dish measures 4-3/4" in diameter and stands 2" tall. Crafted by Revol USA, a recognized leader in durable and stylish restaurant and hospitality tableware, it is an ideal component in dessert or appetizer service lines. Its glazed porcelain construction ensures food safety, crack resistance, and long-lasting performance in diverse culinary environments. The dish’s technical specifications support seamless integration into professional workflows involving baking, reheating, or chilled presentations, making it suitable for both front-of-house and kitchen operations.</t>
  </si>
  <si>
    <t>Enhanced durability: Glazed porcelain withstands heavy use and thermal stress, Optimized handling: Handles facilitate safe serving and transport, Versatile performance: Oven, microwave, and freezer compatible for multi-stage food prep, Sleek, stackable design: Saves storage space in professional kitchens, Food presentation: Clear portioning and stylish display suited for modern foodservice</t>
  </si>
  <si>
    <t>https://www.restaurantsupply.com/products/revol-638146-10-4-oz-dessert-dish-round-shallow-handled-porcelain-slate</t>
  </si>
  <si>
    <t>(DCWSL22) (ID) #655656, DIA16cm EQUINOXE BREAD PLATE, NIGHT BLUE (REVOL) 6/CTN</t>
  </si>
  <si>
    <t>https://mabrookco.com/cdn/shop/products/bread-plate-diam-16-cm_1000x.jpg?v=1748161947</t>
  </si>
  <si>
    <t>The Revol 655656 Bread Plate 6-1/4" Dia. Round is a commercial-grade porcelain dinnerware component designed for foodservice environments requiring durable, high-performance tableware. Crafted by Revol USA, this plate measures 6-1/4 inches in diameter, with a round shape optimized for bread service, appetizer presentations, or side dishes. Made from non-porous porcelain, it withstands oven, microwave, freezer, and dishwasher applications, ensuring longevity and consistent performance in busy kitchens. Its durable construction allows for frequent handling and thermal cycling, making it suitable for restaurants, cafes, and institutional settings seeking reliable, stylish tableware with technical precision and ease of maintenance.</t>
  </si>
  <si>
    <t>Compact footprint tailored for tight service areas, Self-contained design with dishwasher-compatible durability, Microwave and oven safe for flexible hot food handling, Robust porcelain withstands frequent handling and thermal stress, Unique night blue exterior enhances table presentation</t>
  </si>
  <si>
    <t>https://www.restaurantsupply.com/products/revol-655656-6-1-4-inch-round-bread-plate-porcelain-night-blue</t>
  </si>
  <si>
    <t>(DCWSL22) #649607# Ø6.3xH5cm 0.05L/1.75OZ EQUINOXE CONE SHAPE BOWL, CIRRUS BLUE (REVOL)</t>
  </si>
  <si>
    <t>https://mabrookco.com/cdn/shop/products/bowl_ae857b8a-32b6-4d4f-a56c-3d2eb0b19c2d_1000x.jpg?v=1748159234</t>
  </si>
  <si>
    <t>The Revol 649607 Bowl is a high-quality porcelain dishware piece designed for precise portion control and durability in commercial foodservice environments. With a capacity of 1-3/4 oz. and a diameter of 2-1/2 inches, this bowl is suitable for applications requiring small servings or garnishing. Manufactured by Revol USA, it incorporates a conical geometry that ensures consistent stacking and stability, while its oven, microwave, freezer, and dishwasher safe construction makes it versatile for various kitchen workflows. Its technical specifications include a 2-inch height, making it an ideal component for parts of a multi-use dishware setup in professional kitchens, cafes, or catering operations requiring reliable, non-reactive ceramic material for food presentation and handling.</t>
  </si>
  <si>
    <t>Compact footprint fits seamlessly into busy prep areas, Self-contained porcelain construction for longevity, Designed for stacking and space-saving storage, Supports multiple thermal processes without material degradation, Optimized for medium-volume serving and ingredient control</t>
  </si>
  <si>
    <t>https://www.restaurantsupply.com/products/revol-649607-1-3-4-oz-bowl-porcelain-dish-cirrus-blue-conical</t>
  </si>
  <si>
    <t>(DCWSL22) #CNC652245/005566, 13.5X12.2X8CM BELLE CUISINE COCOTTE WITH LID 45CL,WHITE(1PU)(REVOL)</t>
  </si>
  <si>
    <t>https://mabrookco.com/cdn/shop/products/cocotte-with-lid-with-loop-handle_1000x.jpg?v=1748162230</t>
  </si>
  <si>
    <t>The Revol 5566 (BC0145) Cocotte is a professional-grade oval casserole dish made by Revol USA, crafted from durable porcelain with a glazed finish. Designed for versatile foodservice applications, this 15-3/4 oz. capacity vessel measures 5-1/4" x 4-3/4" x 3-1/4" high and features a lid and handles for ease of handling. Suitable for oven, microwave, freezer, and dishwasher use, it provides a reliable solution for precise portion control and presentation in commercial kitchens requiring durable, high-temperature tolerant cookware. Its porcelain construction ensures uniform heat distribution and straightforward cleaning, making it well-suited for preparing and serving baked dishes, braises, or side items with consistent results.</t>
  </si>
  <si>
    <t>Compact footprint optimized for countertop use and storage, Constructed from scratch-resistant porcelain for longevity, Employs handles for secure, ergonomic handling during service, Includes lid for heat retention and portion control, Supports multi-temperature operations without degradation</t>
  </si>
  <si>
    <t>https://www.restaurantsupply.com/products/revol-5566-15-3-4-oz-cocotte-oval-with-lid-handles-porcelain-white</t>
  </si>
  <si>
    <t>(DCWSL22)(ID)#CNC615564, Ø5XH4.5CM 0.06L, "FRENCH CLASSIQUE" STACKABLE CREAMER JUG, WHITE (12PU)(R</t>
  </si>
  <si>
    <t>https://www.russoequip.com/cdn/shop/products/picture_fd6fac55-e02b-40d2-868d-8fabd74cfb4f_500x.png?v=1643799322</t>
  </si>
  <si>
    <t>The Revol 615564 (H18) Creamer Jug is a high-quality porcelain vessel designed for precise portion control and versatile use in commercial foodservice environments. With a capacity of 2 ounces and dimensions measuring 2 inches in diameter by 1-3/4 inches in height, this stackable creamer is ideal for cafes, restaurants, and catering operations. Its glazed white finish and absence of a handle contribute to streamlined service and easy cleaning. Manufactured by Revol USA, this product offers durable, food-safe porcelain construction, suitable for oven, microwave, freezer, and dishwasher use, making it a reliable component in professional beverage stations and prep areas.</t>
  </si>
  <si>
    <t>Compact footprint suited for tight kitchen spaces, High-quality porcelain withstands temperature fluctuations, Stackable design for optimized storage and organization, Oven, microwave, freezer, dishwasher safe for multi-use applications, Precision 2 oz. capacity for controlled portioning</t>
  </si>
  <si>
    <t>https://www.restaurantsupply.com/products/revol-615564-2-oz-porcelain-creamer-jug-white-without-handle-stackable</t>
  </si>
  <si>
    <t>(DCWSL22) #654250 14.3xH8cm 55cl ROUND BOWL, IVORY,ADELIE(REVOL),6PCS/CTN</t>
  </si>
  <si>
    <t>https://www.promos-gastro.cz/212459-large_default/revol-adelie-miska-55-cl-rev-654250.jpg</t>
  </si>
  <si>
    <t>The Revol 654250 (AD0455-212) Bowl is a commercial-grade porcelain serving vessel designed for high-utility foodservice environments. It features a capacity of 19-1/2 ounces with a diameter of 5-3/4 inches and a height of 3-1/4 inches, suitable for portion control and streamlined presentation. Manufactured by Revol USA, this bowl is engineered for durability and versatile use, compatible with microwave, freezer, oven, and dishwasher applications—making it an optimal choice for restaurant, cafeteria, and catering operations seeking reliable china ware with high thermal resistance and ease of maintenance.</t>
  </si>
  <si>
    <t>Self-contained porcelain design for reliable durability, Designed for hot and cold food applications, Compact, stackable form facilitates storage efficiency, Resistant to chipping and thermal shocks in busy kitchens, Easy cleaning with dishwasher-safe coating supports sanitation standards</t>
  </si>
  <si>
    <t>https://www.restaurantsupply.com/products/revol-654250-19-1-2-oz-bowl-round-porcelain-ivory-with-multi-use-design</t>
  </si>
  <si>
    <t>(DCWSL22) #654253 8xH8.8cm 20cl TEA CUP W/O HDL, IVORY,ADELIE(REVOL),6PCS/CTN</t>
  </si>
  <si>
    <t>https://www.russoequip.com/cdn/shop/products/picture_fe88dd47-3bb4-4563-b01e-8b2635ff7608_500x.png?v=1643799306</t>
  </si>
  <si>
    <t>The Revol 654253 (AD0520-212) Tasse 7 Oz. 3-1/4" Dia. is a high-quality porcelain cup designed for commercial foodservice applications, specifically within institutional, restaurant, and catering environments. It features a round shape with a 7 oz. capacity and a 3-1/4" diameter, making it suitable for serving hot beverages or cold drinks. Its durable porcelain construction ensures longevity under frequent dishwashing cycles and temperature variations, including microwave, freezer, oven, and dishwasher safe functionalities, meeting rigorous commercial standards for sanitation and convenience. This product from Revol USA provides a reliable solution for high-volume beverage service, combining technical precision with restaurant-ready performance in a compact, reinforced design.</t>
  </si>
  <si>
    <t>Self-contained porcelain construction for commercial durability, Designed for dishwasher and microwave compatibility, Compact footprint supports efficient storage and handling, Perfect for high-turnover beverage service lines, Resistant to thermal shock and frequent cleaning cycles</t>
  </si>
  <si>
    <t>https://www.restaurantsupply.com/products/revol-654253-7-oz-tasse-round-ivory-porcelain-cup-microwave-dishwasher-safe</t>
  </si>
  <si>
    <t>(DCWSL22) (ID) #654180, 21cm BASALT FLAT COUPE PLATE, MATT SLATE STYLE (4/CTN)(REVOL)</t>
  </si>
  <si>
    <t>https://www.profikuchyna.sk/fotky41471/fotos/downloads/_vyr_dl_25406_1_22905_rev-654180.jpg</t>
  </si>
  <si>
    <t>The Revol 654180 (BA3221-0) Plate, China line manufactured by Revol USA, is a 8-1/4-inch diameter round porcelain plate designed for commercial foodservice applications. Crafted from non-porous porcelain, it offers superior durability, flake, and scratch resistance suitable for high-volume restaurant, cafeteria, and catering environments. Its coupe profile provides an elegant presentation surface that withstands oven, microwave, freezer, and dishwasher use, making it ideal for multi-use service and streamlined workflow integration in busy professional kitchens.</t>
  </si>
  <si>
    <t>Compact footprint: Fits seamlessly into busy dishware stacks, Superior durability: Scratch and flake resistant porcelain surface, Versatile application: Oven, microwave, freezer, and dishwasher safe, Modern aesthetic: Matte basalt finish elevates presentation, Designed for constant use: Built to support medium workloads in commercial settings</t>
  </si>
  <si>
    <t>https://www.restaurantsupply.com/products/revol-654180-8-1-4-inch-diameter-round-coupe-plate-porcelain-matte-basalt</t>
  </si>
  <si>
    <t>(DCWSL22) (ID) #655645, DIA15cm EQUINOXE BOWL, WHITE COTON (REVOL) 6/CTN</t>
  </si>
  <si>
    <t>https://gastro-dum-cz.s21.cdn-upgates.com/_cache/a/1/a17fcfaefaa68ae39d7965b5254f92ee-rev-655645-1.jpg</t>
  </si>
  <si>
    <t>The Revol 655645 Bowl is a commercial-grade porcelain dish designed for high-volume foodservice environments, featuring a 12 oz. capacity and a 6-inch diameter. Crafted by Revol USA, this round bowl is constructed from non-porous porcelain, ensuring durability and resistance to stains and odors. Suitable for oven, microwave, freezer, and dishwasher use, it supports versatile application in restaurant kitchens, catering operations, and institutional dining settings. Its technical construction promotes easy handling and consistent performance in professional workflows, making it an ideal component for precise portioning, presentation, and rapid cleaning cycles.</t>
  </si>
  <si>
    <t>Compact 6-inch diameter supports efficient stacking and storage, Oven, microwave, freezer, and dishwasher safe ensures seamless workflow, Heavy-duty porcelain construction resists chipping and staining, Ergonomic size supports precise portioning and presentation, Designed for restaurant-ready durability and easy maintenance</t>
  </si>
  <si>
    <t>https://www.restaurantsupply.com/products/revol-655645-12-oz-round-bowl-6-inch-diameter-white-porcelain</t>
  </si>
  <si>
    <t>(DCWSL22) #648307, DIA:32CM X23 CM ARBORESCENCE RECTANGULAR PLATE, IVORY(REVOL)</t>
  </si>
  <si>
    <t>https://tomgast.pl/media/catalog/product/cache/b422a3ae3f444df0fbeb9c72956371dd/r/v/rv-648307-2.jpg</t>
  </si>
  <si>
    <t>The Revol 648307 porcelain platter is a professional-grade rectangular serving ware designed for commercial foodservice environments. Measuring 12-1/2 inches by 9 inches with a height of 1 inch, it features a durable, scratch-resistant surface suitable for high-volume kitchen operations. Crafted from high-quality porcelain with an ivory glaze, this platter ensures safe and reliable use in ovens, microwaves, freezers, and dishwashers, making it ideal for restaurant, catering, and hospitality applications requiring resilient presentation pieces. The model’s technical specifications include a size of 12.500 inches, shape as rectangular, and lead-free composition, providing a robust foundation for culinary presentation and service workflows.</t>
  </si>
  <si>
    <t>Self-contained, impact-resistant porcelain designed for busy service, Large 12-1/2" x 9" rectangular shape for versatile presentation, Scratch-resistant surface maintains appearance in high-use environments, Oven, microwave, freezer, and dishwasher safe for workflow integration, Lead-free, ensuring safety across diverse foodservice applications</t>
  </si>
  <si>
    <t>https://www.restaurantsupply.com/products/revol-648307-12-1-2-inch-ivory-glaze-porcelain-platter-scratch-resistant</t>
  </si>
  <si>
    <t>(DCWSL22) #654255 6.5xH6cm 8cl TEA CUP W/O HDL, IVORY,ADELIE(REVOL),6PCS/CTN</t>
  </si>
  <si>
    <t>https://gastroobaly.cz/11836-large_default/revol-adelie-salek-8-cl-rev-654255.jpg</t>
  </si>
  <si>
    <t>The Revol 654255 (AD0508-212) Tasse 2-1/2 Oz. Microwave is a professional-grade ceramic cup designed for high-performance foodservice environments. Manufactured by Revol USA, this porcelain vessel features a capacity of 2-1/2 ounces, optimized for precise portions and beverage servings. Its construction ensures compatibility with microwave, freezer, oven, and dishwasher applications, making it a versatile solution for commercial kitchens seeking durable tableware capable of withstanding rigorous use while maintaining aesthetic appeal. This model provides an efficient, resilient option for foodservice operations requiring reliable microwave-safe porcelain cups with technical specifications aligned for consistent performance.</t>
  </si>
  <si>
    <t>Compact footprint for space-efficient storage in busy kitchens, Durable porcelain with high heat and impact resistance, Wide applicability across microwave, oven, freezer, and dishwasher, Designed for high-volume throughput and quick turnaround, Reliable performance suited for restaurant-ready beverage service</t>
  </si>
  <si>
    <t>https://www.restaurantsupply.com/products/revol-654255-2-1-2-oz-tasse-microwave-dishwasher-safe-porcelain-ivory</t>
  </si>
  <si>
    <t>(DCWSL22) #648364, DIA:16CM ARBORESCENCE ROUND BREAD PLATE, LIQUORICE (REVOL)</t>
  </si>
  <si>
    <t>https://mabrookco.com/cdn/shop/products/bread-plate-6-diam-16-cm_1000x.jpg?v=1748161979</t>
  </si>
  <si>
    <t>The Revol 648364 Bread Plate is a high-quality porcelain piece designed for professional foodservice applications. With a diameter of 6-1/4 inches and a height of 3/4 inch, this round bread plate features a liquorice glaze finish that complements a variety of dishware styles. Its scratch-resistant surface ensures durability in busy restaurant environments, while being oven, microwave, freezer, and dishwasher safe enhances operational efficiency. Constructed without cadmium and lead, it prioritizes food safety and sanitation, making it suitable for cafes, hotels, and catering services seeking resilient, restaurant-ready china tableware.</t>
  </si>
  <si>
    <t>Compact footprint reduces storage space needs in busy kitchens, Premium porcelain with scratch resistance for extended service life, Oven and dishwasher safe streamlining workflow and cleaning routines, Uniform round shape for seamless integration into existing serviceware, Lead-free, cadmium-free glaze enhances compliance and safety standards</t>
  </si>
  <si>
    <t>https://www.restaurantsupply.com/products/revol-648364-6-1-4-inch-round-bread-plate-scratch-resistant-porcelain-liquorice-glaze</t>
  </si>
  <si>
    <t>(DCWSL22) (ID)#652770, 13.5X8.3X1.2CM CARACTERE SAUCER, TONKA (REVOL)</t>
  </si>
  <si>
    <t>https://velkoobchod.tomgast.cz/fotky53291/fotos/_vyr_11764_652770.jpg</t>
  </si>
  <si>
    <t>The Revol 652770 (CO1414N-256) Saucer is a commercial-grade porcelain dish component designed for high-volume foodservice environments. Measuring 5-1/4" x 3-1/4" with a height of 1/2", this oval saucer securely fits models like CO1108N, providing a seamless presentation platform for various tableware. Crafted from durable porcelain, it is suitable for oven, microwave, freezer, and dishwasher use, ensuring reliable performance in demanding kitchen operations. Its precise dimensions and material composition make it an ideal choice for restaurants, catering services, and hospitality venues requiring sturdy, food-safe china compatible with professional workflows.</t>
  </si>
  <si>
    <t>Self-contained, durable porcelain construction for long-lasting use, Precisely engineered oval shape fits a range of china models, Supports high-temperature and freezing conditions for versatile applications, Streamlines workflow with stackable, space-efficient design, Designed for professional kitchen environments requiring high-volume reliability</t>
  </si>
  <si>
    <t>https://www.restaurantsupply.com/products/revol-652770-porcelain-5-1-4-inch-oval-saucer-fits-co1108n-dishwasher-safe</t>
  </si>
  <si>
    <t>(DCWSL22) #647931, 26 X26 X 2.9CM CLUB SQUARE PLATE,WHITE (6PCS /CTN)(REVOL</t>
  </si>
  <si>
    <t>https://www.russoequip.com/cdn/shop/products/picture_0e3bf655-4f05-40e1-8dcb-60741c0dea0a_500x.png?v=1643799192</t>
  </si>
  <si>
    <t>The Revol 647931 (CL1226) Plate is a commercial-grade porcelain dishware piece crafted by Revol USA, designed for professional foodservice environments requiring durable and versatile dinnerware. Measuring 10-1/4" x 10-1/4" with a height of 1-1/4", this square, flat plate features a glazed white finish, making it suitable for high-demand restaurant, café, or catering applications. Its non-porous surface ensures resistance to scratches, staining, and dishwasher use, while being oven, microwave, and freezer compatible, supporting efficient workflow and presentation consistency in busy commercial kitchens.</t>
  </si>
  <si>
    <t>Greater durability than standard ceramic plates with scratch-resistant glazed surface, Compact flat edge profile ensures efficient stacking and storage, Commercial-grade porcelain supports frequent washers and temperature changes, Large square surface optimizes plating and presentation versatility, Oven, microwave, freezer safe enables multi-purpose operation for various food items</t>
  </si>
  <si>
    <t>https://www.restaurantsupply.com/products/revol-647931-10-1-4-inch-square-plate-white-glazed-porcelain-with-scratch-resistance</t>
  </si>
  <si>
    <t>(DCWSL22) #639002 DIA:12XH:5CM BC E. SHALLOW STARTER/DESSERT DISH, PEPPER RED (REVOL)</t>
  </si>
  <si>
    <t>https://claudiaandjulia.com/cdn/shop/products/Cazuela-redonda-individual-de-Revol-1_900x.jpg?v=1645631964</t>
  </si>
  <si>
    <t>The Revol 639002 (BCE0912) Starter/Dessert Dish is a commercial-grade porcelain baking dish designed for precise serving and presentation in professional foodservice environments. Holding a capacity of 10-1/4 oz., this round, shallow dish measures 4-3/4" in diameter and stands 2" high, making it suitable for individual portions of starters or desserts. Constructed from durable glazed porcelain, it ensures resistance to chipping and heat stress. Its versatile design allows use in oven, microwave, freezer, and dishwasher environments, supporting streamlined kitchen workflows and maintaining presentation standards. Technical specifications include a round shape with a diameter of approximately 4-3/4 inches, making it compatible with standard oven racks and foodservice setups optimized for porcelain dishware.</t>
  </si>
  <si>
    <t>Compact footprint optimized for efficient storage and stacking, Self-contained design eliminates need for multiple dish types, High-quality porcelain reduces chipping and staining risks, Oven, microwave, freezer, and dishwasher safe for multi-environment use, Streamlines service with uniform, professional presentation standards</t>
  </si>
  <si>
    <t>https://www.restaurantsupply.com/products/revol-639002-10-1-4-oz-round-starter-dessert-dish-porcelain-red</t>
  </si>
  <si>
    <t>(DCWSL22) (ID) #655694, DIA21.5cm EQUINOXE DESSERT PLATE, OCEAN VIBES (REVOL) 6/CTN</t>
  </si>
  <si>
    <t>https://gastro-dum-cz.s21.cdn-upgates.com/_cache/d/1/d1a5631395feb1cd1c8d4280d86d4d65-rev-655694-1.jpg</t>
  </si>
  <si>
    <t>The Revol 655694 Dessert Plate 8-1/2" Dia. Round is a high-quality ceramic dinnerware piece designed for commercial foodservice environments. Crafted from durable porcelain, this round dessert plate measures 8-1/2 inches in diameter, making it suitable for upscale presentation of desserts, appetizers, or small culinary portions. Its oven, microwave, freezer, and dishwasher safety features accommodate diverse kitchen workflows, supporting efficient cleaning, reheating, and presentation standards. The porcelain construction provides non-porous, hygienic surfaces, ideal for high-volume dining operations seeking reliable functionality and elegant aesthetics. With precise dimensions and a sturdy build, this plate integrates seamlessly into restaurant, hotel, or catering service settings for consistent, professional service.</t>
  </si>
  <si>
    <t>Self-contained design simplifies stacking and storage management, Chewable ice compatible supports diverse menu presentations, if used with appropriate ware, Compact footprint optimizes storage space in busy kitchens, Restaurant-ready durability withstands frequent dishwasher cycles and thermal fluctuations, Reliable porcelain build assures consistent food presentation and hygiene</t>
  </si>
  <si>
    <t>https://www.restaurantsupply.com/products/revol-655694-8-1-2-inch-round-dessert-plate-porcelain-oven-microwave-dishwasher-safe</t>
  </si>
  <si>
    <t>(DCWSL22) (ID) #655712, DIA21.5cm EQUINOXE DESSERT PLATE, RAIN FOREST (REVOL) 6/CTN</t>
  </si>
  <si>
    <t>https://www.russoequip.com/cdn/shop/products/picture_fe9de406-8293-40f0-b72a-7f52180c5d14_500x.png?v=1643799093</t>
  </si>
  <si>
    <t>The Revol 655712 Dessert Plate 8-1/2" Dia. Round is a high-performance porcelain dishware designed for commercial foodservice environments, offering durability and versatile use. Manufactured by Revol USA, this premium ceramic plate features a 8-1/2-inch round profile, making it ideal for upscale dining, pastry presentation, and dessert service. Engineered with non-porous porcelain, it withstands oven, microwave, freezer, and dishwasher cycles, ensuring seamless integration into busy kitchen workflows. Its technical specifications include a size of 8.500 inches, round shape, and dishwasher-safe construction, making it suitable for high-volume hospitality operations focused on style and resilience.</t>
  </si>
  <si>
    <t>Self-contained design supports multiple thermal cycles without damage, Compact footprint maximizes storage in busy culinary environments, Resistant to stains, chipping, and moisture absorption for longevity, Support for oven and microwave reheating enhances workflow flexibility, Designed for restaurant-ready service with seamless cleaning compatibility</t>
  </si>
  <si>
    <t>https://www.restaurantsupply.com/products/revol-655712-8-1-2-inch-diameter-round-dessert-plate-porcelain-dishwasher-safe</t>
  </si>
  <si>
    <t>(DCWSL22) #638355 6.5X6.5X4.7CM TIME SQUARE CUBE BOWL, SLATE (REVOL)</t>
  </si>
  <si>
    <t>https://mabrookco.com/cdn/shop/products/REV-TS0707N152_8b02fa76-03f7-4a65-ac98-2f3f2c44f7dc_1000x.jpg?v=1748161479</t>
  </si>
  <si>
    <t>The Revol 638355 (TS0707N) Mini Bowl is a commercially manufactured porcelain vessel designed for precise portioning and versatile use in foodservice environments. With a capacity of 1-3/4 oz., this cube-shaped bowl measures 2-1/2" x 2-1/2" x 1-3/4"H, making it suitable for side dishes, garnishes, or condiment servings. Crafted from durable porcelain, it is safe for oven, microwave, freezer, and dishwasher applications, facilitating seamless integration into high-volume kitchen workflows. Its glazed surface ensures ease of cleaning and resistance to staining, while its geometric shape aligns with modern presentation standards. This product from Revol USA provides reliable performance in a compact form factor, ideal for precision food presentation and ingredient management in professional foodservice settings.</t>
  </si>
  <si>
    <t>Compact cube shape maximizes storage efficiency, Oven-safe glazed surface ensures versatile reheating, Made from durable, high-quality porcelain, Supports precise portioning of 1-3/4 oz., Designed for high-temperature cleaning cycles</t>
  </si>
  <si>
    <t>https://www.restaurantsupply.com/products/revol-638355-1-3-4-oz-mini-bowl-porcelain-cube-for-culinary-use</t>
  </si>
  <si>
    <t>(DCWSL22) #CNC652243/640701 14X8X0.7CM BASALT SAUCER WITH INDENT, MATT SLATE STYLE (6PU)(REVOL)</t>
  </si>
  <si>
    <t>https://m.media-amazon.com/images/I/619rsy+t8SL._AC_SL1200_.jpg</t>
  </si>
  <si>
    <t>The Revol 640701 (BA0314) Tray from Revol USA is a high-quality porcelain rectangular serving tray designed specifically for commercial foodservice environments. Measuring 5-1/2" by 3-1/4" with a height of 1-1/4", the tray features a 1-1/2" diameter saucer indent, making it suitable for serving small portions or condiments. Crafted from durable, non-porous porcelain with a matte slate finish, this tray is oven, microwave, freezer, and dishwasher safe. Its flake and scratch-resistant surface ensures longevity in demanding kitchen settings, making it ideal for restaurant, catering, or institutional use where reliability and presentation are critical.</t>
  </si>
  <si>
    <t>Self-contained, with a stable, functional design, Made from high-grade porcelain for longevity, Commercial kitchen-ready with thermal resistance, Compact footprint enhances kitchen storage and workflow, Enhanced sanitation through non-porous, easy-clean surface</t>
  </si>
  <si>
    <t>https://www.restaurantsupply.com/products/revol-640701-5-1-2-inch-rectangular-tray-with-saucer-indent-porcelain-basalt</t>
  </si>
  <si>
    <t>(DCWSL22) #641916, DIA:14.2,HT:15CM 1.0LTR, "UTENSILS" CRUMPLE TUMBLER/JAR, SATIN BLACK (REVO</t>
  </si>
  <si>
    <t>https://tomgast.pl/media/catalog/product/cache/b422a3ae3f444df0fbeb9c72956371dd/r/v/rv-641916-1.jpg</t>
  </si>
  <si>
    <t>The Revol 641916 (FR04100) Utensil Caddy is a professional-grade storage solution designed for high-demand commercial kitchens. Constructed from durable porcelain with a satin black Froisses finish, this utensil jar offers a capacity of 35-1/4 oz. (approximately 1 liter), featuring a 5-1/2" diameter footprint and a height of 6 inches. It is suitable for oven, microwave, freezer, and dishwasher use, providing versatile functionality for foodservice operations requiring reliable utensil organization and sanitation. This product is optimized for busy restaurant, catering, and hospital kitchen environments where efficient workflow and durable storage are essential for maintaining cleanliness and operational flow.</t>
  </si>
  <si>
    <t>Self-contained porcelain design with superior thermal resistance, Compact footprint fits seamlessly into busy countertops, Supports multi-use applications for efficient workflow, Durable finish resists scratches and staining over time, Ideal for high-demand restaurant and catering operations</t>
  </si>
  <si>
    <t>https://www.restaurantsupply.com/products/revol-641916-35-1-4-oz-utensil-jar-dishwasher-safe-porcelain-satin-black</t>
  </si>
  <si>
    <t>(DCWSL22)#644688, 11x10x6.5cm BELLE CUISINE MINI COCOTTE WITH LID 0.25L, CAST IRON STYLE(4/CTN) (RE</t>
  </si>
  <si>
    <t>https://www.russoequip.com/cdn/shop/products/picture_6f0e2af3-d321-4f0b-8373-4a5dba65d413_500x.png?v=1643799135</t>
  </si>
  <si>
    <t>Revol 644688 (BC0125BN) Cocotte is a premium porcelain casserole dish designed for professional foodservice environments, featuring a 8-3/4 oz. capacity ideal for precise portioning and presentation. Manufactured by Revol USA, this round vessel measures 4-1/4" in diameter and 2-1/2" in height, with a durable glazed black finish. Equipped with solid handles, the cocotte ensures secure handling during oven, microwave, freezer, and dishwasher applications, making it suitable for high-frequency commercial operations requiring reliable, versatile cookware. Its construction from high-quality porcelain offers excellent thermal resistance and surface durability for rigorous kitchen use, while its specialized design supports precise heat distribution and easy cleanup, tailored for culinary professionals and foodservice operators seeking dependable bakeware solutions.</t>
  </si>
  <si>
    <t>Compact footprint with a reliable porcelain body, Self-contained and dishwasher safe for operational efficiency, Solid handles support safe handling in high-volume use, Designed for precise portioning and presentation, Resilient glazed finish withstands frequent cleaning and stacking</t>
  </si>
  <si>
    <t>https://www.restaurantsupply.com/products/revol-644688-8-3-4-oz-round-cocotte-with-lid-porcelain-black-glazed-finish</t>
  </si>
  <si>
    <t>(DCWSL22) #650355, Ø30xH5CM ,0.3L SOLID SPHERE PLATE , GLOSSY BLACK METEOR (REVOL)</t>
  </si>
  <si>
    <t>https://cdn.myshoptet.com/usr/www.kulina.ie/user/shop/big/349665_dinner-plate-sphere-30-cm--black--revol.jpg?698ef96c</t>
  </si>
  <si>
    <t>The Revol 650355 (SO1030N-29-2322) Sphere Plate is a commercial-grade porcelain serving piece crafted for high-volume foodservice environments. Measuring 12 inches in diameter and standing 2 inches tall, this round sphere plate features a wide rim designed for stability and presentation. With a capacity of 10-1/2 ounces, it is suitable for appetizers, salads, and entrees. Its glossy black meteor finish provides an elegant appearance, while the durable porcelain material ensures resistance to impact and thermal stress. This specimen is optimized for restaurant, hotel, and catering operations seeking a high-quality, large presentation plate that combines aesthetic appeal with technical reliability.</t>
  </si>
  <si>
    <t>Impact-resistant porcelain: withstands daily high-volume use without chipping, Large 12" diameter: provides ample space for elaborate presentations, Elegant glossy finish: enhances food presentation and complements upscale settings, Solid impact-resistance: suitable for busy restaurant and catering operations, Impact-optimized shape: broad rim design simplifies handling and stacking</t>
  </si>
  <si>
    <t>https://www.restaurantsupply.com/products/revol-650355-10-1-2-oz-porcelain-sphere-plate-12-inch-glossy-black-meteor</t>
  </si>
  <si>
    <t>(DCWSL22) (ID) #655660, DIA16cm EQUINOXE BREAD PLATE, BRONZE (REVOL) 6/CTN</t>
  </si>
  <si>
    <t>https://gastro-dum-cz.s21.cdn-upgates.com/_cache/4/a/4a5470ebc5e8309a72bc05dc5296670d-rev-655660-1.jpg</t>
  </si>
  <si>
    <t>The Revol 655660 Bread Plate 6-1/4" Dia. Round is a professional-grade porcelain serving piece designed for high-volume foodservice environments. Constructed from durable, non-porous porcelain with a bronze finish, this 6-1/4-inch round bread plate is ideal for restaurants, hotels, and catering operations seeking reliable presentationware. Its precise dimensions and material composition support consistent dish placement and easy handling, ensuring seamless integration into commercial table settings and buffets.</t>
  </si>
  <si>
    <t>Features a robust porcelain build with scratch and stain resistance, Compact 6-1/4-inch size optimizes table space and portioning, Designed for easy cleaning with handwash-only care, Elegant bronze finish complements professional tableware collections, Lightweight yet durable enough for daily heavy use</t>
  </si>
  <si>
    <t>https://www.restaurantsupply.com/products/revol-655660-6-1-4-inch-bread-plate-non-porous-porcelain-bronze-round</t>
  </si>
  <si>
    <t>(DCWSL22) #649509# Ø14xH2.5cm 0.15L/5.25OZ EQUINOXE BOWL, CIRRUS BLUE (REVOL)</t>
  </si>
  <si>
    <t>https://cdn.myshoptet.com/usr/www.kulina.ie/user/shop/big/342807_mug-caractere-220-ml--white--revol.jpg?698ef96c</t>
  </si>
  <si>
    <t>The Revol 649509 Crème Brulee Dish is a commercial-grade porcelain dish designed for professional culinary applications, specifically optimized for serving delicate desserts such as crème brûlée and flan. With a capacity of 7 oz., this round dish measures 5-1/2 inches in diameter and 1 inch in height, providing precise portions suitable for high-volume foodservice environments. Constructed from durable porcelain, it offers excellent heat resistance and compatibility with oven, microwave, freezer, and dishwasher use, making it ideal for streamlined kitchen workflows. Its design ensures consistent presentation and safe handling during transit from preparation to service, meeting strict sanitary and operational standards within the culinary industry.</t>
  </si>
  <si>
    <t>Compact 5-inch diameter fits various dessert plating styles, Self-contained porcelain design enhances durability and heat resistance, Compatible with standard oven and microwave equipment, Stackable build simplifies storage in busy kitchens, Supports uniform heat transfer for consistent baking results</t>
  </si>
  <si>
    <t>https://www.restaurantsupply.com/products/revol-649509-7-oz-creme-brulee-dish-cirrus-blue-porcelain-round</t>
  </si>
  <si>
    <t>(DCWSL22) (ID) #653862, Ø8xH8cm, 22CL/7.75OZ CARACTERE CUP, TONKA (4/CTN)(REVOL)</t>
  </si>
  <si>
    <t>https://www.russoequip.com/cdn/shop/products/picture_857375ed-980c-4fd7-a1a2-889c8309ac01_500x.png?v=1643799062</t>
  </si>
  <si>
    <t>Revol 653862 (CO1122N-256) Cup is a high-quality porcelain beverage vessel designed for commercial foodservice environments requiring durable and versatile dinnerware solutions. This 7-3/4 oz. cup features a round, stackable design with a 3-1/4" diameter and height, optimized for efficient storage and handling. Suitable for oven, microwave, freezer, and dishwasher applications, it caters to the demands of busy hospitality settings, including restaurants, cafeterias, and catering operations, where consistent performance and ease of maintenance are essential. Its porcelain construction ensures longevity and thermal stability, making it ideal for high-volume service and presentation precision.</t>
  </si>
  <si>
    <t>Compact footprint supports efficient storage in tight kitchen spaces, Universal oven, microwave, freezer, and dishwasher compatibility for versatile usage, Stackability reduces storage space and simplifies inventory management, High-quality porcelain enhances thermal insulation and durability, Specialized design for high turnover foodservice environments</t>
  </si>
  <si>
    <t>https://www.restaurantsupply.com/products/revol-653862-7-3-4-oz-cup-round-stackable-porcelain-tonka</t>
  </si>
  <si>
    <t>(DCWSL22) (ID) #655698, DIA24cm EQUINOXE DEEP COUPE PLATE, RAIN FOREST (REVOL) 6/CTN</t>
  </si>
  <si>
    <t>The Revol 655698 Plate 34 Oz. Capacity 9-1/2" Diameter is a commercial-grade porcelain plate designed for foodservice environments requiring durability and efficiency. This round coupe-style dish features a deep rim, with a capacity of 34 ounces and a diameter of 9-1/2 inches, suitable for serving substantial portions. Crafted from non-porous porcelain, it ensures chemical resistance and ease of cleaning, compatible with oven, microwave, freezer, and dishwasher operations. This model is ideal for high-volume kitchens, catering, and institutional foodservice, providing reliable performance in demanding settings where robust, versatile dinnerware is essential.</t>
  </si>
  <si>
    <t>Compact footprint with a 9-1/2" round profile optimizes storage and stacking, Heavy-duty porcelain supports rigorous commercial cleaning cycles, Deep coupe rim enhances portion presentation and stability, Oven, microwave, freezer, and dishwasher safe for seamless workflow, Designed for restaurant, catering, and institutional use, supporting high-volume throughput</t>
  </si>
  <si>
    <t>https://www.restaurantsupply.com/products/revol-655698-34-oz-plate-deep-coupe-round-9-1-2-inch-porcelain-rain-forest</t>
  </si>
  <si>
    <t>(DCWSL22) #648362, DIA:16CM ARBORESCENCE ROUND BREAD PLATE, IVORY (REVOL)</t>
  </si>
  <si>
    <t>https://www.russoequip.com/cdn/shop/products/picture_72115193-25f6-4fbd-8ef8-d6a9424c7321_500x.png?v=1643799043</t>
  </si>
  <si>
    <t>The Revol 648362 Bread Plate, a porcelain round dish specifically designed for foodservice applications, offers precise technical performance for commercial kitchens. With a height of 3/4" and a diameter of 6-1/4", this plate from Revol USA provides a scratch-resistant surface suitable for high-volume service environments. Its durable porcelain construction ensures longevity while maintaining a quality presentation for bread and small entrées, making it an optimal choice for upscale restaurants, hotels, and catering operations seeking a reliable, food-safe dishware solution.</t>
  </si>
  <si>
    <t>Self-contained design minimizes handling and breakage risk, Scratch-resistant coating prolongs surface appearance, Commercial-grade porcelain withstands frequent washing cycles, Oven and microwave safe for versatile food handling, Large 6-1/4" size fits standard bread servings efficiently</t>
  </si>
  <si>
    <t>https://www.restaurantsupply.com/products/revol-648362-6-1-4-inch-diameter-round-bread-plate-porcelain-ivory-glaze</t>
  </si>
  <si>
    <t>(DCWSL22) #641914, DIA:14.2,HT:15CM "UTENSILS" CRUMPLE TUMBLER/JAR, WHITE (REVOL)</t>
  </si>
  <si>
    <t>https://m.media-amazon.com/images/I/31mWJlGcfBL._SY300_SX300_QL70_FMwebp_.jpg</t>
  </si>
  <si>
    <t>The Revol 641914 (FR04100) Utensil Caddy is a commercial-grade condiment and utensil organizer manufactured by Revol USA, designed for professional foodservice environments requiring durable, high-capacity storage solutions. This porcelain utensil jar features a 35-1/4 oz. capacity, measuring 5-1/2 inches in diameter and 6 inches in height, suitable for holding a variety of utensils, tools, or condiments. The crumpled finish provides a distinctive aesthetic while ensuring durability. Constructed from high-quality porcelain, it is oven, microwave, freezer, and dishwasher safe, supporting rigorous foodservice workflows and sanitation standards. Its robust design facilitates quick access and efficient organization in high-traffic kitchens, catering, and catering stations, making it an essential component in professional utensil storage and service applications.</t>
  </si>
  <si>
    <t>Self-contained porcelain design with reinforced durability, Unique crumpled surface resists chipping and damage, Supports high-volume utensil storage while maintaining hygiene, Oven and dishwasher safe for simplified heat and sanitation routines, Compact size fits seamlessly in busy countertop workflows</t>
  </si>
  <si>
    <t>https://www.restaurantsupply.com/products/revol-641914-35-1-4-oz-porcelain-utensil-caddy-crumpled-dishwasher-safe</t>
  </si>
  <si>
    <t>(DCWSL22) (ID-MOQ) #650448# Ø33.5xH9cm ARBORESCENCE COUPE PLATE LARGE, IVORY(2/CTN)(REVOL)</t>
  </si>
  <si>
    <t>https://www.revol1768.com/medias/api/airtable/catalog/products/648288/648288_0.webp</t>
  </si>
  <si>
    <t>The Revol 650448 (AR1933-212) Bowl is a high-capacity, commercial-grade porcelain dish designed for professional foodservice environments requiring durable and functional dinnerware. With a volume of 123-1/2 ounces and a 13-1/4-inch diameter, it is suitable for serving large portions, salads, or shared appetizers. Its robust porcelain construction ensures resistance to scratches and thermal stress, making it ideal for busy kitchens and catering operations. The bowl's precise specifications, including a height of 3-1/2 inches and a round coupe shape, enable seamless integration into various plating techniques and serving workflows. As a top-tier product in the China, Bowl, 97 oz &amp; larger category, it offers a reliable solution for large-volume serving needs while maintaining visual appeal and operational efficiency.</t>
  </si>
  <si>
    <t>Self-contained design optimized for high-volume foodservice, Robust porcelain construction with scratch-resistant surface, Large capacity facilitates efficient portioning and presentation, Oven, microwave, freezer, and dishwasher safe for versatile workflow, Ivory finish supports visual appeal and professional presentation</t>
  </si>
  <si>
    <t>https://www.restaurantsupply.com/products/revol-650448-123-1-2-oz-porcelain-large-round-bowl-ivory-scratch-resistant</t>
  </si>
  <si>
    <t>(DCWSL22) (ID) #655633, 26cm EQUINOXE DINNER PLATE, WHITE COTTON (REVOL) 6/CTN</t>
  </si>
  <si>
    <t>https://gastro-dum-cz.s21.cdn-upgates.com/_cache/1/3/132cf995bd0fb83ad2378d86a280b829-rev-655633-1.jpg</t>
  </si>
  <si>
    <t>The Revol 655633 Dinner Plate is a commercial-grade porcelain round dinnerware piece designed for foodservice environments requiring durable and versatile serving solutions. With a diameter of 10-1/2 inches, this plate from Revol USA is optimized for precision in portion presentation and stacking efficiency. Constructed from non-porous porcelain, it offers resistance to staining and scratching, ensuring longevity in high-demand kitchens. Suitable for oven, microwave, freezer, and dishwasher operation, it supports multiple heating and cleaning cycles without compromising its integrity, making it an ideal choice for cafeterias, catering services, and restaurants seeking consistent performance and ease of maintenance.</t>
  </si>
  <si>
    <t>Compact footprint optimized for efficient storage in busy kitchens, Oven, microwave, freezer, dishwasher compatibility minimizes handling and processing steps, High-impact porcelain withstands daily rigorous use without chipping or staining, Stackable profile enhances space management and quick service turnaround, Designed for commercial kitchen equipment adaptability and longevity</t>
  </si>
  <si>
    <t>https://www.restaurantsupply.com/products/revol-655633-10-1-2-inch-round-plate-porcelain-oven-and-microwave-safe</t>
  </si>
  <si>
    <t>(DCWSL22) #650556# SILICONE NON SLIP ANTI SCRATCH MAT(2/CTN)(REVOL)</t>
  </si>
  <si>
    <t>https://www.russoequip.com/cdn/shop/products/picture_9d685922-a205-49d7-b0c2-0155899c9382_500x.png?v=1643799027</t>
  </si>
  <si>
    <t>The Revol 650556 (SIDAD1015) Mat is a commercial-grade silicone baking mat designed for precise, durable, and safe surface applications within professional kitchen environments. Featuring a 6-inch diameter round form factor, this non-slip and anti-scratch mat from Revol USA serves as a crucial component for foodservice operations requiring reliable surface protection and sanitation. Its silicone construction ensures chemical resistance, heat tolerance, and ease of cleaning, making it ideal for use in bakery, pastry, and food prep sectors where consistent performance and material stability are essential.</t>
  </si>
  <si>
    <t>Silicone</t>
  </si>
  <si>
    <t>Self-contained design minimizes surface contamination risks, Round 6" diameter optimizes workspace organization, Made from high-grade silicone for withstand hydrolytic and thermal stress, Lightweight and easy to clean, reducing maintenance time, Designed specifically for commercial baking and food prep use</t>
  </si>
  <si>
    <t>https://www.restaurantsupply.com/products/revol-650556-6-inch-diameter-non-slip-baking-mat-silicone-round</t>
  </si>
  <si>
    <t>(DCWSL22) (ID:MOQ:48) #647566, 7X7X2.3CM BC MINIATURE SQUARE, SHALLOW, BLACK (REVOL)</t>
  </si>
  <si>
    <t>https://m.media-amazon.com/images/I/81tCLoTo3sL._AC_SX679_.jpg</t>
  </si>
  <si>
    <t>The Revol 647566 (BC1407N) Mini Dish, a premium porcelain bakeware piece within the baking dish category, is designed for precise portion control and sophisticated presentation in commercial foodservice environments. Weighing approximately 1-3/4 oz. and measuring 2-3/4" x 2-3/4" x 1", this square shallow dish is ideal for serving appetizers, desserts, or single-portions. Its glazed porcelain construction provides durability and heat resistance, suitable for oven, microwave, freezer, and dishwasher use. This model is optimized for foodservice operations seeking consistent presentation and high thermal stability in upscale catering, hotel dining, or bakery applications, ensuring efficient workflow and reliable performance for small-batch service needs.</t>
  </si>
  <si>
    <t>Compact footprint supports space-efficient storage and handling, Durable porcelain withstands thermal cycling in busy kitchens, Support for multiple heat and cold applications improves workflow, High-quality glazed finish facilitates sanitation and presentation, Designed for moderate workloads common in upscale foodservice</t>
  </si>
  <si>
    <t>https://www.restaurantsupply.com/products/revol-647566-1-3-4-oz-mini-dish-shallow-square-porcelain-black-glazed</t>
  </si>
  <si>
    <t>(DCWSL22) (ID)#615475#34x24x6cm 2.5L/88.25oz RECTANGULAR DISH WHITE (2/CTN) (REVOL)</t>
  </si>
  <si>
    <t>https://m.media-amazon.com/images/I/21NdoQe1U2L._AC_.jpg</t>
  </si>
  <si>
    <t>The Revol 615475 (D832) Dish is a professional-grade porcelain baking dish designed for high-volume commercial kitchens and foodservice operations. With a capacity of 88-1/4 ounces and dimensions measuring 13-1/2" x 9-1/2" x 2-1/4"H, this rectangular vessel provides precise portioning and uniform heat distribution. Made from durable glazed porcelain, it is suitable for oven, microwave, freezer, and dishwasher use, ensuring resilience and easy maintenance for demanding foodservice environments. Its specifications support efficient workflow in restaurant, catering, or institutional settings requiring dependable bakeware with consistent performance.</t>
  </si>
  <si>
    <t>Compact footprint suitable for tight kitchen spaces, Self-contained design for reliable, consistent performance, Porcelain material offers superior heat retention and durability, Designed for multi-environment use—oven, microwave, freezer, Supports high-volume and batch food preparation tasks efficiently</t>
  </si>
  <si>
    <t>https://www.restaurantsupply.com/products/revol-615475-88-1-4-oz-rectangular-dish-porcelain-white-with-descriptors</t>
  </si>
  <si>
    <t>(DCWSL22) #648309, DIA:32CM X 23CM ARBORESCENCE RECTANGULAR PLATE, PEPPER (REVOL)</t>
  </si>
  <si>
    <t>https://m.media-amazon.com/images/I/41rmbODgNeL._SL1000_.jpg</t>
  </si>
  <si>
    <t>The Revol 648309 Platter is a high-quality porcelain rectangular dish designed for precise food presentation and durable performance in commercial foodservice environments. Measuring 12-1/2 inches by 9 inches with a height of 1 inch, it provides ample surface area for serving a variety of appetizers, main courses, or side dishes. Crafted by Revol USA, this platter features a scratch-resistant surface, ensuring longevity even under demanding use. Its compatibility with oven, microwave, freezer, and dishwasher makes it an ideal choice for versatile kitchen operations, from pre-service prep to post-service cleaning. The cadmium and lead-free porcelain construction guarantees food safety and compliance, making it suitable for establishments prioritizing sanitation and product integrity. This product is specifically tailored for professional kitchens requiring reliable, food-grade servingware with precise dimensions and high durability standards.</t>
  </si>
  <si>
    <t>Compact, 12-1/2" x 9" footprint optimizes space, Self-contained, dishwasher-safe porcelain for easy cleaning, Scratch-resistant glaze withstands daily wear, Designed for high-volume restaurant and catering use, Fully compatible with oven, microwave, and freezer applications</t>
  </si>
  <si>
    <t>https://www.restaurantsupply.com/products/revol-648309-12-1-2-inch-rectangular-platter-scratch-resistant-porcelain</t>
  </si>
  <si>
    <t>(DCWSL22) (ID) #655688, DIA31cm EQUINOXE DINNER PLATE, OCEAN VIBES (REVOL) 2/CTN</t>
  </si>
  <si>
    <t>https://www.russoequip.com/cdn/shop/products/picture_c10abed1-3460-476f-af64-967ae327ddd5_500x.png?v=1643799018</t>
  </si>
  <si>
    <t>The Revol 655688 Dinner Plate 12-1/2" Dia. Round is a commercial-grade porcelain dinnerware piece designed for high-demand foodservice environments. Crafted by Revol USA, this 12.5-inch diameter round plate features a durable, non-porous porcelain construction suitable for oven, microwave, freezer, and dishwasher use. Its technical specifications include precise size and shape tailored for consistent portion presentation and versatile application in restaurants, cafeterias, and catering services. The plate's material grade ensures durability and sanitation, making it ideal for continuous daily operations in professional kitchens focused on efficient service and easy maintenance.</t>
  </si>
  <si>
    <t>High-quality porcelain resists chipping and thermal shocks, Large 12-1/2" diameter supports ample servings, Versatile oven, microwave, freezer, dishwasher safe design, Compact footprint with stacking efficiency simplifies storage, Commercial kitchen equipment optimized for high durability</t>
  </si>
  <si>
    <t>https://www.restaurantsupply.com/products/revol-655688-12-1-2-inch-round-dinner-plate-non-porous-porcelain-ocean-vibes</t>
  </si>
  <si>
    <t>(DCWSL22) #CNC642838/641587, 10x7hcm ROUND CASSEROLE WITH LID 0.2 L,WHITE (2PU) (REVOL)</t>
  </si>
  <si>
    <t>https://www.forest.co.jp/forest/goods/images/p/j614pd.jpg</t>
  </si>
  <si>
    <t>The Revol 641587 (BC3020) Casserole/Cocotte Dish is a professional-grade porcelain vessel designed for precise portioning and versatile cooking applications in commercial foodservice environments. With a 7 oz. capacity and a compact 4-inch diameter, this round dish features a glazed white finish with a lid and handles, making it suitable for oven, microwave, freezer, and dishwasher use. Its durable ceramic composition ensures thermal stability and ease of cleaning, ideal for restaurant, catering, and institutional operations requiring reliable presentation and cooked service.</t>
  </si>
  <si>
    <t>Compact footprint suitable for limited prep and service areas, High-quality porcelain improves longevity and heat retention, With handles for safe, ergonomic handling during busy shifts, Oven, microwave, freezer, and dishwasher compatible for streamlined workflows, Ideal for portioned baking, reheating, and individual plating needs in restaurants and cafeterias</t>
  </si>
  <si>
    <t>https://www.restaurantsupply.com/products/revol-641587-7-oz-round-casserole-dish-with-lid-porcelain-white</t>
  </si>
  <si>
    <t>(DCWSL22) #648365, DIA:16CM ARBORESCENCE ROUND BREAD PLATE, PEPPER (REVOL)</t>
  </si>
  <si>
    <t>https://mabrookco.com/cdn/shop/products/bread-plate-6-diam-16-cm_1_1000x.jpg?v=1748162034</t>
  </si>
  <si>
    <t>The Revol 648365 Bread Plate (NOT US STOCK 8-12 Weeks Lead Time) 3/4" H is a premium porcelain serving vessel designed for commercial foodservice environments. Featuring a 6-1/4" diameter and a round shape, it offers scratch resistance and durability suitable for high-use settings. This bread plate is dishwasher safe, lead-free, and finished with a distinctive pepper glaze, making it ideal for precise presentation and streamlined maintenance in busy restaurants, cafés, and catering operations.</t>
  </si>
  <si>
    <t>Self-contained porcelain enhances durability and lifespan, Compact footprint supports limited storage space, Oven, microwave, and freezer compatible for flexibility, Blends robustness with easy maintenance for busy kitchens, Designed for medium throughput in hospitality settings</t>
  </si>
  <si>
    <t>https://www.restaurantsupply.com/products/revol-648365-6-1-4-inch-round-scratch-resistant-bread-plate-porcelain-pepper-glaze</t>
  </si>
  <si>
    <t>(DCWSL22) (ID) #654177, 26cm BASALT FLAT COUPE PLATE, MATT SLATE STYLE (4/CTN)(REVOL)</t>
  </si>
  <si>
    <t>https://aimg.as-1.co.jp/c/69/5170/99/69517099.jpg</t>
  </si>
  <si>
    <t>The Revol 654177 (BA3226-0) Plate 10-1/4" Diameter Round is a commercial-grade porcelain dinner plate designed for high-demand foodservice environments. Manufactured by Revol USA, this 10-1/4-inch round coupe plate combines durable non-porous porcelain with advanced flake and scratch resistance, making it suitable for oven, microwave, freezer, and dishwasher use. Its sleek matte slate finish integrates seamlessly into contemporary tabletop presentation, providing both functionality and aesthetic appeal for professional kitchens requiring reliable ware with technical precision.</t>
  </si>
  <si>
    <t>Compact design with 10-1/4" diameter fits a variety of meal portions, Designed for oven, microwave, and dishwasher durability, Flake and scratch-resistant porcelain resists daily wear, Modern matte slate finish enhances presentation and customer appeal, Built for high-demand foodservice environments requiring reliable ware</t>
  </si>
  <si>
    <t>https://www.restaurantsupply.com/products/revol-654177-10-1-4-inch-diameter-round-coupe-plate-non-porous-porcelain-matte-slate</t>
  </si>
  <si>
    <t>(DCWSL22) (ID) #655636, DIA21.5cm EQUINOXE DESSERT PLATE, WHITE COTON (REVOL) 6/CTN</t>
  </si>
  <si>
    <t>https://www.russoequip.com/cdn/shop/products/picture_e7f20cd1-c7f6-4aa3-ba63-70be705f4473_500x.png?v=1643798995</t>
  </si>
  <si>
    <t>The Revol 655636 Dessert Plate 8-1/2" Diameter is a commercially rated round porcelain dish designed for precise serving in foodservice settings. Made by Revol USA, this plate features a durable, non-porous porcelain construction with a classic white cotton finish, ensuring resistance to staining and ease of cleaning. Its 8.5-inch diameter size makes it suitable for desserts, pastries, or small appetizer portions, compatible with oven, microwave, freezer, and dishwasher use. Engineered for high-volume establishments such as hotels, catering operations, or fine-dining venues, it supports streamlined workflows with reliable thermal and chemical resistance, facilitating consistent presentation and sanitation in intensive service environments.</t>
  </si>
  <si>
    <t>Compact footprint supports space-saving dishwashing and storage, Highly resistant to chipping and staining for longevity, Supports wide temperature ranges, suitable for reheating and cold storage, Oven, microwave, freezer, dishwasher safe for versatile use, Designed for high-volume throughput with easy stacking</t>
  </si>
  <si>
    <t>https://www.restaurantsupply.com/products/revol-655636-8-1-2-inch-round-dessert-plate-porcelain-white-cotton</t>
  </si>
  <si>
    <t>(DCWSL22) (ID) #655811, 24xH5.5cm EQUINOXE DEEP COUPE PLATE, WHITE COTTON (REVOL) 6/CTN</t>
  </si>
  <si>
    <t>https://www.napkincatering.com/wp-content/uploads/2025/12/1765803864/revol-usa-655811-plate-1765803870.webp</t>
  </si>
  <si>
    <t>The Revol 655811 Plate with a 34 oz. capacity is a commercial-grade porcelain dinnerware item designed for high-volume foodservice environments. Measuring 9-1/2 inches in diameter and featuring a deep, coupe shape with a rim style suitable for versatile presentation, this round plate is ideal for catering, buffet lines, and institutional kitchens. Its durable, non-porous porcelain construction ensures resistance to chipping, staining, and thermal shock, making it reliable for oven, microwave, freezer, and dishwasher applications. Its technical specifications support frequent commercial use, providing consistent performance and compatibility with various kitchen workflows.</t>
  </si>
  <si>
    <t>Self-contained porcelain construction for longevity and sanitation, Deep rim design supports versatile presentation styles, Compatible with oven, microwave, freezer, and commercial dishwashers, Optimized for medium to high-volume foodservice workflows, Lightweight yet durable for fast handling and stacking</t>
  </si>
  <si>
    <t>https://www.restaurantsupply.com/products/revol-655811-34-oz-round-coupe-deep-plate-porcelain-white</t>
  </si>
  <si>
    <t>(DCWSL22) #617548 7X7X2.3CM BC MINIATURE SQUARE, SHALLOW, WHITE (REVOL)</t>
  </si>
  <si>
    <t>https://res.cloudinary.com/twc/image/upload/b_rgb:FFFFFF,c_pad,dpr_1.0,f_auto,h_1000,q_auto,w_1000/c_pad,h_1000,w_1000/v1685046236/440749?pgw=1&amp;pgwact=1</t>
  </si>
  <si>
    <t>The Revol 617548 (BC1407) Mini Dish is a professional-grade porcelain square baking dish designed for high precision in food presentation and portion control within commercial kitchens. This handled, shallow dish weighs 1-3/4 ounces and measures 2-3/4 inches by 2-3/4 inches with a height of 1 inch, making it ideal for serving small portions, garnishes, or appetizer plating. Its glazed white porcelain construction ensures durability, uniform heat distribution, and suitability for oven, microwave, freezer, and dishwasher operations, aligning with industry standards for versatile foodservice use. The BC1407 model is a specialized component catering to precise serving needs in upscale dining, catering, or boutique culinary environments.</t>
  </si>
  <si>
    <t>Compact footprint optimized for space-constrained kitchens, Robust porcelain construction ensures long-term durability, Handled design supports quick, safe handling during service, Multifunctional use simplifies workflow across multiple environments, Specialized component suited for professional presentation needs</t>
  </si>
  <si>
    <t>https://www.restaurantsupply.com/products/revol-617548-1-3-4-oz-mini-dish-porcelain-square-handled-white</t>
  </si>
  <si>
    <t>(DCWSL22) (ID:MOQ:24) #635280 12X10X4.5CM ECLIPSE RECT BAKING DISH, PEPPER RED (REVOL)</t>
  </si>
  <si>
    <t>https://res.cloudinary.com/twc/image/upload/b_rgb:FFFFFF,c_pad,dpr_1.0,f_auto,h_500,q_auto,w_500/c_pad,h_500,w_500/v1685056599/6004889?pgw=1</t>
  </si>
  <si>
    <t>The Revol 635280 (BCE0312) Baking Dish is a professional-grade ceramic vessel designed for precise portion control in foodservice operations. This 11-3/4 oz. rectangular baking dish features dimensions of 4-3/4" x 4" x 1-3/4" H, constructed from durable glazed porcelain, suitable for oven, microwave, freezer, and dishwasher use. Part of Revol’s Belle Cuisine Eclipse collection, this handled baking dish is optimized for high-volume baking and serving applications, integrating seamlessly into commercial kitchens requiring reliable material resilience and thermal stability.</t>
  </si>
  <si>
    <t>Designed for durability: High-temperature glazed porcelain withstands thermal shock, Optimized handling: Features integrated handles for safe, easy transport, Versatile compatibility: Suitable for oven, microwave, freezer, and dishwasher applications, Space-efficient design: Compact footprint fits into various kitchen layouts, Consistent performance: Thermal stability supports even baking and reheating</t>
  </si>
  <si>
    <t>https://www.restaurantsupply.com/products/revol-635280-11-3-4-oz-rectangular-baking-dish-with-handles-glazed-porcelain-pepper-red</t>
  </si>
  <si>
    <t>(DC26) REVOL #655192 Ø16xH13.8cm IBR INDIVIDUAL CLOCHE, GLASS (2PCS/CTN)</t>
  </si>
  <si>
    <t>https://home.hospitalityprovisions.com/cdn/shop/files/655192_0_e6bf0b12-8660-4b1f-b54c-e748d8f39064.webp?v=1762098865&amp;width=1946</t>
  </si>
  <si>
    <t>https://home.hospitalityprovisions.com/products/655192?keyword=revol</t>
  </si>
  <si>
    <t>(DC26) #650932# 16x16x9cm 'REVOL TOUCH' HAVANA BROWN BREAD BAG, MEDIUM (6/CTN)(REVOL)</t>
  </si>
  <si>
    <t>https://home.hospitalityprovisions.com/cdn/shop/files/650932_0_dcafa4d3-3891-4ef6-9da5-7b4275fb0383.webp?v=1762098840&amp;width=1946</t>
  </si>
  <si>
    <t>https://home.hospitalityprovisions.com/products/650932?keyword=revol</t>
  </si>
  <si>
    <t>#641792, 34x19.5x1.5cm BAMBOO UNDERLINER TRAY FOR BASALT BA0230 PLATE 30x16cm(REVOL)</t>
  </si>
  <si>
    <t>https://home.hospitalityprovisions.com/cdn/shop/files/641792_0_5eab660a-8bd3-4e9c-97cb-cf2ef5a00d0c.webp?v=1762098903&amp;width=1946</t>
  </si>
  <si>
    <t>https://home.hospitalityprovisions.com/products/641792?keyword=revol</t>
  </si>
  <si>
    <t>(DC26) #645196, 37X24X1.7CM DOUBLE-WELL TRAY FOR SQ PLATE+BOWL BAMBOU (REVOL)</t>
  </si>
  <si>
    <t>https://home.hospitalityprovisions.com/cdn/shop/files/645196_0_b9d7d0e7-a4c2-415b-9ecb-03e1d42c1819.webp?v=1762098904&amp;width=1946</t>
  </si>
  <si>
    <t>https://home.hospitalityprovisions.com/products/645196?keyword=revol</t>
  </si>
  <si>
    <t>(ID)#652769, 13.5X8.3X1.2CM CARACTERE SAUCER, CARDAMON (REVOL)</t>
  </si>
  <si>
    <t>https://home.hospitalityprovisions.com/cdn/shop/files/652769_0_ce83f01e-3f79-4cbe-b883-2f6005975210.webp?v=1762099583&amp;width=1946</t>
  </si>
  <si>
    <t>https://home.hospitalityprovisions.com/products/652769?keyword=revol</t>
  </si>
  <si>
    <t>(DC26) #649297/649879 ,13.6XH9.2CM RVLT ROUND CASSEROLE/COCOTTE,BLACK BASE, SATIN BLACK LID W/S.S HDL (REVO</t>
  </si>
  <si>
    <t>https://home.hospitalityprovisions.com/cdn/shop/files/649879_0_39f43114-eb19-40b1-a5f0-b39754ec44c7.webp?v=1762098309&amp;width=1946</t>
  </si>
  <si>
    <t>https://home.hospitalityprovisions.com/products/649879?keyword=revol</t>
  </si>
  <si>
    <t>(DC26) #649292/649550,10XHT7.7CM RVLT ROUND CASSEROLE/COCOTTE ,BLACK BASE ,CAST IRON STYLE LID W/S.S HDL ,</t>
  </si>
  <si>
    <t>https://home.hospitalityprovisions.com/cdn/shop/files/649550_0_5d517bb3-6742-40b6-9bc3-24cb72d9e1e8.webp?v=1762098310&amp;width=1946</t>
  </si>
  <si>
    <t>https://home.hospitalityprovisions.com/products/649550?keyword=revol</t>
  </si>
  <si>
    <t>REVOL, 654751, RVLT2 SS-HANDLE LID FOR OVAL COCOTT, MATT SLATE STYLE CRESCENDO ARGENTE, (ID)</t>
  </si>
  <si>
    <t>https://home.hospitalityprovisions.com/cdn/shop/files/654751_0_c468a506-ed7d-46fe-80a1-f2bc36c43f07.webp?v=1762098325&amp;width=1946</t>
  </si>
  <si>
    <t>https://home.hospitalityprovisions.com/products/654751?keyword=revol</t>
  </si>
  <si>
    <t>REVOL, 654741, RVLT2 SS-HANDLE LID/SHALLOW COCOTTE, MATT SLATE STYLE CRESCENDO ARGENTE, (ID)</t>
  </si>
  <si>
    <t>https://home.hospitalityprovisions.com/cdn/shop/files/654741_0_ca9dc35a-3b47-45bc-a636-925364a76bbc.webp?v=1762098330&amp;width=1946</t>
  </si>
  <si>
    <t>https://home.hospitalityprovisions.com/products/654741?keyword=revol</t>
  </si>
  <si>
    <t>REVOL #653350 ROUND COCOTTE RONDE SILVER 22cmXHT14cm  (1PC/CTN)</t>
  </si>
  <si>
    <t>https://home.hospitalityprovisions.com/cdn/shop/files/653350_0_f9ab5b09-b9c8-431d-85ab-aea4b04ce4c4.webp?v=1762098307&amp;width=1946</t>
  </si>
  <si>
    <t>https://home.hospitalityprovisions.com/products/653350?keyword=revol</t>
  </si>
  <si>
    <t>REVOL, 654720, RVLT2 SS-HANDLE LID FOR COCOTTE 22C, MATT SLATE STYLE CRESCENDO ARGENTE, (ID)</t>
  </si>
  <si>
    <t>https://home.hospitalityprovisions.com/cdn/shop/files/654720_0_8076b26f-fe87-4bc1-9fb3-1a6d3a355875.webp?v=1762098340&amp;width=1946</t>
  </si>
  <si>
    <t>https://home.hospitalityprovisions.com/products/654720?keyword=revol</t>
  </si>
  <si>
    <t>(DC26) #648299, DIA:19CM HT:6.5CM ARBORESCENCE COUPE PLATE, PEPPER(REVOL)</t>
  </si>
  <si>
    <t>https://home.hospitalityprovisions.com/cdn/shop/files/648299_0_4b14cac1-4c11-443a-8156-a4e09df7b0ec.webp?v=1762099999&amp;width=1946</t>
  </si>
  <si>
    <t>https://home.hospitalityprovisions.com/products/648299?keyword=revol</t>
  </si>
  <si>
    <t>(DC26) (652356) Ø7.3xH3.4cm,7cl/2.5oz PORCELAIN BOWL, SOLAR STORM(SOLSTICE)(6/CTN)</t>
  </si>
  <si>
    <t>https://home.hospitalityprovisions.com/cdn/shop/files/652356_0_79b64247-5193-4fd9-b573-15696d774103.webp?v=1762098210&amp;width=1946</t>
  </si>
  <si>
    <t>https://home.hospitalityprovisions.com/products/652356?keyword=revol</t>
  </si>
  <si>
    <t>(DC26) (652359) Ø12.6xH5.6cm, 40cl/14oz PORCELAIN BOWL, SOLAR STORM(SOLSTICE)(6/CTN)</t>
  </si>
  <si>
    <t>https://home.hospitalityprovisions.com/cdn/shop/files/652359_0_70385a84-8c57-4aaa-9dfc-bf98e1ec4d87.webp?v=1762098216&amp;width=1946</t>
  </si>
  <si>
    <t>https://home.hospitalityprovisions.com/products/652359?keyword=revol</t>
  </si>
  <si>
    <t>(DC26) (652358) Ø8.8xH4cm,12cl/4.25oz PORCELAIN BOWL, SOLAR STORM(SOLSTICE)(6/CTN)</t>
  </si>
  <si>
    <t>https://home.hospitalityprovisions.com/cdn/shop/files/652358_0_f1c87b27-202a-4d40-9542-c0842d8206e5.webp?v=1762098221&amp;width=1946</t>
  </si>
  <si>
    <t>https://home.hospitalityprovisions.com/products/652358?keyword=revol</t>
  </si>
  <si>
    <t>#654631, DIA8xH7.3cm, 20cl CUP, ARCTIC WHITE, NO.W(REVOL),6PCS/CTN</t>
  </si>
  <si>
    <t>https://home.hospitalityprovisions.com/cdn/shop/files/654631_0_eb00ea2c-faa6-4690-bc8b-19a553d577c6.webp?v=1762098384&amp;width=1946</t>
  </si>
  <si>
    <t>https://home.hospitalityprovisions.com/products/654631?keyword=revol</t>
  </si>
  <si>
    <t>(DC26) #654625, 17.3xH6cm BOWL, ARCTIC WHITE, NO.W(REVOL),6PCS/CTN</t>
  </si>
  <si>
    <t>https://home.hospitalityprovisions.com/cdn/shop/files/654625_0_c15fbf17-fa32-46e9-bce3-9291922dcf60.webp?v=1762098393&amp;width=1946</t>
  </si>
  <si>
    <t>https://home.hospitalityprovisions.com/products/654625?keyword=revol</t>
  </si>
  <si>
    <t>(ID)#652799,21XH2CM,CARACTERE DESSERT PLATE,MINT (REVOL)</t>
  </si>
  <si>
    <t>https://home.hospitalityprovisions.com/cdn/shop/files/652799_0_3b6a0ebc-f8ec-4c2c-b0ce-33a674ac5c94.webp?v=1762099651&amp;width=1946</t>
  </si>
  <si>
    <t>https://home.hospitalityprovisions.com/products/652799?keyword=revol</t>
  </si>
  <si>
    <t>(DC26) #648400, DIA:7 CM HT:2.2 CM ARBORESCENCE MINI BOWL, PEPPER (REVOL)</t>
  </si>
  <si>
    <t>https://home.hospitalityprovisions.com/cdn/shop/files/648400_0_8d4fa815-f373-4410-910e-f3721fb97475.webp?v=1762099997&amp;width=1946</t>
  </si>
  <si>
    <t>https://home.hospitalityprovisions.com/products/648400?keyword=revol</t>
  </si>
  <si>
    <t>(DC26) #648326, DIA:31 CM ARBORESCENCE ROUND PRESENTATION PLATE, PEPPER (REVOL)</t>
  </si>
  <si>
    <t>https://home.hospitalityprovisions.com/cdn/shop/files/648326_0_812210b5-b04b-4c87-90af-a712e57f931f.webp?v=1762100003&amp;width=1946</t>
  </si>
  <si>
    <t>https://home.hospitalityprovisions.com/products/648326?keyword=revol</t>
  </si>
  <si>
    <t>(DC26) #648281, DIA:28CM ARBORESCENCE ROUND DINNER PLATE, PEPPER (REVOL)</t>
  </si>
  <si>
    <t>https://home.hospitalityprovisions.com/cdn/shop/files/648281_0_5117cd1f-fd6f-459b-8643-1a2c00e781c4.webp?v=1762100004&amp;width=1946</t>
  </si>
  <si>
    <t>https://home.hospitalityprovisions.com/products/648281?keyword=revol</t>
  </si>
  <si>
    <t>(DC26) #648475, DIA:21.5CM ARBORESCENCE ROUND DESSERT PLATE, PEPPER (REVOL)</t>
  </si>
  <si>
    <t>https://home.hospitalityprovisions.com/cdn/shop/files/648475_0_f5f53e57-619c-4cc0-ab87-aff6b02c4cd6.webp?v=1762100013&amp;width=1946</t>
  </si>
  <si>
    <t>https://home.hospitalityprovisions.com/products/648475?keyword=revol</t>
  </si>
  <si>
    <t>(DC26) #648290, DIA:24CM HT:5.7CM ARBORESCENCE COUPE PLATE, PEPPER (REVOL)</t>
  </si>
  <si>
    <t>https://home.hospitalityprovisions.com/cdn/shop/files/648290_0_33ae5d2d-3fe7-4f59-bf76-84693e1b1c92.webp?v=1762100020&amp;width=1946</t>
  </si>
  <si>
    <t>https://home.hospitalityprovisions.com/products/648290?keyword=revol</t>
  </si>
  <si>
    <t>(DC26) #646399, DIA:11,HT:6.7CM 0.3LTR, "SOLID" BOWL,PEPPER RED (REVOL)6PCS/CTN</t>
  </si>
  <si>
    <t>https://home.hospitalityprovisions.com/cdn/shop/files/646399_0_379bf335-1bd2-4974-ad3f-1fb23a786255.webp?v=1762098249&amp;width=1946</t>
  </si>
  <si>
    <t>https://home.hospitalityprovisions.com/products/646399?keyword=revol</t>
  </si>
  <si>
    <t>(DC26) #649100, 23.5X4.5CM SOLID ROUND DEEP COUPE GOURMET PLATE, PEPPER RED (3/CTN)</t>
  </si>
  <si>
    <t>https://home.hospitalityprovisions.com/cdn/shop/files/649100_0_ff37e641-0538-4af3-8618-92df1f5ed01b.webp?v=1762098262&amp;width=1946</t>
  </si>
  <si>
    <t>https://home.hospitalityprovisions.com/products/649100?keyword=revol</t>
  </si>
  <si>
    <t>(DC26) #647496, DIA:17.5x6.7CM 0.45LTR, "SOLID" DEEP COUPE PLATE, PEPPER RED (REVOL)</t>
  </si>
  <si>
    <t>https://home.hospitalityprovisions.com/cdn/shop/files/647496_0_bac5d486-07f4-442c-9570-b3478869ad3b.webp?v=1762098268&amp;width=1946</t>
  </si>
  <si>
    <t>https://home.hospitalityprovisions.com/products/647496?keyword=revol</t>
  </si>
  <si>
    <t>(DC26) REVOL #654624 NO.W BOWL 17CM 55CL MATT GREY RECYCLAY (6PCS/CTN)</t>
  </si>
  <si>
    <t>https://home.hospitalityprovisions.com/cdn/shop/files/654624_0_f27d2082-13df-41e3-9244-63a248151622.webp?v=1762098396&amp;width=1946</t>
  </si>
  <si>
    <t>https://home.hospitalityprovisions.com/products/654624?keyword=revol</t>
  </si>
  <si>
    <t>(DC26) #654808 33x24x2.4cm RECTANGULAR PLATE,ARTIC WHITE, NO.W(REVOL),3PCS/CTN</t>
  </si>
  <si>
    <t>https://home.hospitalityprovisions.com/cdn/shop/files/654808_0_37d35ae7-2815-4dcb-ad82-4dfab2b2986e.webp?v=1762098399&amp;width=1946</t>
  </si>
  <si>
    <t>https://home.hospitalityprovisions.com/products/654808?keyword=revol</t>
  </si>
  <si>
    <t>(DC26) #654809 33x24x2.4cm RECTANGULAR PLATE,INDIGO BLUE, NO.W(REVOL),3PCS/CTN</t>
  </si>
  <si>
    <t>https://home.hospitalityprovisions.com/cdn/shop/files/654809_0_0913221d-93e3-4729-bc70-89900d21a14f.webp?v=1762098403&amp;width=1946</t>
  </si>
  <si>
    <t>https://home.hospitalityprovisions.com/products/654809?keyword=revol</t>
  </si>
  <si>
    <t>(DC26) #654623, 21xH3.8cm DEEP PLATE, INDIGO BLUE, NO.W(REVOL),6PCS/CTN</t>
  </si>
  <si>
    <t>https://home.hospitalityprovisions.com/cdn/shop/files/654623_0_6b870c5b-853c-442c-837e-ed4a1dabd45e.webp?v=1762098408&amp;width=1946</t>
  </si>
  <si>
    <t>https://home.hospitalityprovisions.com/products/654623?keyword=revol</t>
  </si>
  <si>
    <t>(DC26) #654619, 21xH1.8cm DESSERT PLATE, ARCTIC WHITE, NO.W(REVOL),6PCS/CTN</t>
  </si>
  <si>
    <t>https://home.hospitalityprovisions.com/cdn/shop/files/654619_0_01b038e1-6ecc-445d-853a-e3d7750a4265.webp?v=1762098412&amp;width=1946</t>
  </si>
  <si>
    <t>https://home.hospitalityprovisions.com/products/654619?keyword=revol</t>
  </si>
  <si>
    <t>(DC26) #654610, 28.5xH2cm DINNER PLATE, ARCTIC WHITE, NO.W(REVOL),6PCS/CTN</t>
  </si>
  <si>
    <t>https://home.hospitalityprovisions.com/cdn/shop/files/654610_0_2b537536-e090-4387-8e6e-729740d18f99.webp?v=1762098418&amp;width=1946</t>
  </si>
  <si>
    <t>https://home.hospitalityprovisions.com/products/654610?keyword=revol</t>
  </si>
  <si>
    <t>(DC26) #654613 25.5xH1.5cm DINNER PLATE, ARTIC WHITE, NO.W(REVOL),6PCS/CTN</t>
  </si>
  <si>
    <t>https://home.hospitalityprovisions.com/cdn/shop/files/654613_0_85b194d4-141a-4e38-9adb-18e561593df4.webp?v=1762098419&amp;width=1946</t>
  </si>
  <si>
    <t>https://home.hospitalityprovisions.com/products/654613?keyword=revol</t>
  </si>
  <si>
    <t>(DC26) #654614 25.5xH1.5cm DINNER PLATE, INDIGO BLUE, NO.W(REVOL),6PCS/CTN</t>
  </si>
  <si>
    <t>https://home.hospitalityprovisions.com/cdn/shop/files/654614_0_7094f31b-f1b5-4b60-a97b-f80bec9a317a.webp?v=1762098422&amp;width=1946</t>
  </si>
  <si>
    <t>https://home.hospitalityprovisions.com/products/654614?keyword=revol</t>
  </si>
  <si>
    <t>(DC26) #654616, 23.5xH2cm DINNER PLATE, ARCTIC WHITE, NO.W(REVOL),6PCS/CTN</t>
  </si>
  <si>
    <t>https://home.hospitalityprovisions.com/cdn/shop/files/654616_0_6c6ea42a-f8d5-40a9-ad46-514ed71aab0b.webp?v=1762098424&amp;width=1946</t>
  </si>
  <si>
    <t>https://home.hospitalityprovisions.com/products/654616?keyword=revol</t>
  </si>
  <si>
    <t>(DC26) #654266 14.3xH8cm 55cl ROUND BOWL CAST IRON STYLE, BLACK,ADELIE(REVOL),6PCS/CTN</t>
  </si>
  <si>
    <t>https://home.hospitalityprovisions.com/cdn/shop/files/654266_0_78238be7-df12-4a0a-bc2b-f69e63bb3996.webp?v=1762100045&amp;width=1946</t>
  </si>
  <si>
    <t>https://home.hospitalityprovisions.com/products/654266?keyword=revol</t>
  </si>
  <si>
    <t>(DC26) #654622, 21xH3.8cm DEEP PLATE, ARCTIC WHITE, NO.W(REVOL),6PCS/CTN</t>
  </si>
  <si>
    <t>https://home.hospitalityprovisions.com/cdn/shop/files/654622_0_afe871f8-7d9a-4062-9ceb-f0ccba3ff894.webp?v=1762098406&amp;width=1946</t>
  </si>
  <si>
    <t>https://home.hospitalityprovisions.com/products/654622?keyword=revol</t>
  </si>
  <si>
    <t>(ID) REVOL #660444 MEALPLAK 20x20x10.5cm LOW SQUARE BUFFET LEMON NACRYL (1PC/CTN)</t>
  </si>
  <si>
    <t>https://home.hospitalityprovisions.com/cdn/shop/files/660444_0_4e5c8562-74fa-4f59-8075-8484e1c31f34.webp?v=1762098660&amp;width=1946</t>
  </si>
  <si>
    <t>https://home.hospitalityprovisions.com/products/660444?keyword=revol</t>
  </si>
  <si>
    <t>REVOL #656361 33CM POD SERVING BOWL, ALABASTER WHITE</t>
  </si>
  <si>
    <t>https://home.hospitalityprovisions.com/cdn/shop/files/656361_0_b7c79e1a-edf6-4a6a-b099-23d502062da6.webp?v=1762098159&amp;width=1946</t>
  </si>
  <si>
    <t>https://home.hospitalityprovisions.com/products/656361?keyword=revol</t>
  </si>
  <si>
    <t>#654814 7.9xH9cm 33cl MUG W/HDL, ARTIC WHITE, NO.W(REVOL),6PCS/CTN</t>
  </si>
  <si>
    <t>https://home.hospitalityprovisions.com/cdn/shop/files/654814_0_bde33259-6b88-4889-a855-9aa24356bddd.webp?v=1762098387&amp;width=1946</t>
  </si>
  <si>
    <t>https://home.hospitalityprovisions.com/products/654814?keyword=revol</t>
  </si>
  <si>
    <t>(DC26) #654815 7.9xH9cm 33cl MUG W/HDL, INDIGO BLUE, NO.W(REVOL),6PCS/CTN</t>
  </si>
  <si>
    <t>https://home.hospitalityprovisions.com/cdn/shop/files/654815_0_3b485bf8-b8fa-4d78-9353-aa4077eaca67.webp?v=1762098388&amp;width=1946</t>
  </si>
  <si>
    <t>https://home.hospitalityprovisions.com/products/654815?keyword=revol</t>
  </si>
  <si>
    <t>REVOL 655082 No.W 10cl CREAMER SAUCE BOAT ARCTIC WHITE (6PCS/CTN)</t>
  </si>
  <si>
    <t>https://home.hospitalityprovisions.com/cdn/shop/files/655082_0_8de528c1-8cd9-4f05-9936-7e041cb69169.webp?v=1762098391&amp;width=1946</t>
  </si>
  <si>
    <t>https://home.hospitalityprovisions.com/products/655082?keyword=revol</t>
  </si>
  <si>
    <t>(DC26) #654807 33x24x2.4cm RECTANGULAR PLATE,MATT GREY RECLAY, NO.W(REVOL),3PCS/CTN</t>
  </si>
  <si>
    <t>https://home.hospitalityprovisions.com/cdn/shop/files/654807_0_b0938770-68c8-4eeb-8ce5-1ebf71621fbf.webp?v=1762098401&amp;width=1946</t>
  </si>
  <si>
    <t>https://home.hospitalityprovisions.com/products/654807?keyword=revol</t>
  </si>
  <si>
    <t>(DC26) REVOL #654621 NO.W DEEP PLATE 21CM MATT GREY RECYCLAY (6PCS/CTN)</t>
  </si>
  <si>
    <t>https://home.hospitalityprovisions.com/cdn/shop/files/654621_0_abbcaa99-d516-49e3-bc9c-a5a72a866364.webp?v=1762098409&amp;width=1946</t>
  </si>
  <si>
    <t>https://home.hospitalityprovisions.com/products/654621?keyword=revol</t>
  </si>
  <si>
    <t>(DC26) #654612 25.5xH1.5cm DINNER PLATE, MATT GREY RECLAY, NO.W(REVOL),6PCS/CTN</t>
  </si>
  <si>
    <t>https://home.hospitalityprovisions.com/cdn/shop/files/654612_0_237e9fd0-c2bf-4431-ad0a-0da6d6f6b921.webp?v=1762098421&amp;width=1946</t>
  </si>
  <si>
    <t>https://home.hospitalityprovisions.com/products/654612?keyword=revol</t>
  </si>
  <si>
    <t>(DC26) REVOL, 655428 NO.W DEEP COUPE PLATE 24CM, ARTIC WHITE, 6PCS/CTN</t>
  </si>
  <si>
    <t>https://home.hospitalityprovisions.com/cdn/shop/files/655428_0_0c6cb69d-c382-4106-a9c5-bd8d7a2d01b0.webp?v=1762098428&amp;width=1946</t>
  </si>
  <si>
    <t>https://home.hospitalityprovisions.com/products/655428?keyword=revol</t>
  </si>
  <si>
    <t>(ID) REVOL #660295 EN SCENE D24xH18cm ROUND RISER M BLACK METAL (2PCS/CTN)</t>
  </si>
  <si>
    <t>https://home.hospitalityprovisions.com/cdn/shop/files/660295_0_2781ef26-c49a-4219-95ef-bab62cac7bf6.webp?v=1762099165&amp;width=1946</t>
  </si>
  <si>
    <t>https://home.hospitalityprovisions.com/products/660295?keyword=revol</t>
  </si>
  <si>
    <t>(DC26)  644346,LIKID 11X10X16.2CM, 50CL MILK POT (PEPPER RED) (REVOL)</t>
  </si>
  <si>
    <t>https://home.hospitalityprovisions.com/cdn/shop/files/644346_0_07bbed44-e10b-4b57-94d1-b46d2e9a0833.webp?v=1762098744&amp;width=1946</t>
  </si>
  <si>
    <t>https://home.hospitalityprovisions.com/products/644346?keyword=revol</t>
  </si>
  <si>
    <t>(DC26) #644378, 8.8x8x13Hcm 0.25-LTR LIKID MILK POT, PEPPER RED (REVOL)</t>
  </si>
  <si>
    <t>https://home.hospitalityprovisions.com/cdn/shop/files/644378_0_d514532b-1105-4cc9-87d0-f4690821fa19.webp?v=1762098748&amp;width=1946</t>
  </si>
  <si>
    <t>https://home.hospitalityprovisions.com/products/644378?keyword=revol</t>
  </si>
  <si>
    <t>(DC26) #644375, 6.7x6.2x10Hcm, 0.10-LTR LIKID MILK POT, PEPPER RED (REVOL)</t>
  </si>
  <si>
    <t>https://home.hospitalityprovisions.com/cdn/shop/files/644375_0_3b715ea7-5c14-42c6-b8e2-26212a5b11ff.webp?v=1762098753&amp;width=1946</t>
  </si>
  <si>
    <t>https://home.hospitalityprovisions.com/products/644375?keyword=revol</t>
  </si>
  <si>
    <t>(ID ONLY) #616399 11x0.9cm WOODEN SPATULA (REVOL)</t>
  </si>
  <si>
    <t>https://home.hospitalityprovisions.com/cdn/shop/files/616399_0_39c11c3f-24ae-42b8-a68c-981d600a3d8a.webp?v=1762098763&amp;width=1946</t>
  </si>
  <si>
    <t>https://home.hospitalityprovisions.com/products/616399?keyword=revol</t>
  </si>
  <si>
    <t>(DC26) #654290 28xH2.1cm ROUND PLATE CAST IRON STYLE, BLACK,ADELIE(REVOL),4PCS/CTN</t>
  </si>
  <si>
    <t>https://home.hospitalityprovisions.com/cdn/shop/files/654290_0_50946d3d-6321-45e0-bee5-09b4866b859c.webp?v=1762100049&amp;width=1946</t>
  </si>
  <si>
    <t>https://home.hospitalityprovisions.com/products/654290?keyword=revol</t>
  </si>
  <si>
    <t>(DC26) #654282 24xH1.8cm ROUND PLATE CAST IRON STYLE, BLACK,ADELIE(REVOL),6PCS/CTN</t>
  </si>
  <si>
    <t>https://home.hospitalityprovisions.com/cdn/shop/files/654282_0_9d5f187b-0ee3-47e0-bb7b-b4eb05efb136.webp?v=1762100050&amp;width=1946</t>
  </si>
  <si>
    <t>https://home.hospitalityprovisions.com/products/654282?keyword=revol</t>
  </si>
  <si>
    <t>(DC26) #654286 22xH1.7cm ROUND PLATE CAST IRON STYLE, BLACK,ADELIE(REVOL),6PCS/CTN</t>
  </si>
  <si>
    <t>https://home.hospitalityprovisions.com/cdn/shop/files/654286_0_ef62892d-2278-4077-8e7f-f773b026b2b4.webp?v=1762100051&amp;width=1946</t>
  </si>
  <si>
    <t>https://home.hospitalityprovisions.com/products/654286?keyword=revol</t>
  </si>
  <si>
    <t>(DC26) REVOL #660486 EN SCENE 26.5x16.2x1cm TRAY GN 1/4 NACRYL WHITE MARBLE (1PC/CTN)</t>
  </si>
  <si>
    <t>https://home.hospitalityprovisions.com/cdn/shop/files/660486_0_003f5c00-6a87-4883-9112-0906ae614da2.webp?v=1762099198&amp;width=1946</t>
  </si>
  <si>
    <t>https://home.hospitalityprovisions.com/products/660486?keyword=revol</t>
  </si>
  <si>
    <t>(DC26) REVOL #660485 EN SCENE 26.5x16.2x1cm TRAY GN 1/4 NACRYL BLACK MARBLE (1PC/CTN)</t>
  </si>
  <si>
    <t>https://home.hospitalityprovisions.com/cdn/shop/files/660485_0_58217f9c-754c-49c3-b3b1-e7d6c4e3cf70.webp?v=1762099199&amp;width=1946</t>
  </si>
  <si>
    <t>https://home.hospitalityprovisions.com/products/660485?keyword=revol</t>
  </si>
  <si>
    <t>(DC26) REVOL #647582 BELLE CUISINE 24x15.5cm OVAL DISH CAST IRON STYLE (4PCS/CTN)</t>
  </si>
  <si>
    <t>https://home.hospitalityprovisions.com/cdn/shop/files/647582_0_1bb2beff-b4a1-409f-a966-4817fb0dc092.webp?v=1762099860&amp;width=1946</t>
  </si>
  <si>
    <t>https://home.hospitalityprovisions.com/products/647582?keyword=revol</t>
  </si>
  <si>
    <t>(ID-MOQ) REVOL #656905 EN SCENE TRAY GN 1/3 FOR 2 CARAFES/BOTTLES WHITE NACRYL</t>
  </si>
  <si>
    <t>https://home.hospitalityprovisions.com/cdn/shop/files/656905_0_ff5df0b5-634c-42f6-b546-5b3c1742971d.webp?v=1762099214&amp;width=1946</t>
  </si>
  <si>
    <t>https://home.hospitalityprovisions.com/products/656905?keyword=revol</t>
  </si>
  <si>
    <t>(DC26) REVOL #660130 BOMBANCE  19cm INDUCTION ROUND COCOTTE OVEN W/PORCELAIN LID WHITE (1PC/CTN)</t>
  </si>
  <si>
    <t>https://home.hospitalityprovisions.com/cdn/shop/files/660130_0_b0a8eaf5-8144-41b7-94ef-e331342430ea.webp?v=1762099828&amp;width=1946</t>
  </si>
  <si>
    <t>https://home.hospitalityprovisions.com/products/660130?keyword=revol</t>
  </si>
  <si>
    <t>(DC26) REVOL #660279 BOMBANCE 19cm GLASS LID SS-HANDLE FOR COCOTTE INDUCTION OVEN (1PC/CTN)</t>
  </si>
  <si>
    <t>https://home.hospitalityprovisions.com/cdn/shop/files/660279_0_38cedccf-ea0e-447c-92e3-b0c891865ee0.webp?v=1762099754&amp;width=1946</t>
  </si>
  <si>
    <t>https://home.hospitalityprovisions.com/products/660279?keyword=revol</t>
  </si>
  <si>
    <t>(DC26) REVOL #660148 BOMBANCE 19cm ROUND COCOTTE INDUCTION WITH GLASS LID CLOUD GREY + GLASS INDUCTION (1PC/CTN)</t>
  </si>
  <si>
    <t>https://home.hospitalityprovisions.com/cdn/shop/files/660148_0_2236e369-c426-4352-bf41-db274e185b85.webp?v=1762099815&amp;width=1946</t>
  </si>
  <si>
    <t>https://home.hospitalityprovisions.com/products/660148?keyword=revol</t>
  </si>
  <si>
    <t>(DC26) REVOL #660147 BOMBANCE 19cm ROUND COCOTTE INDUCTION WITH GLASS LID ALABASTER WHITE + GLASS INDUCTION (1PC/CTN)</t>
  </si>
  <si>
    <t>https://home.hospitalityprovisions.com/cdn/shop/files/660147_0_5956eb25-3306-4dc5-bffb-3664adb34c16.webp?v=1762099817&amp;width=1946</t>
  </si>
  <si>
    <t>https://home.hospitalityprovisions.com/products/660147?keyword=revol</t>
  </si>
  <si>
    <t>(DC24) REVOL #CNC644746 DIA8.2xH5.2cm, 0.16ltr RAMEKIN CAST IRON STYLE (12PU)</t>
  </si>
  <si>
    <t>https://www.restaurantsupply.com/cdn/shop/files/4645a53e-8b06-44b7-8278-ce75eaea2fa4.jpg?v=1740210781</t>
  </si>
  <si>
    <t>The Revol 644746 (2143BHN) Ramekin/Souffle 5-3/4 Oz. is a professional-grade porcelain dishware designed for precise portion control and presentation in commercial foodservice environments. With a capacity of 5-3/4 ounces, a diameter of 3-1/4 inches, and a height of 2 inches, this round ramekin is suitable for individual servings, desserts, or sauces. Its cast iron style appearance offers durability and an upscale aesthetic, making it ideal for restaurants, catering services, and upscale café settings, where consistent quality and dishwasher-safe convenience are prioritized.</t>
  </si>
  <si>
    <t>Moderate-volume applications — durable porcelain for daily use Compact footprint — fits standard storage and serving racks Commercial dishwashable — supports fast cleaning cycles Part of professional kitchen equipment — ensures consistent presentation Cast iron style finish — enhances upscale foodservice presentation</t>
  </si>
  <si>
    <t>https://www.restaurantsupply.com/products/revol-644746-5-3-4-oz-round-ramekin-porcelain-cast-iron-style-black?srsltid=AfmBOopeA9CdKm1Bn23Z_q3oO1e6tdFH-Y4SNXX7BGDYITHIBPJ01EZm</t>
  </si>
  <si>
    <t>(DC25) REVOL #652786, 6.5xH6cm 8cl ESPRESSO CRUMPLED TUMBLER 100% RECYCLAY (6PCS/CTN)</t>
  </si>
  <si>
    <t>https://granbazar.ru/upload/iblock/2f0/2f08119f99ff177321c64573be26aa2d.jpg</t>
  </si>
  <si>
    <t>https://granbazar.ru/item/399773/</t>
  </si>
  <si>
    <t>(DC25) (652428) 21x17xH1.5cm RECTANGULAR PORCELAIN PLATE, MOON LIGHT(SOLSTICE)(4/CTN)</t>
  </si>
  <si>
    <t>https://granbazar.ru/upload/iblock/bd9/bd989c885e323cb950f63a10fcf531be.jpg</t>
  </si>
  <si>
    <t>https://granbazar.ru/item/396907/</t>
  </si>
  <si>
    <t>(DC25) #644282, 30.5X23X37.5CM S/STEEL "REVOLUTION" CASSEROLE LID SUPPORT / HOLDER ONLY (REVOL)</t>
  </si>
  <si>
    <t>https://granbazar.ru/upload/iblock/7ec/7ec54d6b7dc9b3c58e55385786b628ee.jpg</t>
  </si>
  <si>
    <t>https://granbazar.ru/item/375783/</t>
  </si>
  <si>
    <t>(DC19) #647551, 26cm RVLT2 ROUND STEAMER INSERT FOR 26cm CASSEROLE, WHITE (REVOL)</t>
  </si>
  <si>
    <t>https://granbazar.ru/upload/iblock/6aa/6aa90903ae56e412b40a6a49acd7f2f0.jpg</t>
  </si>
  <si>
    <t>https://granbazar.ru/item/375759/</t>
  </si>
  <si>
    <t>(DC25) (652427) 30x13.5xH1.6cm RECTANGULAR PORCELAIN PLATE, MOONLIGHT(SOLSTICE)(4/CTN)</t>
  </si>
  <si>
    <t>https://granbazar.ru/upload/iblock/eee/eeeab7c143b1aaaa92b53f181333d0fa.jpg</t>
  </si>
  <si>
    <t>https://granbazar.ru/item/375354/</t>
  </si>
  <si>
    <t>(DC25) (652421) 30x13.5xH1.6cm RECTANGULAR PORCELAIN PLATE, COSMOS PLATINUM(SOLSTICE)(4/CTN)</t>
  </si>
  <si>
    <t>https://granbazar.ru/upload/iblock/6b9/6b99bf9549533a90be5251d089c7a096.jpg</t>
  </si>
  <si>
    <t>https://granbazar.ru/item/375350/</t>
  </si>
  <si>
    <t>(DC25) #650431# Ø24xH3CM/9.5" EQUINOXE APPETIZER PLATE, PEPPER (6/CTN)(REVOL)</t>
  </si>
  <si>
    <t>https://granbazar.ru/upload/iblock/cba/cbaeb5ff8914b3ad97232de656e463f9.png</t>
  </si>
  <si>
    <t>https://granbazar.ru/item/330719/</t>
  </si>
  <si>
    <t>(DC22) #653513, DIA16x2cm SWELL BREAD PLATE, WHITE SAND (6/CTN)(REVOL)</t>
  </si>
  <si>
    <t>https://granbazar.ru/upload/iblock/252/252bff9ab2278a4028162e39f3a83199.png</t>
  </si>
  <si>
    <t>https://granbazar.ru/item/330673/</t>
  </si>
  <si>
    <t>(DC22) #653515, DIA16x2cm SWELL BREAD PLATE, BROWN SAND (6/CTN)(REVOL)</t>
  </si>
  <si>
    <t>https://granbazar.ru/upload/iblock/6f6/6f6f6833c7898897deb14c506bbdb4d5.png</t>
  </si>
  <si>
    <t>https://granbazar.ru/item/330671/</t>
  </si>
  <si>
    <t>(DC22) #653529, DIA24.2x5.7cm SWELL COUPE PLATE, BLACK SAND (6/CTN)(REVOL)</t>
  </si>
  <si>
    <t>https://granbazar.ru/upload/iblock/6a2/6a20dffe13906b68b44be80d6ed2d6f3.png</t>
  </si>
  <si>
    <t>https://granbazar.ru/item/330665/</t>
  </si>
  <si>
    <t>(DC22) #653528,DIA24.2xH5.7cm ,SWELL COUPE PLATE ,WHITE SAND (4/CTN)(REVOL)</t>
  </si>
  <si>
    <t>https://granbazar.ru/upload/iblock/17f/17fa235e2bd841b8251c5a9b333d1a1d.png</t>
  </si>
  <si>
    <t>https://granbazar.ru/item/330655/</t>
  </si>
  <si>
    <t>(DC25) #654024, Ø27xH5.5cm BASALT GOURMET PLATE, MATT SLATE STYLE (4/CTN)(REVOL)</t>
  </si>
  <si>
    <t>https://granbazar.ru/upload/iblock/573/573c7e5a2ac61a027bf89d32d5dc2dd7.png</t>
  </si>
  <si>
    <t>https://granbazar.ru/item/330654/</t>
  </si>
  <si>
    <t>(DC25) #653860, Ø8xH8cm, 22CL/7.75OZ CARACTERE CUP, CINNAMON (4/CTN)(REVOL)</t>
  </si>
  <si>
    <t>https://granbazar.ru/upload/iblock/4af/4af2e449bc00806e1dd3693b1954bde0.png</t>
  </si>
  <si>
    <t>https://granbazar.ru/item/330618/</t>
  </si>
  <si>
    <t>(DC25) (652344) Ø12.6xH5.6cm, 40cl/14oz PORCELAIN BOWL, COSMOS GOLD(SOLSTICE)(6/CTN)</t>
  </si>
  <si>
    <t>https://granbazar.ru/upload/iblock/9e7/9e7674b046826c650d24fa50dbc1e971.jpg</t>
  </si>
  <si>
    <t>https://granbazar.ru/item/330505/</t>
  </si>
  <si>
    <t>(DC22) #653535, DIA27x5cm SWELL FLAT COUPE PLATE, BLACK SAND (4/CTN)(REVOL)</t>
  </si>
  <si>
    <t>https://granbazar.ru/upload/iblock/35c/35c094ea4a1e5f92259f55ca91082671.jpg</t>
  </si>
  <si>
    <t>https://granbazar.ru/item/330504/</t>
  </si>
  <si>
    <t>(DC22) #653534, DIA27x5cm SWELL FLAT COUPE PLATE, WHITE SAND (4/CTN)(REVOL)</t>
  </si>
  <si>
    <t>https://granbazar.ru/upload/iblock/bb7/bb710842cdf6010b549889164d404f08.jpg</t>
  </si>
  <si>
    <t>https://granbazar.ru/item/330502/</t>
  </si>
  <si>
    <t>(DC22) #653527, DIA15x5.6cm SWELL COUPE PLATE, BROWN SAND (6/CTN)(REVOL)</t>
  </si>
  <si>
    <t>https://granbazar.ru/upload/iblock/660/6600da1b6b012c88a82026b0c0b0ca75.jpg</t>
  </si>
  <si>
    <t>https://granbazar.ru/item/330500/</t>
  </si>
  <si>
    <t>(DC22) #653526, DIA15x5.6cm SWELL COUPE PLATE, BLACK SAND (6/CTN)(REVOL)</t>
  </si>
  <si>
    <t>https://granbazar.ru/upload/iblock/b1f/b1fa30ca2d6e42b080415ecf6870aa05.jpg</t>
  </si>
  <si>
    <t>https://granbazar.ru/item/330499/</t>
  </si>
  <si>
    <t>(DC20) #650476, DIA27.3xH10CM , ARBORESCENCE SALAD BOWL,IVORY(REVOL)</t>
  </si>
  <si>
    <t>https://granbazar.ru/upload/iblock/f8c/f8cc87daefc91d12f4f95ab7c02ef5ee.jpg</t>
  </si>
  <si>
    <t>https://granbazar.ru/item/307150/</t>
  </si>
  <si>
    <t>(DC19) #650003,  DIA16 xH3.5 cm, ARBORESCENCE COUPE PLATE, PEPPER (REVOL)</t>
  </si>
  <si>
    <t>https://granbazar.ru/upload/iblock/e68/e6845a86d23d052f3f925e4d43f86a46.jpg</t>
  </si>
  <si>
    <t>https://granbazar.ru/item/307070/</t>
  </si>
  <si>
    <t>(DC19) #638878 14.5X13X3CM IMPULSE CREME BRULEE DISH, WHITE (REVOL)</t>
  </si>
  <si>
    <t>https://granbazar.ru/upload/iblock/e54/e54190c299ed46581ccdd444a103ac42.png</t>
  </si>
  <si>
    <t>https://granbazar.ru/item/307052/</t>
  </si>
  <si>
    <t>(DC19) #650001, DIA 16 xH3.5 cm, ARBORESCENCE COUPE PLATE, IVORY (REVOL)</t>
  </si>
  <si>
    <t>https://granbazar.ru/upload/iblock/e89/e89b12ad58f7b3c42c093e6d15f258b2.jpg</t>
  </si>
  <si>
    <t>https://granbazar.ru/item/306813/</t>
  </si>
  <si>
    <t>(DC22) #649609, DIA4.25xH3.25" 8.75OZ/25CL EQUINOXE CONE SHAPE BOWL, CAST IRON STYLE (REVOL)</t>
  </si>
  <si>
    <t>https://granbazar.ru/upload/iblock/5ba/5bad00cb80c566e05ea194d05dff4514.jpg</t>
  </si>
  <si>
    <t>https://granbazar.ru/item/306807/</t>
  </si>
  <si>
    <t>(DC22) #651730, DIA8.2xH4.1cm  2.75-OZ EQUINOXE CONICAL BOWL,CIRRUS BLUE (6/CTN) (REVOL)</t>
  </si>
  <si>
    <t>https://granbazar.ru/upload/iblock/bf8/bf822af9f529db3adf4e56096587c295.jpg</t>
  </si>
  <si>
    <t>https://granbazar.ru/item/306777/</t>
  </si>
  <si>
    <t>(DC25) #651729# Ø8.2xH4.1cm  2.75-OZ EQUINOXE CONICAL BOWL,PEPPER (6/CTN) (REVOL)</t>
  </si>
  <si>
    <t>https://granbazar.ru/upload/iblock/4dd/4ddfef2fbb7e53ffdb0829b18340997b.jpg</t>
  </si>
  <si>
    <t>https://granbazar.ru/item/306771/</t>
  </si>
  <si>
    <t>(DC25) #650354, Ø30xH5CM ,0.3L SOLID SPHERE PLATE , GLOSSY BLACK CONSTELLATION (REVOL)</t>
  </si>
  <si>
    <t>https://granbazar.ru/upload/iblock/c4e/c4ef1bda2f9242073950656224333e59.jpg</t>
  </si>
  <si>
    <t>https://granbazar.ru/item/306503/</t>
  </si>
  <si>
    <t>(DC25) #650432# Ø24xH3CM/9.5" EQUINOXE APPETIZER PLATE,CIRRUS BLUE (6/CTN)(REVOL)</t>
  </si>
  <si>
    <t>https://granbazar.ru/upload/iblock/539/5390fba132a4dc17789c04b79f7327bb.jpg</t>
  </si>
  <si>
    <t>https://granbazar.ru/item/306276/</t>
  </si>
  <si>
    <t>(DC20) #649887, 22XH10CM RVLT NON-INDUCTION SAUTE PAN,WHITE BASE,SATIN WHITE W/S.S HEX HDL</t>
  </si>
  <si>
    <t>https://granbazar.ru/upload/iblock/bfb/bfbbf3fd521cb0d84015ed64372a5c26.jpg</t>
  </si>
  <si>
    <t>https://granbazar.ru/item/305423/</t>
  </si>
  <si>
    <t>(DC20) #649890, DIA22.3XH10cm/80cl RVLT2 SAUTE PAN, CAST IRON STYLE,BLACK(REVOL)</t>
  </si>
  <si>
    <t>https://granbazar.ru/upload/iblock/c66/c66fb3c5cf257fc7e7d10e079609700a.jpg</t>
  </si>
  <si>
    <t>https://granbazar.ru/item/305384/</t>
  </si>
  <si>
    <t>(DCWSL24) #635285 19x12.5x5cm ECLIPSE ROASTING DISH PEPPER RED (REVOL)</t>
  </si>
  <si>
    <t>https://granbazar.ru/upload/iblock/e17/e174f0eecd744e65f30f819e2bb8df5e.jpg</t>
  </si>
  <si>
    <t>https://granbazar.ru/item/305146/</t>
  </si>
  <si>
    <t>(DCWSL24) #635286 19x12.5x5cm ECLIPSE ROASTING DISH SLATE GLAZE (3PU) (REVOL)</t>
  </si>
  <si>
    <t>https://granbazar.ru/upload/iblock/50e/50e07c0e9cc07d27f75e6801a22e1b3c.jpg</t>
  </si>
  <si>
    <t>https://granbazar.ru/item/305138/</t>
  </si>
  <si>
    <t>(DC21) #649524, DIA22 x H13cm DIM SUM SET (BASKET+COVER+UNDERLINER) CIRRUS BLUE (REVOL)</t>
  </si>
  <si>
    <t>https://granbazar.ru/upload/iblock/8de/8de19eb0c56df6ebab0639d593b6bfe3.jpg</t>
  </si>
  <si>
    <t>https://granbazar.ru/item/303534/</t>
  </si>
  <si>
    <t>(DC16) #646373, 25X25X2.2CM SQUARE DEEP PLATE , WHITE (REVOL)</t>
  </si>
  <si>
    <t>https://granbazar.ru/upload/iblock/142/142a116d65af2aa08f986f183f667168.gif</t>
  </si>
  <si>
    <t>https://granbazar.ru/item/75545/</t>
  </si>
  <si>
    <t>(DC16) #615324, 9.5X5X2.5CM ALEXANDRIE MINIATURE OVAL DISH, WHITE</t>
  </si>
  <si>
    <t>https://granbazar.ru/upload/iblock/373/373e3b21b8b7cbe0a02ef3e8e5f0a8f0.gif</t>
  </si>
  <si>
    <t>https://granbazar.ru/item/75465/</t>
  </si>
  <si>
    <t>(DC20) #635333, DIA:5.8XH:6CM ECLIPSE MINIATURE STEWPOT w/LID, SLATE GLAZE(6PU) (REVOL)</t>
  </si>
  <si>
    <t>https://granbazar.ru/upload/iblock/ef3/ef3ac4554271f27a1ada1b8000263722.gif</t>
  </si>
  <si>
    <t>https://granbazar.ru/item/75292/</t>
  </si>
  <si>
    <t>(DC20) #CNC635334, DIA:5.8XH:6CM ECLIPSE MINIATURE STEWPOT w/ LID, PEPPER RED(6PU)(REVOL)</t>
  </si>
  <si>
    <t>https://granbazar.ru/upload/iblock/e6e/e6e1f223f33fc39ea8b5c786bf1549c4.gif</t>
  </si>
  <si>
    <t>https://granbazar.ru/item/75291/</t>
  </si>
  <si>
    <t>(DC22) #635312, 13.5X12.2X8CM ECLIPSE COCOTTE WITH LID 45CL, SLATE GLAZE(1PU)(REVOL)</t>
  </si>
  <si>
    <t>https://granbazar.ru/upload/iblock/42f/42f173380215bbd6fbff24631766c579.gif</t>
  </si>
  <si>
    <t>https://granbazar.ru/item/75268/</t>
  </si>
  <si>
    <t>(DC25) #618732, 13.2X13.2X1.5CM TIME SQUARE SQUARE PLATE / TRAY, WHITE (REVOL)</t>
  </si>
  <si>
    <t>https://granbazar.ru/upload/iblock/d7e/d7ed7e013130b138c03e6de4022dabe8.gif</t>
  </si>
  <si>
    <t>https://granbazar.ru/item/74922/</t>
  </si>
  <si>
    <t>(DC25) #648474, DIA:21.5CM ARBORESCENCE ROUND DESSERT PLATE, LIQURICE/BLACK (REVOL)</t>
  </si>
  <si>
    <t>https://granbazar.ru/upload/iblock/01c/01c2dfc0d33f4b5a91fa9ee1c73707ee.gif</t>
  </si>
  <si>
    <t>https://granbazar.ru/item/74471/</t>
  </si>
  <si>
    <t>N/A</t>
  </si>
  <si>
    <t>411703</t>
  </si>
  <si>
    <t>Revol 411703 (117035) Caviar Tray 11" Dia. X 1-1/4"H Round</t>
  </si>
  <si>
    <t>https://kitchenrestock.com/cdn/shop/files/5231bb83-7a96-4a5b-8622-984b66ce1275_750x.jpg?v=1741125376</t>
  </si>
  <si>
    <t>https://kitchenrestock.com/products/revol-411703-117035-caviar-tray-11-dia-x-1-1-4-h-round</t>
  </si>
  <si>
    <t>661521</t>
  </si>
  <si>
    <t>Revol 661521 INSPIRED BY REVOL BREAD CUTTING BOARD</t>
  </si>
  <si>
    <t>https://kitchenrestock.com/cdn/shop/files/75de7a78-1915-4085-880b-bcab5b6880a5_750x.jpg?v=1741129602</t>
  </si>
  <si>
    <t>https://kitchenrestock.com/products/revol-661521-inspired-by-revol-bread-cutting-board</t>
  </si>
  <si>
    <t>652077</t>
  </si>
  <si>
    <t>Revol 652077 Revol Butter Dish (SHIPS FROM FRANCE) 2-1/2 Oz.</t>
  </si>
  <si>
    <t>https://kitchenrestock.com/cdn/shop/files/33d0b121-bb05-41d4-96d4-724932b10c6a_750x.jpg?v=1741125211</t>
  </si>
  <si>
    <t>https://kitchenrestock.com/products/revol-652077-revol-butter-dish-ships-from-france-2-1-2-oz</t>
  </si>
  <si>
    <t>654206</t>
  </si>
  <si>
    <t>Revol 654206 INSPIRED BY REVOL Straw 1/4" Dia. 8-1/2" H</t>
  </si>
  <si>
    <t>https://kitchenrestock.com/cdn/shop/files/410ead3a-b236-4222-b9c4-a23cd3849ec4_750x.jpg?v=1741125392</t>
  </si>
  <si>
    <t>https://kitchenrestock.com/products/revol-654206-inspired-by-revol-straw-1-4-dia-8-1-2-h</t>
  </si>
  <si>
    <t>654208</t>
  </si>
  <si>
    <t>Revol 654208 INSPIRED BY REVOL Straw Brush 9" H Stainless Steel (SHIPS FROM FRANCE)</t>
  </si>
  <si>
    <t>https://kitchenrestock.com/cdn/shop/files/725e0ece-1db7-45e2-9207-453d5a081787_750x.jpg?v=1741124979</t>
  </si>
  <si>
    <t>https://kitchenrestock.com/products/revol-654208-inspired-by-revol-straw-brush-9-h-stainless-steel-ships-from-france</t>
  </si>
  <si>
    <t>660492</t>
  </si>
  <si>
    <t>Revol 660492 Dessert Bricks Round Stackable</t>
  </si>
  <si>
    <t>https://kitchenrestock.com/cdn/shop/files/a1793a99-7d5d-4664-b0c3-10d3ee5494ee_750x.jpg?v=1741129239</t>
  </si>
  <si>
    <t>https://kitchenrestock.com/products/revol-660492-dessert-bricks-round-stackable</t>
  </si>
  <si>
    <t>661437</t>
  </si>
  <si>
    <t>Revol 661437 MADELEINE MUG 33CL Havana</t>
  </si>
  <si>
    <t>https://kitchenrestock.com/cdn/shop/files/aaf97350-f34c-4789-837b-58e353f161f0_750x.jpg?v=1741129770</t>
  </si>
  <si>
    <t>https://kitchenrestock.com/products/revol-661437-madeleine-mug-33cl-havana</t>
  </si>
  <si>
    <t>661431</t>
  </si>
  <si>
    <t>Revol 661431 MADELEINE MUG 33CL Graphite</t>
  </si>
  <si>
    <t>https://kitchenrestock.com/products/revol-661431-madeleine-mug-33cl-graphite</t>
  </si>
  <si>
    <t>661438</t>
  </si>
  <si>
    <t>Revol 661438 MADELEINE MUG 33CL Alabaster White</t>
  </si>
  <si>
    <t>https://kitchenrestock.com/cdn/shop/files/1b0b1e55-1e73-47ba-b911-f9018ea3d7d5_750x.jpg?v=1741129780</t>
  </si>
  <si>
    <t>https://kitchenrestock.com/products/revol-661438-madeleine-mug-33cl-alabaster-white</t>
  </si>
  <si>
    <t>661539</t>
  </si>
  <si>
    <t>Revol 661539 CARACTERE PRESENTATION PLATE 33CM Cardamom</t>
  </si>
  <si>
    <t>https://kitchenrestock.com/cdn/shop/files/116df773-8e96-4b42-ab2c-6ea3a6784bfb_750x.jpg?v=1741129628</t>
  </si>
  <si>
    <t>https://kitchenrestock.com/products/revol-661539-caractere-presentation-plate-33cm-cardamom</t>
  </si>
  <si>
    <t>661511</t>
  </si>
  <si>
    <t>Revol 661511 EQUINOXE GOURMET PLATE 19CM Pepper</t>
  </si>
  <si>
    <t>https://kitchenrestock.com/cdn/shop/files/50a8ece9-586d-48d3-a0ef-c239323a5871_750x.jpg?v=1741129816</t>
  </si>
  <si>
    <t>https://kitchenrestock.com/products/revol-661511-equinoxe-gourmet-plate-19cm-pepper</t>
  </si>
  <si>
    <t>661430</t>
  </si>
  <si>
    <t>Revol 661430 MADELEINE MUG 33CL Graphite</t>
  </si>
  <si>
    <t>https://kitchenrestock.com/products/revol-661430-madeleine-mug-33cl-graphite</t>
  </si>
  <si>
    <t>661436</t>
  </si>
  <si>
    <t>Revol 661436 MADELEINE MUG 33CL Havana</t>
  </si>
  <si>
    <t>https://kitchenrestock.com/products/revol-661436-madeleine-mug-33cl-havana</t>
  </si>
  <si>
    <t>661435</t>
  </si>
  <si>
    <t>Revol 661435 MADELEINE MUG 33CL Aurora Pink</t>
  </si>
  <si>
    <t>https://kitchenrestock.com/products/revol-661435-madeleine-mug-33cl-aurora-pink</t>
  </si>
  <si>
    <t>660554</t>
  </si>
  <si>
    <t>Revol 660554 Lid For Sugar Bowl Oven</t>
  </si>
  <si>
    <t>https://kitchenrestock.com/cdn/shop/files/bf0a63b8-4356-4a79-88fa-7f2aac2afab1_750x.jpg?v=1741128868</t>
  </si>
  <si>
    <t>https://kitchenrestock.com/products/revol-660554-lid-for-sugar-bowl-oven</t>
  </si>
  <si>
    <t>661536</t>
  </si>
  <si>
    <t>Revol 661536 CARACTERE PRESENTATION PLATE 33CM Nutmeg</t>
  </si>
  <si>
    <t>https://kitchenrestock.com/cdn/shop/files/70eaab4f-a911-49d0-b451-ca4edb7df8c3_750x.jpg?v=1741129923</t>
  </si>
  <si>
    <t>https://kitchenrestock.com/products/revol-661536-caractere-presentation-plate-33cm-nutmeg</t>
  </si>
  <si>
    <t>661433</t>
  </si>
  <si>
    <t>Revol 661433 MADELEINE MUG 33CL Burned Earth</t>
  </si>
  <si>
    <t>https://kitchenrestock.com/products/revol-661433-madeleine-mug-33cl-burned-earth</t>
  </si>
  <si>
    <t>661427</t>
  </si>
  <si>
    <t>Revol 661427 MADELEINE MUG 33CL Sienna Earth</t>
  </si>
  <si>
    <t>https://kitchenrestock.com/products/revol-661427-madeleine-mug-33cl-sienna-earth</t>
  </si>
  <si>
    <t>661429</t>
  </si>
  <si>
    <t>Revol 661429 MADELEINE MUG 33CL Green Garrigue</t>
  </si>
  <si>
    <t>https://kitchenrestock.com/products/revol-661429-madeleine-mug-33cl-green-garrigue</t>
  </si>
  <si>
    <t>661425</t>
  </si>
  <si>
    <t>Revol 661425 MADELEINE MUG 33CL Sienna Earth</t>
  </si>
  <si>
    <t>https://kitchenrestock.com/products/revol-661425-madeleine-mug-33cl-sienna-earth</t>
  </si>
  <si>
    <t>661432</t>
  </si>
  <si>
    <t>Revol 661432 MADELEINE MUG 33CL Burned Earth</t>
  </si>
  <si>
    <t>https://kitchenrestock.com/products/revol-661432-madeleine-mug-33cl-burned-earth</t>
  </si>
  <si>
    <t>661540</t>
  </si>
  <si>
    <t>Revol 661540 CARACTERE PRESENTATION PLATE 33CM Tumeric</t>
  </si>
  <si>
    <t>https://kitchenrestock.com/cdn/shop/files/5e49ca60-231d-4daa-bb4a-c7996be19e1e_750x.jpg?v=1741129581</t>
  </si>
  <si>
    <t>https://kitchenrestock.com/products/revol-661540-caractere-presentation-plate-33cm-tumeric</t>
  </si>
  <si>
    <t>661519</t>
  </si>
  <si>
    <t>Revol 661519 EN SCENE OBLONG TRAY Walnut</t>
  </si>
  <si>
    <t>https://kitchenrestock.com/cdn/shop/files/a5ffe2e6-884a-472c-ae26-99067c140760_750x.jpg?v=1741129759</t>
  </si>
  <si>
    <t>https://kitchenrestock.com/products/revol-661519-en-scene-oblong-tray-walnut</t>
  </si>
  <si>
    <t>661428</t>
  </si>
  <si>
    <t>Revol 661428 MADELEINE MUG 33CL Green Garrigue</t>
  </si>
  <si>
    <t>https://kitchenrestock.com/products/revol-661428-madeleine-mug-33cl-green-garrigue</t>
  </si>
  <si>
    <t>661442</t>
  </si>
  <si>
    <t>Revol 661442 CARACTERE CARACTERE LOW PLATE 26CM Cardamom</t>
  </si>
  <si>
    <t>https://kitchenrestock.com/cdn/shop/files/a53efda4-fed7-4206-8278-919bb5f1c896_750x.jpg?v=1741129933</t>
  </si>
  <si>
    <t>https://kitchenrestock.com/products/revol-661442-caractere-caractere-low-plate-26cm-cardamom</t>
  </si>
  <si>
    <t>661512</t>
  </si>
  <si>
    <t>Revol 661512 MADELEINE GOURMET PLATE 19CM Alabaster White</t>
  </si>
  <si>
    <t>https://kitchenrestock.com/cdn/shop/files/8aef6671-40c7-4424-b51e-d30126ed722a_750x.jpg?v=1741129720</t>
  </si>
  <si>
    <t>https://kitchenrestock.com/products/revol-661512-madeleine-gourmet-plate-19cm-alabaster-white</t>
  </si>
  <si>
    <t>661439</t>
  </si>
  <si>
    <t>Revol 661439 EQUINOXE MUG 33CL Cast Iron Style</t>
  </si>
  <si>
    <t>https://kitchenrestock.com/cdn/shop/files/c7726aca-ff64-4d0f-b19a-5683efec4f38_750x.jpg?v=1741129768</t>
  </si>
  <si>
    <t>https://kitchenrestock.com/products/revol-661439-equinoxe-mug-33cl-cast-iron-style</t>
  </si>
  <si>
    <t>661549</t>
  </si>
  <si>
    <t>Revol 661549 CARACTERE CAKE STAND 15X95CM White Cumulus</t>
  </si>
  <si>
    <t>https://kitchenrestock.com/cdn/shop/files/b6f936a7-8944-4339-836b-0f58a8ca150d_750x.jpg?v=1741129574</t>
  </si>
  <si>
    <t>https://kitchenrestock.com/products/revol-661549-caractere-cake-stand-15x9-5cm-white-cumulus</t>
  </si>
  <si>
    <t>660563</t>
  </si>
  <si>
    <t>Revol 660563 Tea Cup &amp; Saucer 6.76 Oz. Oven</t>
  </si>
  <si>
    <t>https://kitchenrestock.com/cdn/shop/files/ed6a0739-e453-4b7f-86ca-4c803be082ce_750x.jpg?v=1741129051</t>
  </si>
  <si>
    <t>https://kitchenrestock.com/products/revol-660563-tea-cup-saucer-6-76-oz-oven</t>
  </si>
  <si>
    <t>660464</t>
  </si>
  <si>
    <t>Revol 660464 Pastry Support (SHIPS FROM FRANCE) Square</t>
  </si>
  <si>
    <t>https://kitchenrestock.com/cdn/shop/files/05d0432e-c597-4fb3-9dac-f85dadd8d63a_750x.jpg?v=1741129244</t>
  </si>
  <si>
    <t>https://kitchenrestock.com/products/revol-660464-pastry-support-ships-from-france-square</t>
  </si>
  <si>
    <t>655147</t>
  </si>
  <si>
    <t>Revol 655147 Caractere Low Plate 10.23" Dishwasher Safe</t>
  </si>
  <si>
    <t>https://kitchenrestock.com/cdn/shop/files/17911291-2e40-48d7-b5c6-a5bbe4f7947a_750x.jpg?v=1741129588</t>
  </si>
  <si>
    <t>https://kitchenrestock.com/products/revol-655147-caractere-low-plate-10-23-dishwasher-safe</t>
  </si>
  <si>
    <t>660468</t>
  </si>
  <si>
    <t>Revol 660468 Pastry Support (SHIPS FROM FRANCE) Round</t>
  </si>
  <si>
    <t>https://kitchenrestock.com/cdn/shop/files/084c3b85-6fe1-461a-b56b-b44866cbd295_750x.jpg?v=1741128859</t>
  </si>
  <si>
    <t>https://kitchenrestock.com/products/revol-660468-pastry-support-ships-from-france-round</t>
  </si>
  <si>
    <t>660538</t>
  </si>
  <si>
    <t>Revol 660538 Espresso Cup &amp; Saucer 2.71 Oz. Oven</t>
  </si>
  <si>
    <t>https://kitchenrestock.com/cdn/shop/files/9c4d40ab-145a-450e-81c4-2903f277cdb9_750x.jpg?v=1741129445</t>
  </si>
  <si>
    <t>https://kitchenrestock.com/products/revol-660538-espresso-cup-saucer-2-71-oz-oven</t>
  </si>
  <si>
    <t>661534</t>
  </si>
  <si>
    <t>Revol 661534 CARACTERE CULINAIRE ROUND DISH 26CM Cardamom</t>
  </si>
  <si>
    <t>https://kitchenrestock.com/cdn/shop/files/cbdfad55-7ee0-4716-90af-5ed488f3bd71_750x.jpg?v=1741129928</t>
  </si>
  <si>
    <t>https://kitchenrestock.com/products/revol-661534-caractere-culinaire-round-dish-26cm-cardamom</t>
  </si>
  <si>
    <t>655977</t>
  </si>
  <si>
    <t>Revol 655977 Bowl 4.75" Dia Safe For Oven</t>
  </si>
  <si>
    <t>https://kitchenrestock.com/cdn/shop/files/026558ff-524a-4707-b2e2-c1ce17798ff6_750x.jpg?v=1741125158</t>
  </si>
  <si>
    <t>https://kitchenrestock.com/products/revol-655977-bowl-4-75-dia-safe-for-oven</t>
  </si>
  <si>
    <t>660536</t>
  </si>
  <si>
    <t>Revol 660536 Espresso Cup &amp; Saucer 2.71 Oz. Oven</t>
  </si>
  <si>
    <t>https://kitchenrestock.com/cdn/shop/files/c85630fd-71fa-4ea3-8224-038b4c50be51_750x.jpg?v=1741129093</t>
  </si>
  <si>
    <t>https://kitchenrestock.com/products/revol-660536-espresso-cup-saucer-2-71-oz-oven</t>
  </si>
  <si>
    <t>660537</t>
  </si>
  <si>
    <t>Revol 660537 Espresso Cup &amp; Saucer 2.71 Oz. Oven</t>
  </si>
  <si>
    <t>https://kitchenrestock.com/cdn/shop/files/78ee0dfa-4b8f-4bc7-8588-b5a1791c190d_750x.jpg?v=1741128894</t>
  </si>
  <si>
    <t>https://kitchenrestock.com/products/revol-660537-espresso-cup-saucer-2-71-oz-oven</t>
  </si>
  <si>
    <t>660465</t>
  </si>
  <si>
    <t>Revol 660465 Pastry Support (SHIPS FROM FRANCE) Square</t>
  </si>
  <si>
    <t>https://kitchenrestock.com/cdn/shop/files/5bc69cb2-93fd-4cff-82be-3768e75b8b75_750x.jpg?v=1741128878</t>
  </si>
  <si>
    <t>https://kitchenrestock.com/products/revol-660465-pastry-support-ships-from-france-square</t>
  </si>
  <si>
    <t>661507</t>
  </si>
  <si>
    <t>Revol 661507 MADELEINE OBLONG PLATE 36CM Alabaster White</t>
  </si>
  <si>
    <t>https://kitchenrestock.com/cdn/shop/files/7c36c857-e40c-4ccb-ac0b-447fef1a3e6d_750x.jpg?v=1741129931</t>
  </si>
  <si>
    <t>https://kitchenrestock.com/products/revol-661507-madeleine-oblong-plate-36cm-alabaster-white</t>
  </si>
  <si>
    <t>661441</t>
  </si>
  <si>
    <t>Revol 661441 CARACTERE CARACTERE LOW PLATE 26CM Cinnamon</t>
  </si>
  <si>
    <t>https://kitchenrestock.com/cdn/shop/files/d7ed6f6f-1db7-4e88-84aa-9f4eb783e5ac_750x.jpg?v=1741129921</t>
  </si>
  <si>
    <t>https://kitchenrestock.com/products/revol-661441-caractere-caractere-low-plate-26cm-cinnamon</t>
  </si>
  <si>
    <t>661443</t>
  </si>
  <si>
    <t>Revol 661443 CARACTERE CARACTERE LOW PLATE 26CM Tumeric</t>
  </si>
  <si>
    <t>https://kitchenrestock.com/cdn/shop/files/fc95719a-fed0-4d9a-b37f-49e47af26cda_750x.jpg?v=1741129916</t>
  </si>
  <si>
    <t>https://kitchenrestock.com/products/revol-661443-caractere-caractere-low-plate-26cm-tumeric</t>
  </si>
  <si>
    <t>661506</t>
  </si>
  <si>
    <t>Revol 661506 MADELEINE OBLONG PLATE 24CM Alabaster White</t>
  </si>
  <si>
    <t>https://kitchenrestock.com/cdn/shop/files/e9ffbc4a-90df-4f0d-b6c2-9843bf9dac52_750x.jpg?v=1741129912</t>
  </si>
  <si>
    <t>https://kitchenrestock.com/products/revol-661506-madeleine-oblong-plate-24cm-alabaster-white</t>
  </si>
  <si>
    <t>661532</t>
  </si>
  <si>
    <t>Revol 661532 CARACTERE CULINAIRE ROUND DISH 26CM Nutmeg</t>
  </si>
  <si>
    <t>https://kitchenrestock.com/cdn/shop/files/8c6da77a-a4d3-44a6-b4bc-33b1fe483ccd_750x.jpg?v=1741129910</t>
  </si>
  <si>
    <t>https://kitchenrestock.com/products/revol-661532-caractere-culinaire-round-dish-26cm-nutmeg</t>
  </si>
  <si>
    <t>661535</t>
  </si>
  <si>
    <t>Revol 661535 CARACTERE PRESENTATION PLATE 33CM White Cumulus</t>
  </si>
  <si>
    <t>https://kitchenrestock.com/cdn/shop/files/f4d92aed-3ff7-4ad0-aabf-b47dfdc59a7a_750x.jpg?v=1741129753</t>
  </si>
  <si>
    <t>https://kitchenrestock.com/products/revol-661535-caractere-presentation-plate-33cm-white-cumulus</t>
  </si>
  <si>
    <t>661509</t>
  </si>
  <si>
    <t>Revol 661509 EQUINOXE GOURMET PLATE 19CM White Cumulus</t>
  </si>
  <si>
    <t>https://kitchenrestock.com/cdn/shop/files/f8e00915-b3ea-4ee4-8aa7-7cce5a715bf3_750x.jpg?v=1741129729</t>
  </si>
  <si>
    <t>https://kitchenrestock.com/products/revol-661509-equinoxe-gourmet-plate-19cm-white-cumulus</t>
  </si>
  <si>
    <t>661547</t>
  </si>
  <si>
    <t>Revol 661547 CARACTERE CAKE STAND 26X105CM White Cumulus</t>
  </si>
  <si>
    <t>https://kitchenrestock.com/cdn/shop/files/30f7fab1-14f8-4571-9ba5-989d17fb0010_750x.jpg?v=1741129577</t>
  </si>
  <si>
    <t>https://kitchenrestock.com/products/revol-661547-caractere-cake-stand-26x10-5cm-white-cumulus</t>
  </si>
  <si>
    <t>660466</t>
  </si>
  <si>
    <t>Revol 660466 Pastry Support (SHIPS FROM FRANCE) Square</t>
  </si>
  <si>
    <t>https://kitchenrestock.com/cdn/shop/files/10910437-910d-4b4e-a043-bc85e919f8e8_750x.jpg?v=1741129262</t>
  </si>
  <si>
    <t>https://kitchenrestock.com/products/revol-660466-pastry-support-ships-from-france-square</t>
  </si>
  <si>
    <t>656083</t>
  </si>
  <si>
    <t>Revol 656083 Cappuccino Tumbler 6.09 Oz 3.25" Dia</t>
  </si>
  <si>
    <t>https://kitchenrestock.com/cdn/shop/files/84728e1f-4f06-4bd3-b2bc-af7ca3ee3ee4_750x.jpg?v=1741127047</t>
  </si>
  <si>
    <t>https://kitchenrestock.com/products/revol-656083-cappuccino-tumbler-6-09-oz-3-25-dia</t>
  </si>
  <si>
    <t>660524</t>
  </si>
  <si>
    <t>Revol 660524 Sugar Bowl With Lid 5 Oz.</t>
  </si>
  <si>
    <t>https://kitchenrestock.com/cdn/shop/files/36c25118-d2c7-4368-a81b-e57a7a56e40c_750x.jpg?v=1741129183</t>
  </si>
  <si>
    <t>https://kitchenrestock.com/products/revol-660524-sugar-bowl-with-lid-5-oz</t>
  </si>
  <si>
    <t>660460</t>
  </si>
  <si>
    <t>Revol 660460 Pastry Support (SHIPS FROM FRANCE) Oblong</t>
  </si>
  <si>
    <t>https://kitchenrestock.com/cdn/shop/files/9384d40c-ded7-4f6f-888b-68a2133c300e_750x.jpg?v=1741129185</t>
  </si>
  <si>
    <t>https://kitchenrestock.com/products/revol-660460-pastry-support-ships-from-france-oblong</t>
  </si>
  <si>
    <t>656957</t>
  </si>
  <si>
    <t>Revol 656957 Coated Cotton Fabric For 12.79" Box Ecru</t>
  </si>
  <si>
    <t>https://kitchenrestock.com/cdn/shop/files/f65874a2-dd92-403f-b8eb-7653b172fc29_750x.jpg?v=1741129234</t>
  </si>
  <si>
    <t>https://kitchenrestock.com/products/revol-656957-coated-cotton-fabric-for-12-79-box-ecru</t>
  </si>
  <si>
    <t>656650</t>
  </si>
  <si>
    <t>Revol 656650 Dinner Fork 8" 18/0 Stainless Steel</t>
  </si>
  <si>
    <t>https://kitchenrestock.com/cdn/shop/files/eb7d8670-7b34-44da-afe1-c4d259396bf3_750x.jpg?v=1741128247</t>
  </si>
  <si>
    <t>https://kitchenrestock.com/products/revol-656650-dinner-fork-8-18-0-stainless-steel</t>
  </si>
  <si>
    <t>661551</t>
  </si>
  <si>
    <t>Revol 661551 EN SCENE HIGH TEA 44CM Steel</t>
  </si>
  <si>
    <t>https://kitchenrestock.com/cdn/shop/files/6630aff9-6fb6-4a61-aea4-86259f0a8689_750x.jpg?v=1741129811</t>
  </si>
  <si>
    <t>https://kitchenrestock.com/products/revol-661551-en-scene-high-tea-44cm-steel</t>
  </si>
  <si>
    <t>660564</t>
  </si>
  <si>
    <t>Revol 660564 Espresso Cup &amp; Saucer 2.71 Oz. Oven</t>
  </si>
  <si>
    <t>https://kitchenrestock.com/cdn/shop/files/79896d2c-8395-45c5-984f-6d5f58363255_750x.jpg?v=1741129206</t>
  </si>
  <si>
    <t>https://kitchenrestock.com/products/revol-660564-espresso-cup-saucer-2-71-oz-oven</t>
  </si>
  <si>
    <t>660539</t>
  </si>
  <si>
    <t>Revol 660539 Tea Cup &amp; Saucer 6.76 Oz. Oven</t>
  </si>
  <si>
    <t>https://kitchenrestock.com/cdn/shop/files/67571e95-f4fe-494a-8b03-2d37c02ecddd_750x.jpg?v=1741129046</t>
  </si>
  <si>
    <t>https://kitchenrestock.com/products/revol-660539-tea-cup-saucer-6-76-oz-oven</t>
  </si>
  <si>
    <t>660461</t>
  </si>
  <si>
    <t>Revol 660461 Pastry Support (SHIPS FROM FRANCE) Oblong</t>
  </si>
  <si>
    <t>https://kitchenrestock.com/cdn/shop/files/907efdee-8920-4ae2-9492-bdfe0be5e599_750x.jpg?v=1741128682</t>
  </si>
  <si>
    <t>https://kitchenrestock.com/products/revol-660461-pastry-support-ships-from-france-oblong</t>
  </si>
  <si>
    <t>660469</t>
  </si>
  <si>
    <t>Revol 660469 Pastry Support (SHIPS FROM FRANCE) Round</t>
  </si>
  <si>
    <t>https://kitchenrestock.com/cdn/shop/files/68a72eb9-e9ae-45a8-82f7-78c6472bdc2b_750x.jpg?v=1741129182</t>
  </si>
  <si>
    <t>https://kitchenrestock.com/products/revol-660469-pastry-support-ships-from-france-round</t>
  </si>
  <si>
    <t>660541</t>
  </si>
  <si>
    <t>Revol 660541 Tea Cup &amp; Saucer 6.76 Oz. Oven</t>
  </si>
  <si>
    <t>https://kitchenrestock.com/cdn/shop/files/724e7614-11ec-45db-bd2b-68b0fa45fdea_750x.jpg?v=1741129066</t>
  </si>
  <si>
    <t>https://kitchenrestock.com/products/revol-660541-tea-cup-saucer-6-76-oz-oven</t>
  </si>
  <si>
    <t>639134</t>
  </si>
  <si>
    <t>Revol 639134 (BC0108CV) Lid For Cocotte (SHIPS FROM FRANCE)</t>
  </si>
  <si>
    <t>https://kitchenrestock.com/cdn/shop/files/a5c14e63-3638-4f78-b40d-a3c6f84761ea_750x.jpg?v=1741123753</t>
  </si>
  <si>
    <t>https://kitchenrestock.com/products/revol-639134-bc0108cv-lid-for-cocotte-ships-from-france</t>
  </si>
  <si>
    <t>661533</t>
  </si>
  <si>
    <t>Revol 661533 CARACTERE CULINAIRE ROUND DISH 26CM Cinnamon</t>
  </si>
  <si>
    <t>https://kitchenrestock.com/cdn/shop/files/82ba4bd6-80dc-438b-9289-ce591892fd04_750x.jpg?v=1741129784</t>
  </si>
  <si>
    <t>https://kitchenrestock.com/products/revol-661533-caractere-culinaire-round-dish-26cm-cinnamon</t>
  </si>
  <si>
    <t>661510</t>
  </si>
  <si>
    <t>Revol 661510 EQUINOXE GOURMET PLATE 19CM Cirrus Blue</t>
  </si>
  <si>
    <t>https://kitchenrestock.com/cdn/shop/files/cf29ec2b-af0c-4bff-8837-4ac7e0197a63_750x.jpg?v=1741129725</t>
  </si>
  <si>
    <t>https://kitchenrestock.com/products/revol-661510-equinoxe-gourmet-plate-19cm-cirrus-blue</t>
  </si>
  <si>
    <t>660459</t>
  </si>
  <si>
    <t>Revol 660459 Pastry Support (SHIPS FROM FRANCE) Oblong</t>
  </si>
  <si>
    <t>https://kitchenrestock.com/cdn/shop/files/0df3dbb3-d5a5-4777-8d60-ed875f719219_750x.jpg?v=1741129052</t>
  </si>
  <si>
    <t>https://kitchenrestock.com/products/revol-660459-pastry-support-ships-from-france-oblong</t>
  </si>
  <si>
    <t>661575</t>
  </si>
  <si>
    <t>Revol 661575 GASTRO'HOTEL DISH 1/1 Matt Slate Style</t>
  </si>
  <si>
    <t>https://kitchenrestock.com/cdn/shop/files/5742c86b-941e-4c23-9da1-662b335d83da_750x.jpg?v=1741129626</t>
  </si>
  <si>
    <t>https://kitchenrestock.com/products/revol-661575-gastro-hotel-dish-1-1-matt-slate-style</t>
  </si>
  <si>
    <t>661475</t>
  </si>
  <si>
    <t>Revol 661475 BASALT RAMEKIN STACKABLE 10CL Matt Slate Style</t>
  </si>
  <si>
    <t>https://kitchenrestock.com/cdn/shop/files/05a21e8f-8289-43cd-be72-2289ec6f5bee_750x.jpg?v=1741129788</t>
  </si>
  <si>
    <t>https://kitchenrestock.com/products/revol-661475-basalt-ramekin-stackable-10cl-matt-slate-style</t>
  </si>
  <si>
    <t>661473</t>
  </si>
  <si>
    <t>Revol 661473 BASALT RECTANGULAR PLATE 22X14CM Matt Slate Style</t>
  </si>
  <si>
    <t>https://kitchenrestock.com/cdn/shop/files/37284cbf-f945-449a-8f90-83a73c8f5f44_750x.jpg?v=1741129570</t>
  </si>
  <si>
    <t>https://kitchenrestock.com/products/revol-661473-basalt-rectangular-plate-22x14cm-matt-slate-style</t>
  </si>
  <si>
    <t>660463</t>
  </si>
  <si>
    <t>Revol 660463 Pastry Support (SHIPS FROM FRANCE) Square</t>
  </si>
  <si>
    <t>https://kitchenrestock.com/cdn/shop/files/619dde99-d844-42f7-bfd3-b825fa63c498_750x.jpg?v=1741129017</t>
  </si>
  <si>
    <t>https://kitchenrestock.com/products/revol-660463-pastry-support-ships-from-france-square</t>
  </si>
  <si>
    <t>656082</t>
  </si>
  <si>
    <t>Revol 656082 Cappuccino Tumbler 6.09 Oz 3.25" Dia</t>
  </si>
  <si>
    <t>https://kitchenrestock.com/cdn/shop/files/368b71ba-69c7-4ed2-93b3-2e71e5c85fbd_750x.jpg?v=1741126030</t>
  </si>
  <si>
    <t>https://kitchenrestock.com/products/revol-656082-cappuccino-tumbler-6-09-oz-3-25-dia</t>
  </si>
  <si>
    <t>656086</t>
  </si>
  <si>
    <t>Revol 656086 Cappuccino Tumbler 6.09 Oz 3.25" Dia</t>
  </si>
  <si>
    <t>https://kitchenrestock.com/cdn/shop/files/8949c240-5ad0-481e-9ae4-935852c9e2f2_750x.jpg?v=1741127651</t>
  </si>
  <si>
    <t>https://kitchenrestock.com/products/revol-656086-cappuccino-tumbler-6-09-oz-3-25-dia</t>
  </si>
  <si>
    <t>656593</t>
  </si>
  <si>
    <t>Revol 656593 Multipurpose Spoon 8" 18/10 Stainless Steel</t>
  </si>
  <si>
    <t>https://kitchenrestock.com/cdn/shop/files/38bcbcd8-6289-4739-9050-e4c5180e916c_750x.jpg?v=1741128104</t>
  </si>
  <si>
    <t>https://kitchenrestock.com/products/revol-656593-multipurpose-spoon-8-18-10-stainless-steel</t>
  </si>
  <si>
    <t>660540</t>
  </si>
  <si>
    <t>Revol 660540 Tea Cup &amp; Saucer 6.76 Oz. Oven</t>
  </si>
  <si>
    <t>https://kitchenrestock.com/cdn/shop/files/e96efa61-3cf5-4973-9e49-bc5ccf4801b1_750x.jpg?v=1741128739</t>
  </si>
  <si>
    <t>https://kitchenrestock.com/products/revol-660540-tea-cup-saucer-6-76-oz-oven</t>
  </si>
  <si>
    <t>655148</t>
  </si>
  <si>
    <t>Revol 655148 Caractere Low Plate 10.23" Dishwasher Safe</t>
  </si>
  <si>
    <t>https://kitchenrestock.com/cdn/shop/files/63b5838a-2aff-4757-aa03-468489863b6b_750x.jpg?v=1741129747</t>
  </si>
  <si>
    <t>https://kitchenrestock.com/products/revol-655148-caractere-low-plate-10-23-dishwasher-safe</t>
  </si>
  <si>
    <t>656952</t>
  </si>
  <si>
    <t>Revol 656952 Fork Serving Spoon 11-1/4" Notched</t>
  </si>
  <si>
    <t>https://kitchenrestock.com/cdn/shop/files/1703f84a-12d3-4f1c-9ecc-d81dfea0f8e4_750x.jpg?v=1741128107</t>
  </si>
  <si>
    <t>https://kitchenrestock.com/products/revol-656952-fork-serving-spoon-11-1-4-notched</t>
  </si>
  <si>
    <t>656622</t>
  </si>
  <si>
    <t>Revol 656622 Dinner Knife 9" 18/10 Stainless Steel</t>
  </si>
  <si>
    <t>https://kitchenrestock.com/cdn/shop/files/1393484c-23d0-474a-8e0b-9226453fa270_750x.jpg?v=1741127657</t>
  </si>
  <si>
    <t>https://kitchenrestock.com/products/revol-656622-dinner-knife-9-18-10-stainless-steel</t>
  </si>
  <si>
    <t>656953</t>
  </si>
  <si>
    <t>Revol 656953 Salad Serving Spoon 11-1/4" Solid</t>
  </si>
  <si>
    <t>https://kitchenrestock.com/cdn/shop/files/86dc011d-0f64-454e-b714-4f11e5eb0348_750x.jpg?v=1741128105</t>
  </si>
  <si>
    <t>https://kitchenrestock.com/products/revol-656953-salad-serving-spoon-11-1-4-solid</t>
  </si>
  <si>
    <t>656950</t>
  </si>
  <si>
    <t>Revol 656950 Pie Server 10" 18/10 Stainless Steel</t>
  </si>
  <si>
    <t>https://kitchenrestock.com/cdn/shop/files/9be9784a-4524-493e-a443-6ee378b160aa_750x.jpg?v=1741128056</t>
  </si>
  <si>
    <t>https://kitchenrestock.com/products/revol-656950-pie-server-10-18-10-stainless-steel</t>
  </si>
  <si>
    <t>661471</t>
  </si>
  <si>
    <t>Revol 661471 BASALT RECTANGULAR PLATE 33X11CM Matt Slate Style</t>
  </si>
  <si>
    <t>https://kitchenrestock.com/cdn/shop/files/0b7076b0-d997-4511-b35f-23d60b66ecba_750x.jpg?v=1741129801</t>
  </si>
  <si>
    <t>https://kitchenrestock.com/products/revol-661471-basalt-rectangular-plate-33x11cm-matt-slate-style</t>
  </si>
  <si>
    <t>661449</t>
  </si>
  <si>
    <t>Revol 661449 CARACTERE BLACK CUP 8CL Matt Slate Style</t>
  </si>
  <si>
    <t>https://kitchenrestock.com/cdn/shop/files/83a732f8-3bed-4925-a9d1-2d40f0e35240_750x.jpg?v=1741129781</t>
  </si>
  <si>
    <t>https://kitchenrestock.com/products/revol-661449-caractere-black-cup-8cl-matt-slate-style</t>
  </si>
  <si>
    <t>661385</t>
  </si>
  <si>
    <t>Revol 661385 CARACTERE BLACK DINNER PLATE Matt Slate Style</t>
  </si>
  <si>
    <t>https://kitchenrestock.com/cdn/shop/files/083761fc-f22e-44af-9669-7e6a38fb6098_750x.jpg?v=1741129623</t>
  </si>
  <si>
    <t>https://kitchenrestock.com/products/revol-661385-caractere-black-dinner-plate-matt-slate-style</t>
  </si>
  <si>
    <t>661450</t>
  </si>
  <si>
    <t>Revol 661450 CARACTERE BLACK BOWL 44CL Matt Slate Style</t>
  </si>
  <si>
    <t>https://kitchenrestock.com/cdn/shop/files/b5864c20-a9ca-49b7-aabe-cacfe093c8b1_750x.jpg?v=1741129608</t>
  </si>
  <si>
    <t>https://kitchenrestock.com/products/revol-661450-caractere-black-bowl-44cl-matt-slate-style</t>
  </si>
  <si>
    <t>656615</t>
  </si>
  <si>
    <t>Revol 656615 Butter Knife 7" 18/10 Stainless Steel</t>
  </si>
  <si>
    <t>https://kitchenrestock.com/cdn/shop/files/eb7fb163-5186-4d94-a83a-1160e1953e42_750x.jpg?v=1741127712</t>
  </si>
  <si>
    <t>https://kitchenrestock.com/products/revol-656615-butter-knife-7-18-10-stainless-steel</t>
  </si>
  <si>
    <t>659577</t>
  </si>
  <si>
    <t>Revol 659577 Cappuccino Tumbler (SHIPS FROM FRANCE) 6 Oz.</t>
  </si>
  <si>
    <t>https://kitchenrestock.com/cdn/shop/files/0933ac12-45ae-42c1-a29a-203879c0a5e9_750x.jpg?v=1741129094</t>
  </si>
  <si>
    <t>https://kitchenrestock.com/products/revol-659577-cappuccino-tumbler-ships-from-france-6-oz</t>
  </si>
  <si>
    <t>656623</t>
  </si>
  <si>
    <t>Revol 656623 Dinner Fork 8" 18/0 Stainless Steel</t>
  </si>
  <si>
    <t>https://kitchenrestock.com/cdn/shop/files/49f7aa56-5ee3-462b-9356-1cb312351a56_750x.jpg?v=1741128304</t>
  </si>
  <si>
    <t>https://kitchenrestock.com/products/revol-656623-dinner-fork-8-18-0-stainless-steel</t>
  </si>
  <si>
    <t>659573</t>
  </si>
  <si>
    <t>Revol 659573 Cappuccino Tumbler (SHIPS FROM FRANCE) 6 Oz.</t>
  </si>
  <si>
    <t>https://kitchenrestock.com/cdn/shop/files/1a4d6c2f-90f4-4496-a311-e55ab28944a5_750x.jpg?v=1741129441</t>
  </si>
  <si>
    <t>https://kitchenrestock.com/products/revol-659573-cappuccino-tumbler-ships-from-france-6-oz</t>
  </si>
  <si>
    <t>660242</t>
  </si>
  <si>
    <t>Revol 660242 Cloche (SHIPS FROM FRANCE) 3-3/8"</t>
  </si>
  <si>
    <t>https://kitchenrestock.com/cdn/shop/files/2b73d199-4b38-4b12-95a8-fe79ade16b57_750x.jpg?v=1741128720</t>
  </si>
  <si>
    <t>https://kitchenrestock.com/products/revol-660242-cloche-ships-from-france-3-3-8</t>
  </si>
  <si>
    <t>661550</t>
  </si>
  <si>
    <t>Revol 661550 CARACTERE CAKE STAND 15X95CM Mint/White Cumulus</t>
  </si>
  <si>
    <t>https://kitchenrestock.com/cdn/shop/files/c0ef4b60-cbb9-4d29-887a-124bf405657d_750x.jpg?v=1741129579</t>
  </si>
  <si>
    <t>https://kitchenrestock.com/products/revol-661550-caractere-cake-stand-15x9-5cm-mint-white-cumulus</t>
  </si>
  <si>
    <t>660457</t>
  </si>
  <si>
    <t>Revol 660457 Pastry Support (SHIPS FROM FRANCE) Oblong</t>
  </si>
  <si>
    <t>https://kitchenrestock.com/cdn/shop/files/fc1ffbf2-b2a5-4fc5-8890-f06b2d6ca239_750x.jpg?v=1741128860</t>
  </si>
  <si>
    <t>https://kitchenrestock.com/products/revol-660457-pastry-support-ships-from-france-oblong</t>
  </si>
  <si>
    <t>656077</t>
  </si>
  <si>
    <t>Revol 656077 Espresso Tumbler 2.71 Oz 2.5" Dia</t>
  </si>
  <si>
    <t>https://kitchenrestock.com/cdn/shop/files/158b34fa-c5a3-4379-91e7-6c312e5b9348_750x.jpg?v=1741127404</t>
  </si>
  <si>
    <t>https://kitchenrestock.com/products/revol-656077-espresso-tumbler-2-71-oz-2-5-dia</t>
  </si>
  <si>
    <t>656270</t>
  </si>
  <si>
    <t>Revol 656270 Tray (SHIPS FROM FRANCE) With Groove For Dome</t>
  </si>
  <si>
    <t>https://kitchenrestock.com/cdn/shop/files/c502ac0f-d718-4169-928e-eaa32090a32d_750x.jpg?v=1741129187</t>
  </si>
  <si>
    <t>https://kitchenrestock.com/products/revol-656270-tray-ships-from-france-with-groove-for-dome</t>
  </si>
  <si>
    <t>655250</t>
  </si>
  <si>
    <t>Revol 655250 (CO2226CVN-201) Lid (SHIPS FROM FRANCE) Rectangular</t>
  </si>
  <si>
    <t>https://kitchenrestock.com/cdn/shop/files/5c072ef1-34a1-47c8-8eb0-c2236a7e0c5b_750x.jpg?v=1741127472</t>
  </si>
  <si>
    <t>https://kitchenrestock.com/products/revol-655250-co2226cvn-201-lid-ships-from-france-rectangular</t>
  </si>
  <si>
    <t>659567</t>
  </si>
  <si>
    <t>Revol 659567 Espresso Tumbler (SHIPS FROM FRANCE) 2.71 Oz.</t>
  </si>
  <si>
    <t>https://kitchenrestock.com/cdn/shop/files/440127f9-129f-482d-969f-b75ac41fb69c_750x.jpg?v=1741128855</t>
  </si>
  <si>
    <t>https://kitchenrestock.com/products/revol-659567-espresso-tumbler-ships-from-france-2-71-oz</t>
  </si>
  <si>
    <t>656268</t>
  </si>
  <si>
    <t>Revol 656268 Tray (SHIPS FROM FRANCE) With Groove For Dome</t>
  </si>
  <si>
    <t>https://kitchenrestock.com/cdn/shop/files/28b0365a-9ded-4690-ade2-24a1b65c2a07_750x.jpg?v=1741128690</t>
  </si>
  <si>
    <t>https://kitchenrestock.com/products/revol-656268-tray-ships-from-france-with-groove-for-dome</t>
  </si>
  <si>
    <t>659579</t>
  </si>
  <si>
    <t>Revol 659579 Cappuccino Tumbler (SHIPS FROM FRANCE) 6 Oz.</t>
  </si>
  <si>
    <t>https://kitchenrestock.com/cdn/shop/files/5d845a27-da55-4882-806b-a570a7846f4b_750x.jpg?v=1741128685</t>
  </si>
  <si>
    <t>https://kitchenrestock.com/products/revol-659579-cappuccino-tumbler-ships-from-france-6-oz</t>
  </si>
  <si>
    <t>615068</t>
  </si>
  <si>
    <t>Revol 615068 (2143) Ramekin (SHIPS FROM FRANCE) 6 Oz.</t>
  </si>
  <si>
    <t>https://kitchenrestock.com/cdn/shop/files/a4b79a31-a441-4472-a064-024b671c3c3b_140460de-007e-4eea-b6d8-93c27e46b0cf_750x.jpg?v=1741124967</t>
  </si>
  <si>
    <t>https://kitchenrestock.com/products/revol-615068-2143-ramekin-ships-from-france-6-oz</t>
  </si>
  <si>
    <t>411250</t>
  </si>
  <si>
    <t>Revol 411250 Tray With (5) Inserts (SHIPS FROM FRANCE)</t>
  </si>
  <si>
    <t>https://kitchenrestock.com/cdn/shop/files/69945272-fd1f-4105-accb-4fa920940c57_750x.jpg?v=1741129425</t>
  </si>
  <si>
    <t>https://kitchenrestock.com/products/revol-411250-tray-with-5-inserts-ships-from-france</t>
  </si>
  <si>
    <t>661470</t>
  </si>
  <si>
    <t>Revol 661470 BASALT RECTANGULAR PLATE 33X21CM Matt Slate Style</t>
  </si>
  <si>
    <t>https://kitchenrestock.com/cdn/shop/files/3c18705b-18ff-4907-866f-2ddb21b3cd03_750x.jpg?v=1741129798</t>
  </si>
  <si>
    <t>https://kitchenrestock.com/products/revol-661470-basalt-rectangular-plate-33x21cm-matt-slate-style</t>
  </si>
  <si>
    <t>661474</t>
  </si>
  <si>
    <t>Revol 661474 BASALT RAMEKIN STACKABLE 6CL Matt Slate Style</t>
  </si>
  <si>
    <t>https://kitchenrestock.com/cdn/shop/files/fb4ae6bc-c09f-4a4c-b829-7086a065375d_750x.jpg?v=1741129732</t>
  </si>
  <si>
    <t>https://kitchenrestock.com/products/revol-661474-basalt-ramekin-stackable-6cl-matt-slate-style</t>
  </si>
  <si>
    <t>661451</t>
  </si>
  <si>
    <t>Revol 661451 CARACTERE BLACK DINNER PLATE Matt Slate Style</t>
  </si>
  <si>
    <t>https://kitchenrestock.com/cdn/shop/files/3b7c292b-448c-408c-8f5d-0235fdd2835c_750x.jpg?v=1741129731</t>
  </si>
  <si>
    <t>https://kitchenrestock.com/products/revol-661451-caractere-black-dinner-plate-matt-slate-style</t>
  </si>
  <si>
    <t>661531</t>
  </si>
  <si>
    <t>Revol 661531 CARACTERE CULINAIRE ROUND DISH 26CM White Cumulus</t>
  </si>
  <si>
    <t>https://kitchenrestock.com/cdn/shop/files/07c915d6-9722-454b-9bee-d761c8e5b973_750x.jpg?v=1741129586</t>
  </si>
  <si>
    <t>https://kitchenrestock.com/products/revol-661531-caractere-culinaire-round-dish-26cm-white-cumulus</t>
  </si>
  <si>
    <t>655263</t>
  </si>
  <si>
    <t>Revol 655263 (CO2226CVN-201) Lid (SHIPS FROM FRANCE) Rectangular</t>
  </si>
  <si>
    <t>https://kitchenrestock.com/cdn/shop/files/b50f9042-80bf-4601-8363-1cd9c5f69114_750x.jpg?v=1741127229</t>
  </si>
  <si>
    <t>https://kitchenrestock.com/products/revol-655263-co2226cvn-201-lid-ships-from-france-rectangular</t>
  </si>
  <si>
    <t>661578</t>
  </si>
  <si>
    <t>Revol 661578 GASTRO'HOTEL DISH 1/3 Matt Slate Style</t>
  </si>
  <si>
    <t>https://kitchenrestock.com/cdn/shop/files/7f8e1863-3f01-415d-aec5-39bd13bc51cc_750x.jpg?v=1741129790</t>
  </si>
  <si>
    <t>https://kitchenrestock.com/products/revol-661578-gastro-hotel-dish-1-3-matt-slate-style</t>
  </si>
  <si>
    <t>661580</t>
  </si>
  <si>
    <t>Revol 661580 GASTRO'HOTEL DISH 2/3 Matt Slate Style</t>
  </si>
  <si>
    <t>https://kitchenrestock.com/cdn/shop/files/69a3a1cf-fc36-477f-b828-826cb26cc017_750x.jpg?v=1741129737</t>
  </si>
  <si>
    <t>https://kitchenrestock.com/products/revol-661580-gastro-hotel-dish-2-3-matt-slate-style</t>
  </si>
  <si>
    <t>661555</t>
  </si>
  <si>
    <t>Revol 661555 EN SCENE HIGH TEA 17CM 1 US STOCK</t>
  </si>
  <si>
    <t>https://kitchenrestock.com/cdn/shop/files/86a93785-c760-4b93-a72e-c24e7664f9a3_750x.jpg?v=1741129907</t>
  </si>
  <si>
    <t>https://kitchenrestock.com/products/revol-661555-en-scene-high-tea-17cm-1-us-stock</t>
  </si>
  <si>
    <t>656629</t>
  </si>
  <si>
    <t>Revol 656629 Butter Knife 7" 18/10 Stainless Steel</t>
  </si>
  <si>
    <t>https://kitchenrestock.com/cdn/shop/files/a8d07c74-d23f-4c4b-a919-2e3bdab673f1_750x.jpg?v=1741127663</t>
  </si>
  <si>
    <t>https://kitchenrestock.com/products/revol-656629-butter-knife-7-18-10-stainless-steel</t>
  </si>
  <si>
    <t>411866</t>
  </si>
  <si>
    <t>Revol 411866 (118667) Gourmet Tray (SHIPS FROM FRANCE) 60cl</t>
  </si>
  <si>
    <t>https://kitchenrestock.com/cdn/shop/files/7ffd0645-74d3-474f-87e3-f4d20cc6cb7e_945f10d0-810f-4187-9205-966a257b6fcf_750x.jpg?v=1741124589</t>
  </si>
  <si>
    <t>https://kitchenrestock.com/products/revol-411866-118667-gourmet-tray-ships-from-france-60cl</t>
  </si>
  <si>
    <t>656637</t>
  </si>
  <si>
    <t>Revol 656637 Multipurpose Spoon 8" 18/10 Stainless Steel</t>
  </si>
  <si>
    <t>https://kitchenrestock.com/cdn/shop/files/fdd6749d-806b-499b-8bec-d6eed23e5710_750x.jpg?v=1741128266</t>
  </si>
  <si>
    <t>https://kitchenrestock.com/products/revol-656637-multipurpose-spoon-8-18-10-stainless-steel</t>
  </si>
  <si>
    <t>661515</t>
  </si>
  <si>
    <t>Revol 661515 MEALPLAK BUTTER DISH WITH GLASS DOME Nacryl White</t>
  </si>
  <si>
    <t>https://kitchenrestock.com/cdn/shop/files/ed92d17e-65b2-4973-91ca-c44b2c58c9bb_750x.jpg?v=1741129799</t>
  </si>
  <si>
    <t>https://kitchenrestock.com/products/revol-661515-mealplak-butter-dish-with-glass-dome-nacryl-white</t>
  </si>
  <si>
    <t>656273</t>
  </si>
  <si>
    <t>Revol 656273 Tray (SHIPS FROM FRANCE) With Groove For Dome</t>
  </si>
  <si>
    <t>https://kitchenrestock.com/cdn/shop/files/11b655a0-18e7-45e1-95eb-37480b243872_750x.jpg?v=1741129188</t>
  </si>
  <si>
    <t>https://kitchenrestock.com/products/revol-656273-tray-ships-from-france-with-groove-for-dome</t>
  </si>
  <si>
    <t>661518</t>
  </si>
  <si>
    <t>Revol 661518 MEALPLAK PODIUM B&amp;B PLATE Nacryl White</t>
  </si>
  <si>
    <t>https://kitchenrestock.com/cdn/shop/files/297e9507-0a13-4776-a922-f45faeaad2b2_750x.jpg?v=1741129598</t>
  </si>
  <si>
    <t>https://kitchenrestock.com/products/revol-661518-mealplak-podium-b-b-plate-nacryl-white</t>
  </si>
  <si>
    <t>615076</t>
  </si>
  <si>
    <t>Revol 615076 (2142B) Ramekin (SHIPS FROM FRANCE) 4 Oz.</t>
  </si>
  <si>
    <t>https://kitchenrestock.com/cdn/shop/files/a4b79a31-a441-4472-a064-024b671c3c3b_750x.jpg?v=1741124319</t>
  </si>
  <si>
    <t>https://kitchenrestock.com/products/revol-615076-2142b-ramekin-ships-from-france-4-oz</t>
  </si>
  <si>
    <t>659565</t>
  </si>
  <si>
    <t>Revol 659565 Espresso Tumbler (SHIPS FROM FRANCE) 2.71 Oz.</t>
  </si>
  <si>
    <t>https://kitchenrestock.com/cdn/shop/files/c07fbf22-7fd4-4642-8868-88092ae4ac73_750x.jpg?v=1741129401</t>
  </si>
  <si>
    <t>https://kitchenrestock.com/products/revol-659565-espresso-tumbler-ships-from-france-2-71-oz</t>
  </si>
  <si>
    <t>661508</t>
  </si>
  <si>
    <t>Revol 661508 EQUINOXE GOURMET PLATE 19CM Cast Iron Style</t>
  </si>
  <si>
    <t>https://kitchenrestock.com/cdn/shop/files/fc4dda4a-641b-45e7-85af-41ab663d9ee4_750x.jpg?v=1741129818</t>
  </si>
  <si>
    <t>https://kitchenrestock.com/products/revol-661508-equinoxe-gourmet-plate-19cm-cast-iron-style</t>
  </si>
  <si>
    <t>661472</t>
  </si>
  <si>
    <t>Revol 661472 BASALT RECTANGULAR PLATE 30X16CM Matt Slate Style</t>
  </si>
  <si>
    <t>https://kitchenrestock.com/cdn/shop/files/fbdcd39c-863b-4c3b-b9d2-b511662e75b5_750x.jpg?v=1741129778</t>
  </si>
  <si>
    <t>https://kitchenrestock.com/products/revol-661472-basalt-rectangular-plate-30x16cm-matt-slate-style</t>
  </si>
  <si>
    <t>661390</t>
  </si>
  <si>
    <t>Revol 661390 CARACTERE BLACK OVAL PLATE Matt Slate Style</t>
  </si>
  <si>
    <t>https://kitchenrestock.com/cdn/shop/files/67076b34-79a2-4872-84d3-469639218de2_750x.jpg?v=1741129776</t>
  </si>
  <si>
    <t>https://kitchenrestock.com/products/revol-661390-caractere-black-oval-plate-matt-slate-style</t>
  </si>
  <si>
    <t>656267</t>
  </si>
  <si>
    <t>Revol 656267 Tray (SHIPS FROM FRANCE) With Groove For Dome</t>
  </si>
  <si>
    <t>https://kitchenrestock.com/cdn/shop/files/d624c21b-a23a-4dd7-8bf5-51ba24a7b375_750x.jpg?v=1741129386</t>
  </si>
  <si>
    <t>https://kitchenrestock.com/products/revol-656267-tray-ships-from-france-with-groove-for-dome</t>
  </si>
  <si>
    <t>655252</t>
  </si>
  <si>
    <t>Revol 655252 (CO2226CVN-201) Lid (SHIPS FROM FRANCE) Rectangular</t>
  </si>
  <si>
    <t>https://kitchenrestock.com/cdn/shop/files/9ce3275b-968f-45cf-b3e3-e3d8b7eadea1_750x.jpg?v=1741123511</t>
  </si>
  <si>
    <t>https://kitchenrestock.com/products/revol-655252-co2226cvn-201-lid-ships-from-france-rectangular</t>
  </si>
  <si>
    <t>659571</t>
  </si>
  <si>
    <t>Revol 659571 Espresso Tumbler (SHIPS FROM FRANCE) 2.71 Oz.</t>
  </si>
  <si>
    <t>https://kitchenrestock.com/cdn/shop/files/9c29c2e5-36d9-491f-996e-553af6747b3e_750x.jpg?v=1741129037</t>
  </si>
  <si>
    <t>https://kitchenrestock.com/products/revol-659571-espresso-tumbler-ships-from-france-2-71-oz</t>
  </si>
  <si>
    <t>656652</t>
  </si>
  <si>
    <t>Revol 656652 Multipurpose Spoon 8" 18/10 Stainless Steel</t>
  </si>
  <si>
    <t>https://kitchenrestock.com/cdn/shop/files/856ee4e3-17b7-48dc-9bcd-515007053094_750x.jpg?v=1741128077</t>
  </si>
  <si>
    <t>https://kitchenrestock.com/products/revol-656652-multipurpose-spoon-8-18-10-stainless-steel</t>
  </si>
  <si>
    <t>656265</t>
  </si>
  <si>
    <t>Revol 656265 Tray (SHIPS FROM FRANCE) With Groove For Dome</t>
  </si>
  <si>
    <t>https://kitchenrestock.com/cdn/shop/files/ccf1fc68-cda8-499d-a519-2ff6b0f27df2_750x.jpg?v=1741128835</t>
  </si>
  <si>
    <t>https://kitchenrestock.com/products/revol-656265-tray-ships-from-france-with-groove-for-dome</t>
  </si>
  <si>
    <t>656262</t>
  </si>
  <si>
    <t>Revol 656262 Tray (SHIPS FROM FRANCE) With Groove For Dome</t>
  </si>
  <si>
    <t>https://kitchenrestock.com/cdn/shop/files/bcffca03-76c3-4cdf-b6c7-9a59e5f3198f_750x.jpg?v=1741128732</t>
  </si>
  <si>
    <t>https://kitchenrestock.com/products/revol-656262-tray-ships-from-france-with-groove-for-dome</t>
  </si>
  <si>
    <t>656269</t>
  </si>
  <si>
    <t>Revol 656269 Tray (SHIPS FROM FRANCE) With Groove For Dome</t>
  </si>
  <si>
    <t>https://kitchenrestock.com/cdn/shop/files/f5764969-7b5c-4273-8861-0d10204fbbdc_750x.jpg?v=1741129196</t>
  </si>
  <si>
    <t>https://kitchenrestock.com/products/revol-656269-tray-ships-from-france-with-groove-for-dome</t>
  </si>
  <si>
    <t>656656</t>
  </si>
  <si>
    <t>Revol 656656 Butter Knife 7" 18/10 Stainless Steel</t>
  </si>
  <si>
    <t>https://kitchenrestock.com/cdn/shop/files/0f592998-0993-4924-a2f3-2d5e66a10bb1_750x.jpg?v=1741128239</t>
  </si>
  <si>
    <t>https://kitchenrestock.com/products/revol-656656-butter-knife-7-18-10-stainless-steel</t>
  </si>
  <si>
    <t>656654</t>
  </si>
  <si>
    <t>Revol 656654 Bouillon Spoon 7" 18/0 Stainless Steel</t>
  </si>
  <si>
    <t>https://kitchenrestock.com/cdn/shop/files/a263e25b-4cf9-4bb5-be4f-4552ee98e2ca_750x.jpg?v=1741128043</t>
  </si>
  <si>
    <t>https://kitchenrestock.com/products/revol-656654-bouillon-spoon-7-18-0-stainless-steel</t>
  </si>
  <si>
    <t>656646</t>
  </si>
  <si>
    <t>Revol 656646 Pastry Fork 6" 18/10 Stainless Steel</t>
  </si>
  <si>
    <t>https://kitchenrestock.com/cdn/shop/files/897c2b57-5d77-420d-a6bd-bb351bb41551_750x.jpg?v=1741127880</t>
  </si>
  <si>
    <t>https://kitchenrestock.com/products/revol-656646-pastry-fork-6-18-10-stainless-steel</t>
  </si>
  <si>
    <t>656661</t>
  </si>
  <si>
    <t>Revol 656661 Dinner Fork 8" 18/0 Stainless Steel</t>
  </si>
  <si>
    <t>https://kitchenrestock.com/cdn/shop/files/0a098a24-3c55-49a3-bd03-de6af3e951fa_750x.jpg?v=1741128281</t>
  </si>
  <si>
    <t>https://kitchenrestock.com/products/revol-656661-dinner-fork-8-18-0-stainless-steel</t>
  </si>
  <si>
    <t>659667</t>
  </si>
  <si>
    <t>Revol 659667 Tray With (4) Inserts (SHIPS FROM FRANCE)</t>
  </si>
  <si>
    <t>https://kitchenrestock.com/cdn/shop/files/2b57c781-1f8c-4352-a840-72c83eef0c7b_750x.jpg?v=1741129057</t>
  </si>
  <si>
    <t>https://kitchenrestock.com/products/revol-659667-tray-with-4-inserts-ships-from-france</t>
  </si>
  <si>
    <t>656264</t>
  </si>
  <si>
    <t>Revol 656264 Tray (SHIPS FROM FRANCE) With Groove For Dome</t>
  </si>
  <si>
    <t>https://kitchenrestock.com/cdn/shop/files/50303939-5e8a-413a-b3b1-bf839e9f4650_750x.jpg?v=1741128909</t>
  </si>
  <si>
    <t>https://kitchenrestock.com/products/revol-656264-tray-ships-from-france-with-groove-for-dome</t>
  </si>
  <si>
    <t>656611</t>
  </si>
  <si>
    <t>Revol 656611 Multipurpose Spoon 8" 18/10 Stainless Steel</t>
  </si>
  <si>
    <t>https://kitchenrestock.com/cdn/shop/files/4547f099-d36a-45f1-a820-bfc452f2b5e9_750x.jpg?v=1741128287</t>
  </si>
  <si>
    <t>https://kitchenrestock.com/products/revol-656611-multipurpose-spoon-8-18-10-stainless-steel</t>
  </si>
  <si>
    <t>411867</t>
  </si>
  <si>
    <t>Revol 411867 (118674) Gourmet Tray (SHIPS FROM FRANCE) 100cl</t>
  </si>
  <si>
    <t>https://kitchenrestock.com/cdn/shop/files/7ffd0645-74d3-474f-87e3-f4d20cc6cb7e_750x.jpg?v=1741123533</t>
  </si>
  <si>
    <t>https://kitchenrestock.com/products/revol-411867-118674-gourmet-tray-ships-from-france-100cl</t>
  </si>
  <si>
    <t>659561</t>
  </si>
  <si>
    <t>Revol 659561 Espresso Tumbler (SHIPS FROM FRANCE) 2.71 Oz.</t>
  </si>
  <si>
    <t>https://kitchenrestock.com/cdn/shop/files/4f717170-78c0-4112-8cd5-7dbbaf1ce947_750x.jpg?v=1741129547</t>
  </si>
  <si>
    <t>https://kitchenrestock.com/products/revol-659561-espresso-tumbler-ships-from-france-2-71-oz</t>
  </si>
  <si>
    <t>656591</t>
  </si>
  <si>
    <t>Revol 656591 Dinner Fork 8" 18/0 Stainless Steel</t>
  </si>
  <si>
    <t>https://kitchenrestock.com/cdn/shop/files/b7a62ba6-6258-4fe8-b25d-ddfade79d64d_750x.jpg?v=1741128299</t>
  </si>
  <si>
    <t>https://kitchenrestock.com/products/revol-656591-dinner-fork-8-18-0-stainless-steel</t>
  </si>
  <si>
    <t>656635</t>
  </si>
  <si>
    <t>Revol 656635 Dinner Fork 8" 18/0 Stainless Steel</t>
  </si>
  <si>
    <t>https://kitchenrestock.com/cdn/shop/files/3cbc2685-ad6a-467f-9353-8464681a9c3b_750x.jpg?v=1741128074</t>
  </si>
  <si>
    <t>https://kitchenrestock.com/products/revol-656635-dinner-fork-8-18-0-stainless-steel</t>
  </si>
  <si>
    <t>655265</t>
  </si>
  <si>
    <t>Revol 655265 (CO2226CVN-201) Lid (SHIPS FROM FRANCE) Rectangular</t>
  </si>
  <si>
    <t>https://kitchenrestock.com/cdn/shop/files/2f2c13f5-4b7a-4105-a1d1-48696fc470bf_750x.jpg?v=1741126193</t>
  </si>
  <si>
    <t>https://kitchenrestock.com/products/revol-655265-co2226cvn-201-lid-ships-from-france-rectangular</t>
  </si>
  <si>
    <t>661577</t>
  </si>
  <si>
    <t>Revol 661577 GASTRO'HOTEL DISH 1/2 Matt Slate Style</t>
  </si>
  <si>
    <t>https://kitchenrestock.com/products/revol-661577-gastro-hotel-dish-1-2-matt-slate-style</t>
  </si>
  <si>
    <t>656619</t>
  </si>
  <si>
    <t>Revol 656619 English Tea Spoon 5" 18/10 Stainless Steel</t>
  </si>
  <si>
    <t>https://kitchenrestock.com/cdn/shop/files/7dc46a42-3537-433c-9529-7cddc282c6aa_750x.jpg?v=1741128117</t>
  </si>
  <si>
    <t>https://kitchenrestock.com/products/revol-656619-english-tea-spoon-5-18-10-stainless-steel</t>
  </si>
  <si>
    <t>5465</t>
  </si>
  <si>
    <t>Revol 5465 (T822.3) Dish (SHIPS FROM FRANCE) 2/3 Size</t>
  </si>
  <si>
    <t>https://kitchenrestock.com/cdn/shop/files/f0c3d4a7-9d89-4711-8aaf-88a35439c407_750x.jpg?v=1741123956</t>
  </si>
  <si>
    <t>https://kitchenrestock.com/products/revol-5465-t822-3-dish-ships-from-france-2-3-size</t>
  </si>
  <si>
    <t>005796</t>
  </si>
  <si>
    <t>Revol 005796 (T821.1) Dish (SHIPS FROM FRANCE) 1/1 Size</t>
  </si>
  <si>
    <t>https://kitchenrestock.com/cdn/shop/files/c21da66b-03f1-4374-85cc-b0c0cc386d2b_181a4b71-d3f1-4f57-bfcc-7e7979b2edd2_750x.jpg?v=1757617923</t>
  </si>
  <si>
    <t>https://kitchenrestock.com/products/revol-005796-t821-1-dish-ships-from-france-1-1-size</t>
  </si>
  <si>
    <t>661389</t>
  </si>
  <si>
    <t>Revol 661389 CARACTERE BLACK GOURMET PLATE 17CM Matt Slate Style</t>
  </si>
  <si>
    <t>https://kitchenrestock.com/cdn/shop/files/80f53654-f48d-4859-a2b6-7103969d315d_750x.jpg?v=1741129772</t>
  </si>
  <si>
    <t>https://kitchenrestock.com/products/revol-661389-caractere-black-gourmet-plate-17cm-matt-slate-style</t>
  </si>
  <si>
    <t>661448</t>
  </si>
  <si>
    <t>Revol 661448 CARACTERE BLACK MINI BOWL 7CM Matt Slate Style</t>
  </si>
  <si>
    <t>https://kitchenrestock.com/cdn/shop/files/3a8a345f-8140-4e99-a59a-475aef8e7c5c_750x.jpg?v=1741129749</t>
  </si>
  <si>
    <t>https://kitchenrestock.com/products/revol-661448-caractere-black-mini-bowl-7cm-matt-slate-style</t>
  </si>
  <si>
    <t>661447</t>
  </si>
  <si>
    <t>Revol 661447 CARACTERE BLACK MINI BOWL 11CM Matt Slate Style</t>
  </si>
  <si>
    <t>https://kitchenrestock.com/cdn/shop/files/8ffad10a-39c6-4133-9dbd-0fda817312a7_750x.jpg?v=1741129621</t>
  </si>
  <si>
    <t>https://kitchenrestock.com/products/revol-661447-caractere-black-mini-bowl-11cm-matt-slate-style</t>
  </si>
  <si>
    <t>615404</t>
  </si>
  <si>
    <t>Revol 615404 (B1MM) Bowl (SHIPS FROM FRANCE) 3/4 Oz.</t>
  </si>
  <si>
    <t>https://kitchenrestock.com/cdn/shop/files/9d794db7-b74a-4fa8-aade-2db30d59a67f_750x.jpg?v=1741126260</t>
  </si>
  <si>
    <t>https://kitchenrestock.com/products/revol-615404-b1mm-bowl-ships-from-france-3-4-oz</t>
  </si>
  <si>
    <t>656638</t>
  </si>
  <si>
    <t>Revol 656638 US Tea Spoon 6" 18/10 Stainless Steel</t>
  </si>
  <si>
    <t>https://kitchenrestock.com/cdn/shop/files/77248539-52c7-41f9-9cb3-b827d2dea007_750x.jpg?v=1741128264</t>
  </si>
  <si>
    <t>https://kitchenrestock.com/products/revol-656638-us-tea-spoon-6-18-10-stainless-steel</t>
  </si>
  <si>
    <t>5800</t>
  </si>
  <si>
    <t>Revol 5800 (T821.2) Dish (SHIPS FROM FRANCE) 1/2 Size</t>
  </si>
  <si>
    <t>https://kitchenrestock.com/cdn/shop/files/a6bb590b-23b6-4d50-a3b1-674101eb1cb0_750x.jpg?v=1741123131</t>
  </si>
  <si>
    <t>https://kitchenrestock.com/products/revol-5800-t821-2-dish-ships-from-france-1-2-size</t>
  </si>
  <si>
    <t>656604</t>
  </si>
  <si>
    <t>Revol 656604 English Tea Spoon 5" 18/10 Stainless Steel</t>
  </si>
  <si>
    <t>https://kitchenrestock.com/cdn/shop/files/da82b798-6301-4fbd-93bd-aae953d30920_750x.jpg?v=1741127846</t>
  </si>
  <si>
    <t>https://kitchenrestock.com/products/revol-656604-english-tea-spoon-5-18-10-stainless-steel</t>
  </si>
  <si>
    <t>656956</t>
  </si>
  <si>
    <t>Revol 656956 Coated Cotton Fabric For Box GN 1/2 Ecru</t>
  </si>
  <si>
    <t>https://kitchenrestock.com/cdn/shop/files/815a5f2d-1ae7-4c83-8b75-2fac1461e8be_750x.jpg?v=1741128838</t>
  </si>
  <si>
    <t>https://kitchenrestock.com/products/revol-656956-coated-cotton-fabric-for-box-gn-1-2-ecru</t>
  </si>
  <si>
    <t>616344</t>
  </si>
  <si>
    <t>Revol 616344 (T822.4) Dish (SHIPS FROM FRANCE) 2/4 GN</t>
  </si>
  <si>
    <t>https://kitchenrestock.com/cdn/shop/files/ed5349bf-3cd8-4449-b8c2-ede686be0cb1_750x.jpg?v=1741124760</t>
  </si>
  <si>
    <t>https://kitchenrestock.com/products/revol-616344-t822-4-dish-ships-from-france-2-4-gn</t>
  </si>
  <si>
    <t>656608</t>
  </si>
  <si>
    <t>Revol 656608 Dinner Knife 9" 18/10 Stainless Steel</t>
  </si>
  <si>
    <t>https://kitchenrestock.com/cdn/shop/files/1e14f507-a605-4095-aa05-da8c01bb1969_750x.jpg?v=1741128275</t>
  </si>
  <si>
    <t>https://kitchenrestock.com/products/revol-656608-dinner-knife-9-18-10-stainless-steel</t>
  </si>
  <si>
    <t>656664</t>
  </si>
  <si>
    <t>Revol 656664 US Tea Spoon 6" 18/10 Stainless Steel</t>
  </si>
  <si>
    <t>https://kitchenrestock.com/cdn/shop/files/02ae719f-80e3-4c2c-be9d-df36d276c07f_750x.jpg?v=1741127923</t>
  </si>
  <si>
    <t>https://kitchenrestock.com/products/revol-656664-us-tea-spoon-6-18-10-stainless-steel</t>
  </si>
  <si>
    <t>661523</t>
  </si>
  <si>
    <t>Revol 661523 EN SCENE TANK 8L FOR JUICE DISPENSER Glass</t>
  </si>
  <si>
    <t>https://kitchenrestock.com/cdn/shop/files/192b5faf-9458-44a9-ac97-8655a7b9f591_750x.jpg?v=1741129796</t>
  </si>
  <si>
    <t>https://kitchenrestock.com/products/revol-661523-en-scene-tank-8l-for-juice-dispenser-glass</t>
  </si>
  <si>
    <t>659583</t>
  </si>
  <si>
    <t>Revol 659583 Cappuccino Tumbler (SHIPS FROM FRANCE) 6 Oz.</t>
  </si>
  <si>
    <t>https://kitchenrestock.com/cdn/shop/files/8ca51276-e657-418d-8a54-6ba8642ab99a_750x.jpg?v=1741128908</t>
  </si>
  <si>
    <t>https://kitchenrestock.com/products/revol-659583-cappuccino-tumbler-ships-from-france-6-oz</t>
  </si>
  <si>
    <t>655249</t>
  </si>
  <si>
    <t>Revol 655249 (CO2226CVN-201) Lid (SHIPS FROM FRANCE) Rectangular</t>
  </si>
  <si>
    <t>https://kitchenrestock.com/cdn/shop/files/04503075-1f25-4109-9393-a0f8123a09a2_750x.jpg?v=1741124175</t>
  </si>
  <si>
    <t>https://kitchenrestock.com/products/revol-655249-co2226cvn-201-lid-ships-from-france-rectangular</t>
  </si>
  <si>
    <t>659569</t>
  </si>
  <si>
    <t>Revol 659569 Espresso Tumbler (SHIPS FROM FRANCE) 2.71 Oz.</t>
  </si>
  <si>
    <t>https://kitchenrestock.com/cdn/shop/files/12fb6890-6579-4410-8551-03e91eaea4aa_750x.jpg?v=1741129032</t>
  </si>
  <si>
    <t>https://kitchenrestock.com/products/revol-659569-espresso-tumbler-ships-from-france-2-71-oz</t>
  </si>
  <si>
    <t>638794</t>
  </si>
  <si>
    <t>Revol 638794 (T821.3) Dish (SHIPS FROM FRANCE) 1/3 Size</t>
  </si>
  <si>
    <t>https://kitchenrestock.com/cdn/shop/files/3dc4e6d4-aa44-41f6-87f8-292dfcd12ea8_750x.jpg?v=1741123946</t>
  </si>
  <si>
    <t>https://kitchenrestock.com/products/revol-638794-t821-3-dish-ships-from-france-1-3-size</t>
  </si>
  <si>
    <t>656259</t>
  </si>
  <si>
    <t>Revol 656259 Tray (SHIPS FROM FRANCE) With Groove For Dome</t>
  </si>
  <si>
    <t>https://kitchenrestock.com/cdn/shop/files/2351382d-9013-4b4b-81d8-aff5c5d8b84d_750x.jpg?v=1741129452</t>
  </si>
  <si>
    <t>https://kitchenrestock.com/products/revol-656259-tray-ships-from-france-with-groove-for-dome</t>
  </si>
  <si>
    <t>656626</t>
  </si>
  <si>
    <t>Revol 656626 US Tea Spoon 6" 18/10 Stainless Steel</t>
  </si>
  <si>
    <t>https://kitchenrestock.com/cdn/shop/files/e87d9a6f-d3b0-4e92-8e5f-ed279a5277d4_750x.jpg?v=1741128088</t>
  </si>
  <si>
    <t>https://kitchenrestock.com/products/revol-656626-us-tea-spoon-6-18-10-stainless-steel</t>
  </si>
  <si>
    <t>656645</t>
  </si>
  <si>
    <t>Revol 656645 English Tea Spoon 5" 18/10 Stainless Steel</t>
  </si>
  <si>
    <t>https://kitchenrestock.com/cdn/shop/files/b4ed134c-94eb-47aa-be77-a88665baeaee_750x.jpg?v=1741128067</t>
  </si>
  <si>
    <t>https://kitchenrestock.com/products/revol-656645-english-tea-spoon-5-18-10-stainless-steel</t>
  </si>
  <si>
    <t>656263</t>
  </si>
  <si>
    <t>Revol 656263 Tray (SHIPS FROM FRANCE) With Groove For Dome</t>
  </si>
  <si>
    <t>https://kitchenrestock.com/cdn/shop/files/881e8059-fcc3-46cc-ba43-d088e81246f6_750x.jpg?v=1741129024</t>
  </si>
  <si>
    <t>https://kitchenrestock.com/products/revol-656263-tray-ships-from-france-with-groove-for-dome</t>
  </si>
  <si>
    <t>643711</t>
  </si>
  <si>
    <t>Revol 643711 (BC3020CVN) Lid (SHIPS FROM FRANCE) 4" Dia.</t>
  </si>
  <si>
    <t>https://kitchenrestock.com/cdn/shop/files/73ee9e78-2a0e-41c4-a9ca-7110343b76fe_750x.jpg?v=1741123747</t>
  </si>
  <si>
    <t>https://kitchenrestock.com/products/revol-643711-bc3020cvn-lid-ships-from-france-4-dia</t>
  </si>
  <si>
    <t>655300</t>
  </si>
  <si>
    <t>Revol 655300 (CO2611N-253) Mini Bowl (SHIPS FROM FRANCE) 5 Oz.</t>
  </si>
  <si>
    <t>https://kitchenrestock.com/cdn/shop/files/32ae39d8-05bb-4e9a-81e9-083faa019641_750x.jpg?v=1741126199</t>
  </si>
  <si>
    <t>https://kitchenrestock.com/products/revol-655300-co2611n-253-mini-bowl-ships-from-france-5-oz</t>
  </si>
  <si>
    <t>616074</t>
  </si>
  <si>
    <t>Revol 616074 Cappuccino Cup 6.67 Oz. 6" Dia Safe For Oven</t>
  </si>
  <si>
    <t>https://kitchenrestock.com/cdn/shop/files/09bcb84e-f05b-4d40-bce7-6bc76ba56d90_750x.jpg?v=1741127023</t>
  </si>
  <si>
    <t>https://kitchenrestock.com/products/revol-616074-cappuccino-cup-6-67-oz-6-dia-safe-for-oven</t>
  </si>
  <si>
    <t>656266</t>
  </si>
  <si>
    <t>Revol 656266 Tray (SHIPS FROM FRANCE) With Groove For Dome</t>
  </si>
  <si>
    <t>https://kitchenrestock.com/cdn/shop/files/27178d06-b0c0-415c-bc61-8588af6ff2b8_750x.jpg?v=1741128745</t>
  </si>
  <si>
    <t>https://kitchenrestock.com/products/revol-656266-tray-ships-from-france-with-groove-for-dome</t>
  </si>
  <si>
    <t>656503</t>
  </si>
  <si>
    <t>Revol 656503 Dinner Knife 9" 18/10 Stainless Steel</t>
  </si>
  <si>
    <t>https://kitchenrestock.com/cdn/shop/files/9b7db132-75d9-4a8f-a00d-3419c87d0ca3_750x.jpg?v=1741128040</t>
  </si>
  <si>
    <t>https://kitchenrestock.com/products/revol-656503-dinner-knife-9-18-10-stainless-steel</t>
  </si>
  <si>
    <t>656616</t>
  </si>
  <si>
    <t>Revol 656616 Steak Knife 9-1-2" 18/10 Stainless Steel</t>
  </si>
  <si>
    <t>https://kitchenrestock.com/cdn/shop/files/c79a063e-043b-4c96-83c0-1cdccf9d7779_750x.jpg?v=1741127883</t>
  </si>
  <si>
    <t>https://kitchenrestock.com/products/revol-656616-steak-knife-9-1-2-18-10-stainless-steel</t>
  </si>
  <si>
    <t>649187</t>
  </si>
  <si>
    <t>Revol 649187 (SAPL) Board (SHIPS FROM FRANCE) 1/2" H</t>
  </si>
  <si>
    <t>https://kitchenrestock.com/cdn/shop/files/704d6be4-cba6-4aec-9f5f-e78fc7a3e0d6_750x.jpg?v=1741123365</t>
  </si>
  <si>
    <t>https://kitchenrestock.com/products/revol-649187-sapl-board-ships-from-france-1-2-h</t>
  </si>
  <si>
    <t>656628</t>
  </si>
  <si>
    <t>Revol 656628 Moka Spoon 4-1/4" 18/10 Stainless Steel</t>
  </si>
  <si>
    <t>https://kitchenrestock.com/cdn/shop/files/12b188e3-ceb9-4c53-9da1-4b72665c7c47_750x.jpg?v=1741128291</t>
  </si>
  <si>
    <t>https://kitchenrestock.com/products/revol-656628-moka-spoon-4-1-4-18-10-stainless-steel</t>
  </si>
  <si>
    <t>656642</t>
  </si>
  <si>
    <t>Revol 656642 Steak Knife 9-1-2" 18/10 Stainless Steel</t>
  </si>
  <si>
    <t>https://kitchenrestock.com/cdn/shop/files/652128e3-9fc3-4b68-aafe-8f1f0cdf866b_750x.jpg?v=1741128261</t>
  </si>
  <si>
    <t>https://kitchenrestock.com/products/revol-656642-steak-knife-9-1-2-18-10-stainless-steel</t>
  </si>
  <si>
    <t>656653</t>
  </si>
  <si>
    <t>Revol 656653 US Tea Spoon 6" 18/10 Stainless Steel</t>
  </si>
  <si>
    <t>https://kitchenrestock.com/cdn/shop/files/66969013-f600-4847-9029-0df237cc6da9_750x.jpg?v=1741127684</t>
  </si>
  <si>
    <t>https://kitchenrestock.com/products/revol-656653-us-tea-spoon-6-18-10-stainless-steel</t>
  </si>
  <si>
    <t>660088</t>
  </si>
  <si>
    <t>Revol 660088 Small Serving Tong (SHIPS FROM FRANCE) 7-1/2"</t>
  </si>
  <si>
    <t>https://kitchenrestock.com/cdn/shop/files/38403713-994e-4731-a7c4-373bca3973ec_750x.jpg?v=1741129200</t>
  </si>
  <si>
    <t>https://kitchenrestock.com/products/revol-660088-small-serving-tong-ships-from-france-7-1-2</t>
  </si>
  <si>
    <t>616080</t>
  </si>
  <si>
    <t>Revol 616080 Cup And Saucer 11.8 Oz. 7.75" Dia Safe For Oven</t>
  </si>
  <si>
    <t>https://kitchenrestock.com/cdn/shop/files/ac41cff6-1799-4b67-8239-0082654d5b62_750x.jpg?v=1741124537</t>
  </si>
  <si>
    <t>https://kitchenrestock.com/products/revol-616080-cup-and-saucer-11-8-oz-7-75-dia-safe-for-oven</t>
  </si>
  <si>
    <t>656633</t>
  </si>
  <si>
    <t>Revol 656633 Dessert Knife 8-1/4" 18/10 Stainless Steel</t>
  </si>
  <si>
    <t>https://kitchenrestock.com/cdn/shop/files/b3b7a8e9-f48c-4389-936b-b23e0bb9cdbd_750x.jpg?v=1741127932</t>
  </si>
  <si>
    <t>https://kitchenrestock.com/products/revol-656633-dessert-knife-8-1-4-18-10-stainless-steel</t>
  </si>
  <si>
    <t>656627</t>
  </si>
  <si>
    <t>Revol 656627 Bouillon Spoon 6-3/4" 18/0 Stainless Steel</t>
  </si>
  <si>
    <t>https://kitchenrestock.com/cdn/shop/files/65462aad-738d-4eec-b81f-df1f9a097c27_750x.jpg?v=1741128312</t>
  </si>
  <si>
    <t>https://kitchenrestock.com/products/revol-656627-bouillon-spoon-6-3-4-18-0-stainless-steel</t>
  </si>
  <si>
    <t>655620</t>
  </si>
  <si>
    <t>Revol 655620 (IBR83120SB) Carafe (SHIPS FROM FRANCE) 40 -1/2 Oz.</t>
  </si>
  <si>
    <t>https://kitchenrestock.com/cdn/shop/files/1d2e1b0c-1971-4c21-9c00-0c52ba2f97c4_750x.jpg?v=1741124331</t>
  </si>
  <si>
    <t>https://kitchenrestock.com/products/revol-655620-ibr83120sb-carafe-ships-from-france-40-1-2-oz</t>
  </si>
  <si>
    <t>661516</t>
  </si>
  <si>
    <t>Revol 661516 YLI YLI DEEP COUPE PLATE 27CM Matt Slate Style</t>
  </si>
  <si>
    <t>https://kitchenrestock.com/products/revol-661516-yli-yli-deep-coupe-plate-27cm-matt-slate-style</t>
  </si>
  <si>
    <t>615287</t>
  </si>
  <si>
    <t>Revol 615287 (2144) Souffle Dish (SHIPS FROM FRANCE) 13 Oz.</t>
  </si>
  <si>
    <t>https://kitchenrestock.com/cdn/shop/files/92202817-baae-4c17-bbfa-d11d0028ca24_750x.jpg?v=1741123903</t>
  </si>
  <si>
    <t>https://kitchenrestock.com/products/revol-615287-2144-souffle-dish-ships-from-france-13-oz</t>
  </si>
  <si>
    <t>647826</t>
  </si>
  <si>
    <t>Revol 647826 (IPA1121) Straw (SHIPS FROM FRANCE) 8-1/4" Dia.</t>
  </si>
  <si>
    <t>https://kitchenrestock.com/cdn/shop/files/1384ad6f-c248-4554-9827-57ea08dc8ae6_750x.jpg?v=1741124543</t>
  </si>
  <si>
    <t>https://kitchenrestock.com/products/revol-647826-ipa1121-straw-ships-from-france-8-1-4-dia</t>
  </si>
  <si>
    <t>656660</t>
  </si>
  <si>
    <t>Revol 656660 Dinner Knife 9-1/2" 18/10 Stainless Steel</t>
  </si>
  <si>
    <t>https://kitchenrestock.com/cdn/shop/files/9d6398f0-3dc4-4139-be77-8ae0c045be83_750x.jpg?v=1741127917</t>
  </si>
  <si>
    <t>https://kitchenrestock.com/products/revol-656660-dinner-knife-9-1-2-18-10-stainless-steel</t>
  </si>
  <si>
    <t>616105</t>
  </si>
  <si>
    <t>Revol 616105 (RRA0107) Ramekin (SHIPS FROM FRANCE) 2-1/2 Oz.</t>
  </si>
  <si>
    <t>https://kitchenrestock.com/cdn/shop/files/2bdb7e76-a6c6-4052-ad76-656bb967bd65_750x.jpg?v=1741126614</t>
  </si>
  <si>
    <t>https://kitchenrestock.com/products/revol-616105-rra0107-ramekin-ships-from-france-2-1-2-oz</t>
  </si>
  <si>
    <t>656955</t>
  </si>
  <si>
    <t>Revol 656955 Coated Cotton Fabric For Box GN 1/1 Ecru</t>
  </si>
  <si>
    <t>https://kitchenrestock.com/cdn/shop/files/bcb3a8e1-84ff-4ed0-9b37-ac957812ff11_750x.jpg?v=1741128675</t>
  </si>
  <si>
    <t>https://kitchenrestock.com/products/revol-656955-coated-cotton-fabric-for-box-gn-1-1-ecru</t>
  </si>
  <si>
    <t>656610</t>
  </si>
  <si>
    <t>Revol 656610 Dessert Fork 7-1/4" 18/10 Stainless Steel</t>
  </si>
  <si>
    <t>https://kitchenrestock.com/cdn/shop/files/3f461c45-3baf-45e0-a43e-f05156f1ceac_750x.jpg?v=1741127673</t>
  </si>
  <si>
    <t>https://kitchenrestock.com/products/revol-656610-dessert-fork-7-1-4-18-10-stainless-steel</t>
  </si>
  <si>
    <t>656648</t>
  </si>
  <si>
    <t>Revol 656648 Butter Knife 7-1/2" 18/10 Stainless Steel</t>
  </si>
  <si>
    <t>https://kitchenrestock.com/cdn/shop/files/d6ce57ed-0788-4abb-b15e-2d8a20b4ce23_750x.jpg?v=1741127914</t>
  </si>
  <si>
    <t>https://kitchenrestock.com/products/revol-656648-butter-knife-7-1-2-18-10-stainless-steel</t>
  </si>
  <si>
    <t>656657</t>
  </si>
  <si>
    <t>Revol 656657 Cocktail/Ice Cream Spoon 8" 18/10 Stainless Steel</t>
  </si>
  <si>
    <t>https://kitchenrestock.com/cdn/shop/files/e4e02a9d-e2e4-4eb2-813d-d1314ccd8354_750x.jpg?v=1741127682</t>
  </si>
  <si>
    <t>https://kitchenrestock.com/products/revol-656657-cocktail-ice-cream-spoon-8-18-10-stainless-steel</t>
  </si>
  <si>
    <t>656592</t>
  </si>
  <si>
    <t>Revol 656592 Dessert Fork 7-1/4" 18/10 Stainless Steel</t>
  </si>
  <si>
    <t>https://kitchenrestock.com/cdn/shop/files/549d5572-6edc-49ee-80bc-b2f6947588c0_750x.jpg?v=1741127665</t>
  </si>
  <si>
    <t>https://kitchenrestock.com/products/revol-656592-dessert-fork-7-1-4-18-10-stainless-steel</t>
  </si>
  <si>
    <t>656651</t>
  </si>
  <si>
    <t>Revol 656651 Dessert Fork 7-1/2" 18/10 Stainless Steel</t>
  </si>
  <si>
    <t>https://kitchenrestock.com/cdn/shop/files/d7f2aa0d-9fb0-4d03-965c-cb9da535b982_750x.jpg?v=1741127701</t>
  </si>
  <si>
    <t>https://kitchenrestock.com/products/revol-656651-dessert-fork-7-1-2-18-10-stainless-steel</t>
  </si>
  <si>
    <t>656597</t>
  </si>
  <si>
    <t>Revol 656597 Cocktail Fork 5-3/4" 18/10 Stainless Steel</t>
  </si>
  <si>
    <t>https://kitchenrestock.com/cdn/shop/files/4ff5ccf4-111c-4eaa-9725-fd878377581c_750x.jpg?v=1741128271</t>
  </si>
  <si>
    <t>https://kitchenrestock.com/products/revol-656597-cocktail-fork-5-3-4-18-10-stainless-steel</t>
  </si>
  <si>
    <t>651704</t>
  </si>
  <si>
    <t>Revol 651704 (1940N-181) Dish (SHIPS FROM FRANCE) 7 Oz.</t>
  </si>
  <si>
    <t>https://kitchenrestock.com/cdn/shop/files/0807e33b-de4a-41a2-8b40-4b063184dbf7_750x.jpg?v=1741125985</t>
  </si>
  <si>
    <t>https://kitchenrestock.com/products/revol-651704-1940n-181-dish-ships-from-france-7-oz</t>
  </si>
  <si>
    <t>615069</t>
  </si>
  <si>
    <t>Revol 615069 (2143T) Ramekin (SHIPS FROM FRANCE) 8-3/4 Oz.</t>
  </si>
  <si>
    <t>https://kitchenrestock.com/cdn/shop/files/a4b79a31-a441-4472-a064-024b671c3c3b_a8516f46-5863-4dbb-84e4-431d014aab8f_750x.jpg?v=1741124971</t>
  </si>
  <si>
    <t>https://kitchenrestock.com/products/revol-615069-2143t-ramekin-ships-from-france-8-3-4-oz</t>
  </si>
  <si>
    <t>614880</t>
  </si>
  <si>
    <t>Revol 614880 (L39) Lotus Bowl (SHIPS FROM FRANCE) 2-1/2 Oz.</t>
  </si>
  <si>
    <t>https://kitchenrestock.com/cdn/shop/files/af94224d-b7fe-4dee-87ed-89f4f45871fa_750x.jpg?v=1741126004</t>
  </si>
  <si>
    <t>https://kitchenrestock.com/products/revol-614880-l39-lotus-bowl-ships-from-france-2-1-2-oz</t>
  </si>
  <si>
    <t>649209</t>
  </si>
  <si>
    <t>Revol 649209 (IRA1012) Ramekin 4-1/4 Oz. 1-3/4" H</t>
  </si>
  <si>
    <t>https://kitchenrestock.com/cdn/shop/files/bdee01d8-aa83-4147-b5be-db3a651016bb_750x.jpg?v=1741125798</t>
  </si>
  <si>
    <t>https://kitchenrestock.com/products/revol-649209-ira1012-ramekin-4-1-4-oz-1-3-4-h</t>
  </si>
  <si>
    <t>648823</t>
  </si>
  <si>
    <t>Revol 648823 (CL1808N) Dish (SHIPS FROM FRANCE) 2-3/4 Oz.</t>
  </si>
  <si>
    <t>https://kitchenrestock.com/cdn/shop/files/22248500-fcbc-4f87-b9ac-7a275b2c461f_750x.jpg?v=1741127236</t>
  </si>
  <si>
    <t>https://kitchenrestock.com/products/revol-648823-cl1808n-dish-ships-from-france-2-3-4-oz</t>
  </si>
  <si>
    <t>615970</t>
  </si>
  <si>
    <t>Revol 615970 (R75) Ramekin (SHIPS FROM FRANCE) 5-1/4 Oz.</t>
  </si>
  <si>
    <t>https://kitchenrestock.com/cdn/shop/files/aecc0e6e-d422-46d2-b53a-8a0fa25137c8_750x.jpg?v=1741125584</t>
  </si>
  <si>
    <t>https://kitchenrestock.com/products/revol-615970-r75-ramekin-ships-from-france-5-1-4-oz</t>
  </si>
  <si>
    <t>615066</t>
  </si>
  <si>
    <t>Revol 615066 (2141) Ramekin (SHIPS FROM FRANCE) 2-3/4 Oz.</t>
  </si>
  <si>
    <t>https://kitchenrestock.com/cdn/shop/files/efd687c5-4426-47da-8ffe-048abf3035e6_06103222-1a15-42d9-a86d-0f60811d3671_750x.jpg?v=1741124364</t>
  </si>
  <si>
    <t>https://kitchenrestock.com/products/revol-615066-2141-ramekin-ships-from-france-2-3-4-oz</t>
  </si>
  <si>
    <t>661517</t>
  </si>
  <si>
    <t>Revol 661517 MEALPLAK PODIUM B&amp;B PLATE WITH DOME WHITE Nacryl White</t>
  </si>
  <si>
    <t>https://kitchenrestock.com/cdn/shop/files/44236b75-5eeb-4808-b95b-6a4e5f856b31_750x.jpg?v=1741129914</t>
  </si>
  <si>
    <t>https://kitchenrestock.com/products/revol-661517-mealplak-podium-b-b-plate-with-dome-white-nacryl-white</t>
  </si>
  <si>
    <t>649874</t>
  </si>
  <si>
    <t>Revol 649874 (RVLT2) Cocotte (SHIPS FROM FRANCE) 148-3/10 Oz.</t>
  </si>
  <si>
    <t>https://kitchenrestock.com/cdn/shop/files/d1a7934e-1940-4147-847b-4c4b52fabac7_750x.jpg?v=1741124784</t>
  </si>
  <si>
    <t>https://kitchenrestock.com/products/revol-649874-rvlt2-cocotte-ships-from-france-148-3-10-oz</t>
  </si>
  <si>
    <t>656662</t>
  </si>
  <si>
    <t>Revol 656662 Dessert Fork 7-1/2" 18/10 Stainless Steel</t>
  </si>
  <si>
    <t>https://kitchenrestock.com/cdn/shop/files/118f9881-72e2-4032-8ecd-f2bd95cccb09_750x.jpg?v=1741128250</t>
  </si>
  <si>
    <t>https://kitchenrestock.com/products/revol-656662-dessert-fork-7-1-2-18-10-stainless-steel</t>
  </si>
  <si>
    <t>655163</t>
  </si>
  <si>
    <t>Revol 655163 (PCCL1036) Cloche Dome 14" Dia. X 10-3/4"H</t>
  </si>
  <si>
    <t>https://kitchenrestock.com/cdn/shop/files/86a16370-b716-4b04-9a37-486dbd377ba5_750x.jpg?v=1741125360</t>
  </si>
  <si>
    <t>https://kitchenrestock.com/products/revol-655163-pccl1036-cloche-dome-14-dia-x-10-3-4-h</t>
  </si>
  <si>
    <t>654173</t>
  </si>
  <si>
    <t>Revol 654173 (PCLL1028) Cloche 11" Dia. X 8-3/4"H Round</t>
  </si>
  <si>
    <t>https://kitchenrestock.com/cdn/shop/files/ec8e545e-39bf-4973-9db6-64cc18a58b09_761ed066-5284-4bc3-9869-c4b251b7a67f_750x.jpg?v=1741127629</t>
  </si>
  <si>
    <t>https://kitchenrestock.com/products/revol-654173-pcll1028-cloche-11-dia-x-8-3-4-h-round</t>
  </si>
  <si>
    <t>656658</t>
  </si>
  <si>
    <t>Revol 656658 Steak Knife 9-1-2" 18/10 Stainless Steel</t>
  </si>
  <si>
    <t>https://kitchenrestock.com/cdn/shop/files/a5ade960-bd25-4d6a-9ddb-cc946463f8fa_750x.jpg?v=1741127929</t>
  </si>
  <si>
    <t>https://kitchenrestock.com/products/revol-656658-steak-knife-9-1-2-18-10-stainless-steel</t>
  </si>
  <si>
    <t>656732</t>
  </si>
  <si>
    <t>Revol 656732 Fish Fork 18/10 Mirrored Stainless Steel (US Stocked Item)</t>
  </si>
  <si>
    <t>https://kitchenrestock.com/cdn/shop/files/215cab2a-a8b8-481d-ab8e-3fa1aead36b9_750x.jpg?v=1741129274</t>
  </si>
  <si>
    <t>https://kitchenrestock.com/products/revol-656732-fish-fork-18-10-mirrored-stainless-steel-us-stocked-item</t>
  </si>
  <si>
    <t>638963</t>
  </si>
  <si>
    <t>Revol 638963 (RCU0313) Chinese Spoon (SHIPS FROM FRANCE) 5"L</t>
  </si>
  <si>
    <t>https://kitchenrestock.com/cdn/shop/files/8e8319a6-7e42-4f9b-b3c1-f71be1e97b8c_750x.jpg?v=1741124552</t>
  </si>
  <si>
    <t>https://kitchenrestock.com/products/revol-638963-rcu0313-chinese-spoon-ships-from-france-5-l</t>
  </si>
  <si>
    <t>661525</t>
  </si>
  <si>
    <t>Revol 661525 EN SCENE CYLINDER ICE CUBE FOR JUICE DISPENSER Steel</t>
  </si>
  <si>
    <t>https://kitchenrestock.com/cdn/shop/files/99efd63e-b17c-4377-b168-332ffa40bc09_750x.jpg?v=1741129814</t>
  </si>
  <si>
    <t>https://kitchenrestock.com/products/revol-661525-en-scene-cylinder-ice-cube-for-juice-dispenser-steel</t>
  </si>
  <si>
    <t>656647</t>
  </si>
  <si>
    <t>Revol 656647 Dinner Knife 9-3/4" 18/10 Stainless Steel</t>
  </si>
  <si>
    <t>https://kitchenrestock.com/cdn/shop/files/ed323e5d-529e-4036-84e0-c4070b43ef04_750x.jpg?v=1741127693</t>
  </si>
  <si>
    <t>https://kitchenrestock.com/products/revol-656647-dinner-knife-9-3-4-18-10-stainless-steel</t>
  </si>
  <si>
    <t>656630</t>
  </si>
  <si>
    <t>Revol 656630 Cocktail/Ice Cream Spoon 8" 18/10 Stainless Steel</t>
  </si>
  <si>
    <t>https://kitchenrestock.com/cdn/shop/files/ad51686a-6b7e-40c3-ac46-f5beb7b34655_750x.jpg?v=1741127708</t>
  </si>
  <si>
    <t>https://kitchenrestock.com/products/revol-656630-cocktail-ice-cream-spoon-8-18-10-stainless-steel</t>
  </si>
  <si>
    <t>660499</t>
  </si>
  <si>
    <t>Revol 660499 Plate 9-4/9" X 5" X 1"H Oblong</t>
  </si>
  <si>
    <t>https://kitchenrestock.com/cdn/shop/files/9e18dd02-52ae-4deb-bd6c-44e4b5c8fe97_750x.jpg?v=1741129049</t>
  </si>
  <si>
    <t>https://kitchenrestock.com/products/revol-660499-plate-9-4-9-x-5-x-1-h-oblong</t>
  </si>
  <si>
    <t>653040</t>
  </si>
  <si>
    <t>Revol 653040 (PCCL1031) Cloche 12-1/4" Dia. X 9"H Round</t>
  </si>
  <si>
    <t>https://kitchenrestock.com/cdn/shop/files/ec8e545e-39bf-4973-9db6-64cc18a58b09_750x.jpg?v=1741124759</t>
  </si>
  <si>
    <t>https://kitchenrestock.com/products/revol-653040-pccl1031-cloche-12-1-4-dia-x-9-h-round</t>
  </si>
  <si>
    <t>656618</t>
  </si>
  <si>
    <t>Revol 656618 Oyster/Cocktail Fork 5-3/4" 18/10 Stainless Steel</t>
  </si>
  <si>
    <t>https://kitchenrestock.com/cdn/shop/files/fca35e08-1492-4261-ab4a-a6ef4621b14e_750x.jpg?v=1741127877</t>
  </si>
  <si>
    <t>https://kitchenrestock.com/products/revol-656618-oyster-cocktail-fork-5-3-4-18-10-stainless-steel</t>
  </si>
  <si>
    <t>656665</t>
  </si>
  <si>
    <t>Revol 656665 Multipurpose Cheese Knife 8-1/4" 18/10 Stainless Steel</t>
  </si>
  <si>
    <t>https://kitchenrestock.com/cdn/shop/files/fdf04db7-b88c-4586-b137-88337822a6f7_750x.jpg?v=1741127832</t>
  </si>
  <si>
    <t>https://kitchenrestock.com/products/revol-656665-multipurpose-cheese-knife-8-1-4-18-10-stainless-steel</t>
  </si>
  <si>
    <t>652713</t>
  </si>
  <si>
    <t>Revol 652713 (CO1228N-254) Dinner Plate 11" Dia. X 1"H Round</t>
  </si>
  <si>
    <t>https://kitchenrestock.com/cdn/shop/files/5f54008f-1944-4b53-9811-43b2b6c99e25_e5b9aa12-0ea7-43c7-92e3-daf9e3244757_750x.jpg?v=1741125770</t>
  </si>
  <si>
    <t>https://kitchenrestock.com/products/revol-652713-co1228n-254-dinner-plate-11-dia-x-1-h-round</t>
  </si>
  <si>
    <t>656632</t>
  </si>
  <si>
    <t>Revol 656632 Oyster/Cocktail Fork 5-3/4" 18/10 Stainless Steel</t>
  </si>
  <si>
    <t>https://kitchenrestock.com/cdn/shop/files/2de78fd2-43e3-4c3f-bace-69b3b9afc1cf_750x.jpg?v=1741128315</t>
  </si>
  <si>
    <t>https://kitchenrestock.com/products/revol-656632-oyster-cocktail-fork-5-3-4-18-10-stainless-steel</t>
  </si>
  <si>
    <t>617010</t>
  </si>
  <si>
    <t>Revol 617010 Cup And Saucer 2.03 Oz. 4.75" Dia Safe For Oven</t>
  </si>
  <si>
    <t>https://kitchenrestock.com/cdn/shop/files/58513793-d653-4524-9218-0c4de30bd4d3_750x.jpg?v=1741126467</t>
  </si>
  <si>
    <t>https://kitchenrestock.com/products/revol-617010-cup-and-saucer-2-03-oz-4-75-dia-safe-for-oven</t>
  </si>
  <si>
    <t>660281</t>
  </si>
  <si>
    <t>Revol 660281 (B1+BM1226CVVBI) Lid 10-1/4" Dia. For 10.25" Cocotte</t>
  </si>
  <si>
    <t>https://kitchenrestock.com/cdn/shop/files/26c8e716-1211-4bfc-b1f0-ca84e2fe2734_750x.jpg?v=1741128467</t>
  </si>
  <si>
    <t>https://kitchenrestock.com/products/revol-660281-b1-bm1226cvvbi-lid-10-1-4-dia-for-10-25-cocotte</t>
  </si>
  <si>
    <t>660278</t>
  </si>
  <si>
    <t>Revol 660278 (B1+BM1231CV-286) Lid 12-1/4" Dia. For 12.25" Cocotte</t>
  </si>
  <si>
    <t>https://kitchenrestock.com/cdn/shop/files/d3c155fe-03b9-4cca-a307-a34b9ce2cdaf_750x.jpg?v=1741128319</t>
  </si>
  <si>
    <t>https://kitchenrestock.com/products/revol-660278-b1-bm1231cv-286-lid-12-1-4-dia-for-12-25-cocotte</t>
  </si>
  <si>
    <t>649207</t>
  </si>
  <si>
    <t>Revol 649207 (IRA1007) Ramekin 2-1/4 Oz. 1-1/4" H</t>
  </si>
  <si>
    <t>https://kitchenrestock.com/cdn/shop/files/5052dc76-6639-4bb0-9138-ad45171452a5_750x.jpg?v=1741123508</t>
  </si>
  <si>
    <t>https://kitchenrestock.com/products/revol-649207-ira1007-ramekin-2-1-4-oz-1-1-4-h</t>
  </si>
  <si>
    <t>655033</t>
  </si>
  <si>
    <t>Revol 655033 (CO2114N-234) Gourmet Plate 27 Oz. 6-3/4" Dia.</t>
  </si>
  <si>
    <t>https://kitchenrestock.com/cdn/shop/files/62120e20-24eb-433d-b579-cfc91da56557_750x.jpg?v=1741123941</t>
  </si>
  <si>
    <t>https://kitchenrestock.com/products/revol-655033-co2114n-234-gourmet-plate-27-oz-6-3-4-dia</t>
  </si>
  <si>
    <t>656659</t>
  </si>
  <si>
    <t>Revol 656659 Oyster/Cocktail Fork 5-3/4" 18/10 Stainless Steel</t>
  </si>
  <si>
    <t>https://kitchenrestock.com/cdn/shop/files/069ae80b-4618-4f4d-b561-c839674ba435_750x.jpg?v=1741128284</t>
  </si>
  <si>
    <t>https://kitchenrestock.com/products/revol-656659-oyster-cocktail-fork-5-3-4-18-10-stainless-steel</t>
  </si>
  <si>
    <t>660082</t>
  </si>
  <si>
    <t>Revol 660082 Dessert Spoon 18/10 Hammered Stainless Steel (US Stocked Item)</t>
  </si>
  <si>
    <t>https://kitchenrestock.com/cdn/shop/files/3526173f-da5c-4c7b-940a-c21409554b6f_750x.jpg?v=1741128901</t>
  </si>
  <si>
    <t>https://kitchenrestock.com/products/revol-660082-dessert-spoon-18-10-hammered-stainless-steel-us-stocked-item</t>
  </si>
  <si>
    <t>646408</t>
  </si>
  <si>
    <t>Revol 646408 (LIE0945) Soup Bowl (SHIPS FROM FRANCE) 15-3/4 Oz.</t>
  </si>
  <si>
    <t>https://kitchenrestock.com/cdn/shop/files/8061ed64-7b18-4aff-b7aa-b4287101bce2_750x.jpg?v=1741123759</t>
  </si>
  <si>
    <t>https://kitchenrestock.com/products/revol-646408-lie0945-soup-bowl-ships-from-france-15-3-4-oz</t>
  </si>
  <si>
    <t>660534</t>
  </si>
  <si>
    <t>Revol 660534 Plate 9-4/9" X 5" X 1"H Oblong</t>
  </si>
  <si>
    <t>https://kitchenrestock.com/cdn/shop/files/8da63e8a-8582-49ea-b85c-0b424f59192f_750x.jpg?v=1741128671</t>
  </si>
  <si>
    <t>https://kitchenrestock.com/products/revol-660534-plate-9-4-9-x-5-x-1-h-oblong</t>
  </si>
  <si>
    <t>612426</t>
  </si>
  <si>
    <t>Revol 612426 (E691) Flan Dish 6 Oz. 5" Dia. X 1"H</t>
  </si>
  <si>
    <t>https://kitchenrestock.com/cdn/shop/files/55b4ff3a-1771-4a7a-a51d-84e20aca5d6d_750x.jpg?v=1741125765</t>
  </si>
  <si>
    <t>https://kitchenrestock.com/products/revol-612426-e691-flan-dish-6-oz-5-dia-x-1-h</t>
  </si>
  <si>
    <t>660094</t>
  </si>
  <si>
    <t>Revol 660094 Dessert Spoon 18/10 Mirrored Stainless Steel (US Stocked Item)</t>
  </si>
  <si>
    <t>https://kitchenrestock.com/cdn/shop/files/2a13260a-38be-4e55-a188-ac5524a19cf3_750x.jpg?v=1741129266</t>
  </si>
  <si>
    <t>https://kitchenrestock.com/products/revol-660094-dessert-spoon-18-10-mirrored-stainless-steel-us-stocked-item</t>
  </si>
  <si>
    <t>616067</t>
  </si>
  <si>
    <t>Revol 616067 (RAMUG) Mug 11-3/4 Oz. 3-1/4"H</t>
  </si>
  <si>
    <t>https://kitchenrestock.com/cdn/shop/files/378313a4-7b7e-4cb1-8618-dfec11d3ee8c_750x.jpg?v=1741125402</t>
  </si>
  <si>
    <t>https://kitchenrestock.com/products/revol-616067-ramug-mug-11-3-4-oz-3-1-4-h</t>
  </si>
  <si>
    <t>660271</t>
  </si>
  <si>
    <t>Revol 660271 (B1+BM1222CV-283) Lid 8-3/4" Dia. For 8.75" Cocotte</t>
  </si>
  <si>
    <t>https://kitchenrestock.com/cdn/shop/files/74e5e318-cc24-400b-bcbf-376e4d602dca_750x.jpg?v=1741128653</t>
  </si>
  <si>
    <t>https://kitchenrestock.com/products/revol-660271-b1-bm1222cv-283-lid-8-3-4-dia-for-8-75-cocotte</t>
  </si>
  <si>
    <t>656734</t>
  </si>
  <si>
    <t>Revol 656734 Fish Knife 18/10 Mirrored Stainless Steel (US Stocked Item)</t>
  </si>
  <si>
    <t>https://kitchenrestock.com/cdn/shop/files/78171e5f-32ce-4c5d-aa05-3bf0de087886_750x.jpg?v=1741128698</t>
  </si>
  <si>
    <t>https://kitchenrestock.com/products/revol-656734-fish-knife-18-10-mirrored-stainless-steel-us-stocked-item</t>
  </si>
  <si>
    <t>653362</t>
  </si>
  <si>
    <t>Revol 653362 REVOLUTION 2 Cocotte 360 Oz. 11" Dia. X 5-1/4"H</t>
  </si>
  <si>
    <t>https://kitchenrestock.com/cdn/shop/files/de471be7-0783-487e-886b-ce8894845382_750x.jpg?v=1741125372</t>
  </si>
  <si>
    <t>https://kitchenrestock.com/products/revol-653362-revolution-2-cocotte-360-oz-11-dia-x-5-1-4-h</t>
  </si>
  <si>
    <t>649820</t>
  </si>
  <si>
    <t>Revol 649820 (RVLT2) Cocotte (SHIPS FROM FRANCE) 84-3/4 Oz.</t>
  </si>
  <si>
    <t>https://kitchenrestock.com/cdn/shop/files/a3362639-2cfd-41f8-88a1-7b102c44fc58_750x.jpg?v=1741123155</t>
  </si>
  <si>
    <t>https://kitchenrestock.com/products/revol-649820-rvlt2-cocotte-ships-from-france-84-3-4-oz</t>
  </si>
  <si>
    <t>615551</t>
  </si>
  <si>
    <t>Revol 615551 (G72M) Jam Pot (SHIPS FROM FRANCE) 1-1/2 Oz.</t>
  </si>
  <si>
    <t>https://kitchenrestock.com/cdn/shop/files/b6821b1b-30da-422d-841c-095d4a0229a5_750x.jpg?v=1741125560</t>
  </si>
  <si>
    <t>https://kitchenrestock.com/products/revol-615551-g72m-jam-pot-ships-from-france-1-1-2-oz</t>
  </si>
  <si>
    <t>656603</t>
  </si>
  <si>
    <t>Revol 656603 Oyster/Cocktail Fork 5-3/4" 18/10 Stainless Steel</t>
  </si>
  <si>
    <t>https://kitchenrestock.com/cdn/shop/files/95f830f7-3a18-454d-ac9e-72801cd587ab_750x.jpg?v=1741127854</t>
  </si>
  <si>
    <t>https://kitchenrestock.com/products/revol-656603-oyster-cocktail-fork-5-3-4-18-10-stainless-steel</t>
  </si>
  <si>
    <t>656617</t>
  </si>
  <si>
    <t>Revol 656617 Dessert Knife 8-1/4" 18/10 Stainless Steel</t>
  </si>
  <si>
    <t>https://kitchenrestock.com/cdn/shop/files/7c1fcd32-5545-4174-afc8-9cff806a5a54_750x.jpg?v=1741128258</t>
  </si>
  <si>
    <t>https://kitchenrestock.com/products/revol-656617-dessert-knife-8-1-4-18-10-stainless-steel</t>
  </si>
  <si>
    <t>660282</t>
  </si>
  <si>
    <t>Revol 660282 (B1+BM1229CVVBI) Lid 11-1/2" Dia. For 11.5" Cocotte</t>
  </si>
  <si>
    <t>https://kitchenrestock.com/cdn/shop/files/3f317e1c-3317-4fa0-9186-42aed05f84ab_750x.jpg?v=1741128556</t>
  </si>
  <si>
    <t>https://kitchenrestock.com/products/revol-660282-b1-bm1229cvvbi-lid-11-1-2-dia-for-11-5-cocotte</t>
  </si>
  <si>
    <t>655301</t>
  </si>
  <si>
    <t>Revol 655301 (CO2611N-254) Mini Bowl 5 Oz. 4-1/4" Dia.</t>
  </si>
  <si>
    <t>https://kitchenrestock.com/cdn/shop/files/c2d4dbf4-746c-4573-ada7-acec6b1068c6_750x.jpg?v=1741126256</t>
  </si>
  <si>
    <t>https://kitchenrestock.com/products/revol-655301-co2611n-254-mini-bowl-5-oz-4-1-4-dia</t>
  </si>
  <si>
    <t>656649</t>
  </si>
  <si>
    <t>Revol 656649 Dinner Knife 9-1/2" 18/10 Stainless Steel</t>
  </si>
  <si>
    <t>https://kitchenrestock.com/cdn/shop/files/921a72a7-65de-423b-8721-eff9c25347fc_750x.jpg?v=1741128253</t>
  </si>
  <si>
    <t>https://kitchenrestock.com/products/revol-656649-dinner-knife-9-1-2-18-10-stainless-steel</t>
  </si>
  <si>
    <t>660274</t>
  </si>
  <si>
    <t>Revol 660274 (B1+BM1226CV-286) Lid 10-1/4" Dia. For 10.25" Cocotte</t>
  </si>
  <si>
    <t>https://kitchenrestock.com/cdn/shop/files/16f95306-91be-45c7-bb38-d187f814a02f_750x.jpg?v=1741128465</t>
  </si>
  <si>
    <t>https://kitchenrestock.com/products/revol-660274-b1-bm1226cv-286-lid-10-1-4-dia-for-10-25-cocotte</t>
  </si>
  <si>
    <t>643623</t>
  </si>
  <si>
    <t>Revol 643623 (BC0145CON-181) Cocotte (SHIPS FROM FRANCE) 15-3/4 Oz.</t>
  </si>
  <si>
    <t>https://kitchenrestock.com/cdn/shop/files/4d0677bb-7c75-4996-b54f-d5e201cdc016_750x.jpg?v=1741125421</t>
  </si>
  <si>
    <t>https://kitchenrestock.com/products/revol-643623-bc0145con-181-cocotte-ships-from-france-15-3-4-oz</t>
  </si>
  <si>
    <t>656954</t>
  </si>
  <si>
    <t>Revol 656954 Salad Serving Spoon And Fork Set 18/10 Stainless Steel Mirror Finish</t>
  </si>
  <si>
    <t>https://kitchenrestock.com/products/revol-656954-salad-serving-spoon-and-fork-set-18-10-stainless-steel-mirror-finish</t>
  </si>
  <si>
    <t>655038</t>
  </si>
  <si>
    <t>Revol 655038 (CO2114N-257) Gourmet Plate 27 Oz. 6-3/4" Dia.</t>
  </si>
  <si>
    <t>https://kitchenrestock.com/cdn/shop/files/07c7fc25-7b07-458a-822d-a65f6e57d158_750x.jpg?v=1741123728</t>
  </si>
  <si>
    <t>https://kitchenrestock.com/products/revol-655038-co2114n-257-gourmet-plate-27-oz-6-3-4-dia</t>
  </si>
  <si>
    <t>655036</t>
  </si>
  <si>
    <t>Revol 655036 (CO2114N-255) Gourmet Plate 27 Oz. 6-3/4" Dia.</t>
  </si>
  <si>
    <t>https://kitchenrestock.com/cdn/shop/files/f3fb8a60-d976-4422-86cf-2e119d371a71_750x.jpg?v=1741124172</t>
  </si>
  <si>
    <t>https://kitchenrestock.com/products/revol-655036-co2114n-255-gourmet-plate-27-oz-6-3-4-dia</t>
  </si>
  <si>
    <t>649873</t>
  </si>
  <si>
    <t>Revol 649873 (RVLT2) Cocotte (SHIPS FROM FRANCE) 148-3/10 Oz.</t>
  </si>
  <si>
    <t>https://kitchenrestock.com/cdn/shop/files/96af821b-cd5d-4c2e-b8be-700440f5de8f_750x.jpg?v=1741124580</t>
  </si>
  <si>
    <t>https://kitchenrestock.com/products/revol-649873-rvlt2-cocotte-ships-from-france-148-3-10-oz</t>
  </si>
  <si>
    <t>660276</t>
  </si>
  <si>
    <t>Revol 660276 (B1+BM1229CV-286) Lid 11-1/2" Dia. For 11.5" Cocotte</t>
  </si>
  <si>
    <t>https://kitchenrestock.com/cdn/shop/files/23fbc52f-ae97-4b4d-a904-ce83f4168064_750x.jpg?v=1741128510</t>
  </si>
  <si>
    <t>https://kitchenrestock.com/products/revol-660276-b1-bm1229cv-286-lid-11-1-2-dia-for-11-5-cocotte</t>
  </si>
  <si>
    <t>639256</t>
  </si>
  <si>
    <t>Revol 639256 (BC0108CO-1) Mini Cocotte (SHIPS FROM FRANCE) 2-3/4 Oz.</t>
  </si>
  <si>
    <t>https://kitchenrestock.com/cdn/shop/files/89a4881a-79b5-41b6-89b7-3c744f163ce1_750x.jpg?v=1741127015</t>
  </si>
  <si>
    <t>https://kitchenrestock.com/products/revol-639256-bc0108co-1-mini-cocotte-ships-from-france-2-3-4-oz</t>
  </si>
  <si>
    <t>656605</t>
  </si>
  <si>
    <t>Revol 656605 Mise En Bouche Fork 4-1/2" 18/10 Stainless Steel</t>
  </si>
  <si>
    <t>https://kitchenrestock.com/cdn/shop/files/df4aee5f-544f-4290-a54a-3b8d9c1d84fa_750x.jpg?v=1741128062</t>
  </si>
  <si>
    <t>https://kitchenrestock.com/products/revol-656605-mise-en-bouche-fork-4-1-2-18-10-stainless-steel</t>
  </si>
  <si>
    <t>656636</t>
  </si>
  <si>
    <t>Revol 656636 Dessert Fork 7-1/4" 18/10 Stainless Steel</t>
  </si>
  <si>
    <t>https://kitchenrestock.com/cdn/shop/files/b1cd9841-f5ca-40f2-8e4e-fd921e69c40b_750x.jpg?v=1741128097</t>
  </si>
  <si>
    <t>https://kitchenrestock.com/products/revol-656636-dessert-fork-7-1-4-18-10-stainless-steel</t>
  </si>
  <si>
    <t>656624</t>
  </si>
  <si>
    <t>Revol 656624 Dessert Fork 7-1/4" 18/10 Stainless Steel</t>
  </si>
  <si>
    <t>https://kitchenrestock.com/cdn/shop/files/01ba08b8-6814-4a84-b5e6-9eb431029b93_750x.jpg?v=1741128065</t>
  </si>
  <si>
    <t>https://kitchenrestock.com/products/revol-656624-dessert-fork-7-1-4-18-10-stainless-steel</t>
  </si>
  <si>
    <t>656595</t>
  </si>
  <si>
    <t>Revol 656595 Bouillon Spoon 6-3/4" 18/0 Stainless Steel</t>
  </si>
  <si>
    <t>https://kitchenrestock.com/cdn/shop/files/71d80d8e-3453-43d2-86d7-b08e69a2de2f_750x.jpg?v=1741127873</t>
  </si>
  <si>
    <t>https://kitchenrestock.com/products/revol-656595-bouillon-spoon-6-3-4-18-0-stainless-steel</t>
  </si>
  <si>
    <t>660086</t>
  </si>
  <si>
    <t>Revol 660086 Dessert Spoon 18/10 Satin Stainless Steel (US Stocked Item)</t>
  </si>
  <si>
    <t>https://kitchenrestock.com/cdn/shop/files/5d90ebc6-f05e-4766-8ac8-6fbba934b93f_750x.jpg?v=1741128913</t>
  </si>
  <si>
    <t>https://kitchenrestock.com/products/revol-660086-dessert-spoon-18-10-satin-stainless-steel-us-stocked-item</t>
  </si>
  <si>
    <t>660275</t>
  </si>
  <si>
    <t>Revol 660275 (B1+BM1229CV-283) Lid 11-1/2" Dia. For 11.5" Cocotte</t>
  </si>
  <si>
    <t>https://kitchenrestock.com/cdn/shop/files/0bf198f0-dae2-4583-9ca7-922557f4af36_750x.jpg?v=1741128317</t>
  </si>
  <si>
    <t>https://kitchenrestock.com/products/revol-660275-b1-bm1229cv-283-lid-11-1-2-dia-for-11-5-cocotte</t>
  </si>
  <si>
    <t>660273</t>
  </si>
  <si>
    <t>Revol 660273 (B1+BM1226CV-283) Lid 10-1/4" Dia. For 10.25" Cocotte</t>
  </si>
  <si>
    <t>https://kitchenrestock.com/cdn/shop/files/af0d8ff1-b857-48f2-acee-b448e0a7e7ad_750x.jpg?v=1741128575</t>
  </si>
  <si>
    <t>https://kitchenrestock.com/products/revol-660273-b1-bm1226cv-283-lid-10-1-4-dia-for-10-25-cocotte</t>
  </si>
  <si>
    <t>656947</t>
  </si>
  <si>
    <t>Revol 656947 Small Angled Tong With Teeth 7-1/2" 18/10 Stainless Steel</t>
  </si>
  <si>
    <t>https://kitchenrestock.com/cdn/shop/files/5e91dbfa-45af-42df-973f-dbb13bfda2e9_750x.jpg?v=1741127687</t>
  </si>
  <si>
    <t>https://kitchenrestock.com/products/revol-656947-small-angled-tong-with-teeth-7-1-2-18-10-stainless-steel</t>
  </si>
  <si>
    <t>652745</t>
  </si>
  <si>
    <t>Revol 652745 (CO1523N-254) Plate 9" Dia. X 1-1/4"H Round</t>
  </si>
  <si>
    <t>https://kitchenrestock.com/cdn/shop/files/5f54008f-1944-4b53-9811-43b2b6c99e25_1cf0d395-3c18-40d6-8a19-e4b799ffcfa9_750x.jpg?v=1741127276</t>
  </si>
  <si>
    <t>https://kitchenrestock.com/products/revol-652745-co1523n-254-plate-9-dia-x-1-1-4-h-round</t>
  </si>
  <si>
    <t>411675</t>
  </si>
  <si>
    <t>Revol 411675 (116755) Cloche &amp; Base Set (SHIPS FROM FRANCE) 24-3/4 Oz.</t>
  </si>
  <si>
    <t>https://kitchenrestock.com/cdn/shop/files/fa1838de-ea3c-43d9-a003-d5949da57201_750x.jpg?v=1741126035</t>
  </si>
  <si>
    <t>https://kitchenrestock.com/products/revol-411675-116755-cloche-base-set-ships-from-france-24-3-4-oz</t>
  </si>
  <si>
    <t>660280</t>
  </si>
  <si>
    <t>Revol 660280 (B1+BM1222CVVBI) Lid 8-3/4" Dia. For 8.75" Cocotte</t>
  </si>
  <si>
    <t>https://kitchenrestock.com/cdn/shop/files/ffcef0b5-4b40-4dcc-aa75-22f32777961c_750x.jpg?v=1741128474</t>
  </si>
  <si>
    <t>https://kitchenrestock.com/products/revol-660280-b1-bm1222cvvbi-lid-8-3-4-dia-for-8-75-cocotte</t>
  </si>
  <si>
    <t>652850</t>
  </si>
  <si>
    <t>Revol 652850 (CO1215N-257) Bread Plate 6" Dia. X 1/2"H Round</t>
  </si>
  <si>
    <t>https://kitchenrestock.com/cdn/shop/files/0dd031d9-a85d-4cf1-903c-6c810329c954_750x.jpg?v=1741123734</t>
  </si>
  <si>
    <t>https://kitchenrestock.com/products/revol-652850-co1215n-257-bread-plate-6-dia-x-1-2-h-round</t>
  </si>
  <si>
    <t>656261</t>
  </si>
  <si>
    <t>Revol 656261 (1A+M116656) Tray 13"dia. X 1/2"H Round</t>
  </si>
  <si>
    <t>https://kitchenrestock.com/cdn/shop/files/dd03c849-bf9c-4518-98e1-cab3e09c69c0_750x.jpg?v=1741127870</t>
  </si>
  <si>
    <t>https://kitchenrestock.com/products/revol-656261-1a-m116656-tray-13-dia-x-1-2-h-round</t>
  </si>
  <si>
    <t>660084</t>
  </si>
  <si>
    <t>Revol 660084 Dessert Spoon 18/10 Mirrored Stainless Steel (US Stocked Item)</t>
  </si>
  <si>
    <t>https://kitchenrestock.com/cdn/shop/files/c9fa40a6-c12e-44ba-9696-6c266b92cc22_750x.jpg?v=1741128850</t>
  </si>
  <si>
    <t>https://kitchenrestock.com/products/revol-660084-dessert-spoon-18-10-mirrored-stainless-steel-us-stocked-item</t>
  </si>
  <si>
    <t>645056</t>
  </si>
  <si>
    <t>Revol 645056 (RCC1012) Catalan Bowl (SHIPS FROM FRANCE) 5-3/4 Oz.</t>
  </si>
  <si>
    <t>https://kitchenrestock.com/cdn/shop/files/896c36e7-ad8a-4450-9296-5b843ee2fb3d_750x.jpg?v=1741124975</t>
  </si>
  <si>
    <t>https://kitchenrestock.com/products/revol-645056-rcc1012-catalan-bowl-ships-from-france-5-3-4-oz</t>
  </si>
  <si>
    <t>649492</t>
  </si>
  <si>
    <t>Revol 649492 Bread Plate 6-1/4" Dia. X 3/4"H Round</t>
  </si>
  <si>
    <t>https://kitchenrestock.com/cdn/shop/files/998ee021-c9c5-4b07-a546-0a6b8035df39_750x.jpg?v=1741126830</t>
  </si>
  <si>
    <t>https://kitchenrestock.com/products/revol-649492-bread-plate-6-1-4-dia-x-3-4-h-round</t>
  </si>
  <si>
    <t>655302</t>
  </si>
  <si>
    <t>Revol 655302 (CO2611N-255) Mini Bowl 5 Oz. 4-1/4" Dia.</t>
  </si>
  <si>
    <t>https://kitchenrestock.com/cdn/shop/files/4e063c37-dc9f-4528-8bd8-74af388d4838_750x.jpg?v=1741125377</t>
  </si>
  <si>
    <t>https://kitchenrestock.com/products/revol-655302-co2611n-255-mini-bowl-5-oz-4-1-4-dia</t>
  </si>
  <si>
    <t>656948</t>
  </si>
  <si>
    <t>Revol 656948 Large Angled Tong With Teeth 9-1/2" 18/10 Stainless Steel</t>
  </si>
  <si>
    <t>https://kitchenrestock.com/cdn/shop/files/e3d26688-d714-44d3-afb6-14683e67b6e5_750x.jpg?v=1741128045</t>
  </si>
  <si>
    <t>https://kitchenrestock.com/products/revol-656948-large-angled-tong-with-teeth-9-1-2-18-10-stainless-steel</t>
  </si>
  <si>
    <t>653038</t>
  </si>
  <si>
    <t>Revol 653038 (PCCL1021) Cloche 8-1/4" Dia. X 6-3/4"H Round</t>
  </si>
  <si>
    <t>https://kitchenrestock.com/cdn/shop/files/36c70e2e-9b87-419f-8110-b8f98caea7a5_750x.jpg?v=1741123561</t>
  </si>
  <si>
    <t>https://kitchenrestock.com/products/revol-653038-pccl1021-cloche-8-1-4-dia-x-6-3-4-h-round</t>
  </si>
  <si>
    <t>655035</t>
  </si>
  <si>
    <t>Revol 655035 (CO2114N-254) Gourmet Plate 27 Oz. 6-3/4" Dia.</t>
  </si>
  <si>
    <t>https://kitchenrestock.com/cdn/shop/files/6692d028-b4d6-4c40-a066-084a1cab6386_750x.jpg?v=1741124758</t>
  </si>
  <si>
    <t>https://kitchenrestock.com/products/revol-655035-co2114n-254-gourmet-plate-27-oz-6-3-4-dia</t>
  </si>
  <si>
    <t>660502</t>
  </si>
  <si>
    <t>Revol 660502 Plate 14-3/16" X 5" X 1-3/16"H Oblong</t>
  </si>
  <si>
    <t>https://kitchenrestock.com/cdn/shop/files/0d03f0e8-809a-4fc6-8b92-17e485ff9edd_750x.jpg?v=1741129219</t>
  </si>
  <si>
    <t>https://kitchenrestock.com/products/revol-660502-plate-14-3-16-x-5-x-1-3-16-h-oblong</t>
  </si>
  <si>
    <t>660654</t>
  </si>
  <si>
    <t>Revol 660654 Tray (SHIPS FROM FRANCE) 7-7/8" Dia. X 1/2"H</t>
  </si>
  <si>
    <t>https://kitchenrestock.com/cdn/shop/files/abef33c3-04de-4aa4-9472-3b2178f75682_750x.jpg?v=1741128893</t>
  </si>
  <si>
    <t>https://kitchenrestock.com/products/revol-660654-tray-ships-from-france-7-7-8-dia-x-1-2-h</t>
  </si>
  <si>
    <t>655418</t>
  </si>
  <si>
    <t>Revol 655418 (CO2608N-254) Mini Bowl 2-3/4 Oz. 3-1/4" Dia.</t>
  </si>
  <si>
    <t>https://kitchenrestock.com/cdn/shop/files/d49d91a7-77a3-4ba3-9835-041256e13503_750x.jpg?v=1741126039</t>
  </si>
  <si>
    <t>https://kitchenrestock.com/products/revol-655418-co2608n-254-mini-bowl-2-3-4-oz-3-1-4-dia</t>
  </si>
  <si>
    <t>656946</t>
  </si>
  <si>
    <t>Revol 656946 Large Serving Tong 9-1/2" 18/10 Stainless Steel</t>
  </si>
  <si>
    <t>https://kitchenrestock.com/cdn/shop/files/43b389af-2422-4a82-94e0-81b936115500_750x.jpg?v=1741127690</t>
  </si>
  <si>
    <t>https://kitchenrestock.com/products/revol-656946-large-serving-tong-9-1-2-18-10-stainless-steel</t>
  </si>
  <si>
    <t>656949</t>
  </si>
  <si>
    <t>Revol 656949 Large Angled Tong With Teeth 9-1/2" 18/10 Stainless Steel</t>
  </si>
  <si>
    <t>https://kitchenrestock.com/cdn/shop/files/48b8b802-d0c4-4410-aa70-420bb0a45b62_750x.jpg?v=1741128100</t>
  </si>
  <si>
    <t>https://kitchenrestock.com/products/revol-656949-large-angled-tong-with-teeth-9-1-2-18-10-stainless-steel</t>
  </si>
  <si>
    <t>653967</t>
  </si>
  <si>
    <t>Revol 653967 (CO2070N-257) Bowl 1-1/4 Oz. 2-3/4" Dia.</t>
  </si>
  <si>
    <t>https://kitchenrestock.com/cdn/shop/files/6a3f7b1a-4d4d-48b3-aea1-062a61f70c02_750x.jpg?v=1741125813</t>
  </si>
  <si>
    <t>https://kitchenrestock.com/products/revol-653967-co2070n-257-bowl-1-1-4-oz-2-3-4-dia</t>
  </si>
  <si>
    <t>644665</t>
  </si>
  <si>
    <t>Revol 644665 (BC0912N) Starter/Dessert Dish (SHIPS FROM FRANCE) 10-1/4 Oz.</t>
  </si>
  <si>
    <t>https://kitchenrestock.com/cdn/shop/files/206845b9-5063-465d-afa5-5e6aa163a699_750x.jpg?v=1741124945</t>
  </si>
  <si>
    <t>https://kitchenrestock.com/products/revol-644665-bc0912n-starter-dessert-dish-ships-from-france-10-1-4-oz</t>
  </si>
  <si>
    <t>656385</t>
  </si>
  <si>
    <t>Revol 656385 YLI Collection Dinner Plate 11"dia. X 3/4"H Round</t>
  </si>
  <si>
    <t>https://kitchenrestock.com/cdn/shop/files/1718a9b0-5d8c-496e-8827-fa23dc8a88e5_750x.jpg?v=1741124169</t>
  </si>
  <si>
    <t>https://kitchenrestock.com/products/revol-656385-yli-collection-dinner-plate-11-dia-x-3-4-h-round</t>
  </si>
  <si>
    <t>655417</t>
  </si>
  <si>
    <t>Revol 655417 (CO2608N-253) Mini Bowl (SHIPS FROM FRANCE) 2-3/4 Oz.</t>
  </si>
  <si>
    <t>https://kitchenrestock.com/cdn/shop/files/8639f5de-fdfa-46de-9294-2c5c742ac8e7_750x.jpg?v=1741126000</t>
  </si>
  <si>
    <t>https://kitchenrestock.com/products/revol-655417-co2608n-253-mini-bowl-ships-from-france-2-3-4-oz</t>
  </si>
  <si>
    <t>653979</t>
  </si>
  <si>
    <t>Revol 653979 (CO2114N-253) Gourmet Plate (SHIPS FROM FRANCE) 12-1/4 Oz.</t>
  </si>
  <si>
    <t>https://kitchenrestock.com/cdn/shop/files/2cad090c-06e9-45aa-8ee0-217f5039dc07_750x.jpg?v=1741123338</t>
  </si>
  <si>
    <t>https://kitchenrestock.com/products/revol-653979-co2114n-253-gourmet-plate-ships-from-france-12-1-4-oz</t>
  </si>
  <si>
    <t>653963</t>
  </si>
  <si>
    <t>Revol 653963 (CO2070N-253) Bowl (SHIPS FROM FRANCE) 1-1/4 Oz.</t>
  </si>
  <si>
    <t>https://kitchenrestock.com/cdn/shop/files/dbf02aa5-9b7f-4df9-a53e-6ba332bc6396_750x.jpg?v=1741123148</t>
  </si>
  <si>
    <t>https://kitchenrestock.com/products/revol-653963-co2070n-253-bowl-ships-from-france-1-1-4-oz</t>
  </si>
  <si>
    <t>649566</t>
  </si>
  <si>
    <t>Revol 649566 Plate 12-3/4" X 6" X 3/4" Rectangular</t>
  </si>
  <si>
    <t>https://kitchenrestock.com/cdn/shop/files/a62c8da1-9d1f-4766-a494-31e5a883abca_750x.jpg?v=1741124735</t>
  </si>
  <si>
    <t>https://kitchenrestock.com/products/revol-649566-plate-12-3-4-x-6-x-3-4-rectangular</t>
  </si>
  <si>
    <t>660090</t>
  </si>
  <si>
    <t>Revol 660090 Dessert Spoon 18/10 Mirrored Stainless Steel (US Stocked Item)</t>
  </si>
  <si>
    <t>https://kitchenrestock.com/cdn/shop/files/5b2707d7-1442-4f14-85f7-7cf2addea9b4_750x.jpg?v=1741128724</t>
  </si>
  <si>
    <t>https://kitchenrestock.com/products/revol-660090-dessert-spoon-18-10-mirrored-stainless-steel-us-stocked-item</t>
  </si>
  <si>
    <t>655299</t>
  </si>
  <si>
    <t>Revol 655299 (CO2611N-234) Mini Bowl 5 Oz. 4-1/4" Dia.</t>
  </si>
  <si>
    <t>https://kitchenrestock.com/cdn/shop/files/3ffd281a-0e8c-4166-8fb8-ea89498f4319_750x.jpg?v=1741125146</t>
  </si>
  <si>
    <t>https://kitchenrestock.com/products/revol-655299-co2611n-234-mini-bowl-5-oz-4-1-4-dia</t>
  </si>
  <si>
    <t>652848</t>
  </si>
  <si>
    <t>Revol 652848 (CO1215N-255) Bread Plate 6" Dia. X 1/2"H Round</t>
  </si>
  <si>
    <t>https://kitchenrestock.com/cdn/shop/files/66715848-e676-46c4-be4c-f1e30a738908_931e31b3-4603-4d71-ad60-00cf5fdddf7b_750x.jpg?v=1741123893</t>
  </si>
  <si>
    <t>https://kitchenrestock.com/products/revol-652848-co1215n-255-bread-plate-6-dia-x-1-2-h-round</t>
  </si>
  <si>
    <t>660092</t>
  </si>
  <si>
    <t>Revol 660092 Dessert Spoon 18/10 Satin Stainless Steel (US Stocked Item)</t>
  </si>
  <si>
    <t>https://kitchenrestock.com/cdn/shop/files/4f023657-26ab-4455-8480-81d2479ce549_750x.jpg?v=1741129034</t>
  </si>
  <si>
    <t>https://kitchenrestock.com/products/revol-660092-dessert-spoon-18-10-satin-stainless-steel-us-stocked-item</t>
  </si>
  <si>
    <t>653981</t>
  </si>
  <si>
    <t>Revol 653981 (CO2114N-255) Gourmet Plate 12-1/4 Oz. 5-1/2" Dia.</t>
  </si>
  <si>
    <t>https://kitchenrestock.com/cdn/shop/files/f19b0d49-2116-493c-aa68-9f942b839241_750x.jpg?v=1741125145</t>
  </si>
  <si>
    <t>https://kitchenrestock.com/products/revol-653981-co2114n-255-gourmet-plate-12-1-4-oz-5-1-2-dia</t>
  </si>
  <si>
    <t>649502</t>
  </si>
  <si>
    <t>Revol 649502 Presentation Plate 12-1/2" Dia. X 1-1/2"H Round</t>
  </si>
  <si>
    <t>https://kitchenrestock.com/cdn/shop/files/0d1f0e9f-8e05-4413-9971-a678949c5fa9_750x.jpg?v=1741127431</t>
  </si>
  <si>
    <t>https://kitchenrestock.com/products/revol-649502-presentation-plate-12-1-2-dia-x-1-1-2-h-round</t>
  </si>
  <si>
    <t>660535</t>
  </si>
  <si>
    <t>Revol 660535 Plate 14-3/16" X 5" X 1-3/16"H Oblong</t>
  </si>
  <si>
    <t>https://kitchenrestock.com/cdn/shop/files/795e2b9d-80f2-4aaf-9d4f-571e017ca2bc_750x.jpg?v=1741128674</t>
  </si>
  <si>
    <t>https://kitchenrestock.com/products/revol-660535-plate-14-3-16-x-5-x-1-3-16-h-oblong</t>
  </si>
  <si>
    <t>411518</t>
  </si>
  <si>
    <t>Revol 411518 (115185) Gourmet Tray (SHIPS FROM FRANCE) 40-9/16 Oz. (1.2 Liter)</t>
  </si>
  <si>
    <t>https://kitchenrestock.com/cdn/shop/files/7ffd0645-74d3-474f-87e3-f4d20cc6cb7e_871b9291-3ffc-469a-93d7-1bd37502dec6_750x.jpg?v=1741124380</t>
  </si>
  <si>
    <t>https://kitchenrestock.com/products/revol-411518-115185-gourmet-tray-ships-from-france-40-9-16-oz-1-2-liter</t>
  </si>
  <si>
    <t>615335</t>
  </si>
  <si>
    <t>Revol 615335 Alaska Soup Plate 18.3 Oz. 11.75" Dia. X 1-1/2"H</t>
  </si>
  <si>
    <t>https://kitchenrestock.com/cdn/shop/files/feb63498-e53c-4cee-b64e-aa3588bb6482_750x.jpg?v=1741126619</t>
  </si>
  <si>
    <t>https://kitchenrestock.com/products/revol-615335-alaska-soup-plate-18-3-oz-11-75-dia-x-1-1-2-h</t>
  </si>
  <si>
    <t>411139</t>
  </si>
  <si>
    <t>Revol 411139 (111392) Tray (SHIPS FROM FRANCE) 11-3/4" Dia. X 1/2"H</t>
  </si>
  <si>
    <t>https://kitchenrestock.com/cdn/shop/files/ecdb3030-6fc7-4e5f-8468-e8e8ac6321d3_750x.jpg?v=1741124962</t>
  </si>
  <si>
    <t>https://kitchenrestock.com/products/revol-411139-111392-tray-ships-from-france-11-3-4-dia-x-1-2-h</t>
  </si>
  <si>
    <t>411542</t>
  </si>
  <si>
    <t>Revol 411542 (115420) Ice Cream Sticks (SHIPS FROM FRANCE) 4-1/2"L</t>
  </si>
  <si>
    <t>https://kitchenrestock.com/cdn/shop/files/331c567d-1721-4c75-99a7-7ae8fa6458b7_750x.jpg?v=1741125968</t>
  </si>
  <si>
    <t>https://kitchenrestock.com/products/revol-411542-115420-ice-cream-sticks-ships-from-france-4-1-2-l</t>
  </si>
  <si>
    <t>615393</t>
  </si>
  <si>
    <t>Revol 615393 (ALPL26) Alaska Dinner Plate 10-1/4" Dia. X 1"H Round</t>
  </si>
  <si>
    <t>https://kitchenrestock.com/cdn/shop/files/d294efdf-9eb9-481e-9710-286ee2529f42_9c1319a6-5a84-4042-99b3-84ab53e0d1b5_750x.jpg?v=1741126637</t>
  </si>
  <si>
    <t>https://kitchenrestock.com/products/revol-615393-alpl26-alaska-dinner-plate-10-1-4-dia-x-1-h-round</t>
  </si>
  <si>
    <t>660277</t>
  </si>
  <si>
    <t>Revol 660277 (B1+BM1231CV-283) Lid 12-1/4" Dia. For 12.25" Cocotte</t>
  </si>
  <si>
    <t>https://kitchenrestock.com/cdn/shop/files/d2810a70-9795-43c5-af39-21545ee87546_750x.jpg?v=1741128320</t>
  </si>
  <si>
    <t>https://kitchenrestock.com/products/revol-660277-b1-bm1231cv-283-lid-12-1-4-dia-for-12-25-cocotte</t>
  </si>
  <si>
    <t>655415</t>
  </si>
  <si>
    <t>Revol 655415 (CO2608N-201) Mini Bowl 2-3/4 Oz. 3-1/4" Dia.</t>
  </si>
  <si>
    <t>https://kitchenrestock.com/cdn/shop/files/4482fa39-070d-4791-974d-754b82b59283_750x.jpg?v=1741127095</t>
  </si>
  <si>
    <t>https://kitchenrestock.com/products/revol-655415-co2608n-201-mini-bowl-2-3-4-oz-3-1-4-dia</t>
  </si>
  <si>
    <t>646139</t>
  </si>
  <si>
    <t>Revol 646139 (E761AN) Lion Head Soup Bowl (SHIPS FROM FRANCE) 15-3/4 Oz.</t>
  </si>
  <si>
    <t>https://kitchenrestock.com/cdn/shop/files/1cac0414-d25b-4ffb-ada9-acd562a3e597_750x.jpg?v=1741124124</t>
  </si>
  <si>
    <t>https://kitchenrestock.com/products/revol-646139-e761an-lion-head-soup-bowl-ships-from-france-15-3-4-oz</t>
  </si>
  <si>
    <t>653980</t>
  </si>
  <si>
    <t>Revol 653980 (CO2114N-254) Gourmet Plate 12-1/4 Oz. 5-1/2" Dia.</t>
  </si>
  <si>
    <t>https://kitchenrestock.com/cdn/shop/files/fe3a661a-a938-484f-a9ac-e4da5ee94d6d_750x.jpg?v=1741123762</t>
  </si>
  <si>
    <t>https://kitchenrestock.com/products/revol-653980-co2114n-254-gourmet-plate-12-1-4-oz-5-1-2-dia</t>
  </si>
  <si>
    <t>655420</t>
  </si>
  <si>
    <t>Revol 655420 (CO2608N-255) Mini Bowl 2-3/4 Oz. 3-1/4" Dia.</t>
  </si>
  <si>
    <t>https://kitchenrestock.com/cdn/shop/files/625991df-8997-4aec-bb62-f51b8535f817_750x.jpg?v=1741123896</t>
  </si>
  <si>
    <t>https://kitchenrestock.com/products/revol-655420-co2608n-255-mini-bowl-2-3-4-oz-3-1-4-dia</t>
  </si>
  <si>
    <t>411175</t>
  </si>
  <si>
    <t>Revol 411175 (111750) Riser (SHIPS FROM FRANCE) 6"W X 6"D X 4"H</t>
  </si>
  <si>
    <t>https://kitchenrestock.com/cdn/shop/files/43560c3e-f150-4d03-bfda-078cacb661df_750x.jpg?v=1741127290</t>
  </si>
  <si>
    <t>https://kitchenrestock.com/products/revol-411175-111750-riser-ships-from-france-6-w-x-6-d-x-4-h</t>
  </si>
  <si>
    <t>653977</t>
  </si>
  <si>
    <t>Revol 653977 (CO2114N-201) Gourmet Plate 12-1/4 Oz. 5-1/2" Dia.</t>
  </si>
  <si>
    <t>https://kitchenrestock.com/cdn/shop/files/30db6ad6-7e14-49a1-b242-adf44e8d9f3e_750x.jpg?v=1741127034</t>
  </si>
  <si>
    <t>https://kitchenrestock.com/products/revol-653977-co2114n-201-gourmet-plate-12-1-4-oz-5-1-2-dia</t>
  </si>
  <si>
    <t>653354</t>
  </si>
  <si>
    <t>Revol 653354 REVOLUTION 2 Cocotte 340 Oz. 10-1/4" Dia. X 5-3/4"H</t>
  </si>
  <si>
    <t>https://kitchenrestock.com/cdn/shop/files/b6b3a79b-c629-46c8-9aa3-fcee56d5ed4f_750x.jpg?v=1741123890</t>
  </si>
  <si>
    <t>https://kitchenrestock.com/products/revol-653354-revolution-2-cocotte-340-oz-10-1-4-dia-x-5-3-4-h</t>
  </si>
  <si>
    <t>649505</t>
  </si>
  <si>
    <t>Revol 649505 Plate 9-1/2" Dia. X 2-1/4"H Round</t>
  </si>
  <si>
    <t>https://kitchenrestock.com/cdn/shop/files/5ce83d55-677e-466e-bdef-6fde07099031_750x.jpg?v=1741126881</t>
  </si>
  <si>
    <t>https://kitchenrestock.com/products/revol-649505-plate-9-1-2-dia-x-2-1-4-h-round</t>
  </si>
  <si>
    <t>411130</t>
  </si>
  <si>
    <t>Revol 411130 (111309) Tray (SHIPS FROM FRANCE) 9-3/4" Dia. X 1/2"H</t>
  </si>
  <si>
    <t>https://kitchenrestock.com/cdn/shop/files/9565e898-81bf-487a-b157-2c7e3b1b9565_750x.jpg?v=1741126432</t>
  </si>
  <si>
    <t>https://kitchenrestock.com/products/revol-411130-111309-tray-ships-from-france-9-3-4-dia-x-1-2-h</t>
  </si>
  <si>
    <t>411170</t>
  </si>
  <si>
    <t>Revol 411170 (111705) Riser (SHIPS FROM FRANCE) 6"W X 6"D X 4"H</t>
  </si>
  <si>
    <t>https://kitchenrestock.com/cdn/shop/files/d08583ee-d9e1-4da3-88c3-71d76fae7316_750x.jpg?v=1741123699</t>
  </si>
  <si>
    <t>https://kitchenrestock.com/products/revol-411170-111705-riser-ships-from-france-6-w-x-6-d-x-4-h</t>
  </si>
  <si>
    <t>652730</t>
  </si>
  <si>
    <t>Revol 652730 (CO1230N-254) Dinner Plate 11-3/4" Dia. X 3/4"H Round</t>
  </si>
  <si>
    <t>https://kitchenrestock.com/cdn/shop/files/5f54008f-1944-4b53-9811-43b2b6c99e25_c44f1d76-c196-45e4-9241-7ace40070fa0_750x.jpg?v=1741126816</t>
  </si>
  <si>
    <t>https://kitchenrestock.com/products/revol-652730-co1230n-254-dinner-plate-11-3-4-dia-x-3-4-h-round</t>
  </si>
  <si>
    <t>647363</t>
  </si>
  <si>
    <t>Revol 647363 (SO2031) Tray 12-1/4" X 4-1/4" X 3/4" Rectangular</t>
  </si>
  <si>
    <t>https://kitchenrestock.com/cdn/shop/files/7eaf697c-4296-49e8-aab1-0aad37134659_750x.jpg?v=1741127647</t>
  </si>
  <si>
    <t>https://kitchenrestock.com/products/revol-647363-so2031-tray-12-1-4-x-4-1-4-x-3-4-rectangular</t>
  </si>
  <si>
    <t>652706</t>
  </si>
  <si>
    <t>Revol 652706 (CO1226N-255) Dinner Plate 10-1/4" Dia. X 3/4"H Round</t>
  </si>
  <si>
    <t>https://kitchenrestock.com/cdn/shop/files/66715848-e676-46c4-be4c-f1e30a738908_2ecb7de3-d281-4555-9516-f9b905175b56_750x.jpg?v=1741127284</t>
  </si>
  <si>
    <t>https://kitchenrestock.com/products/revol-652706-co1226n-255-dinner-plate-10-1-4-dia-x-3-4-h-round</t>
  </si>
  <si>
    <t>649514</t>
  </si>
  <si>
    <t>Revol 649514 Dim Sum Under Liner (SHIPS FROM FRANCE) 8-3/4" Dia. X 1"</t>
  </si>
  <si>
    <t>https://kitchenrestock.com/cdn/shop/files/80c07580-fe22-4f93-941b-38937ab86e20_750x.jpg?v=1741127266</t>
  </si>
  <si>
    <t>https://kitchenrestock.com/products/revol-649514-dim-sum-under-liner-ships-from-france-8-3-4-dia-x-1</t>
  </si>
  <si>
    <t>654818</t>
  </si>
  <si>
    <t>Revol 654818 (4A+CO2412CON-234) Cocotte 8.75 Oz. 4-3/4" Dia. X 2"H</t>
  </si>
  <si>
    <t>https://kitchenrestock.com/cdn/shop/files/5f1fa7ae-a913-4336-bf6b-d5fbae000baa_750x.jpg?v=1741127621</t>
  </si>
  <si>
    <t>https://kitchenrestock.com/products/revol-654818-4a-co2412con-234-cocotte-8-75-oz-4-3-4-dia-x-2-h</t>
  </si>
  <si>
    <t>642667-1</t>
  </si>
  <si>
    <t>Revol 642667-1 (BA0439) Steak Plate 15-1/2" X 9-1/2" With Upturned Ends</t>
  </si>
  <si>
    <t>https://kitchenrestock.com/cdn/shop/files/4382a32d-835b-4558-a52a-ef5e00a1ee77_750x.jpg?v=1741123307</t>
  </si>
  <si>
    <t>https://kitchenrestock.com/products/revol-642667-1-ba0439-steak-plate-15-1-2-x-9-1-2-with-upturned-ends</t>
  </si>
  <si>
    <t>654820</t>
  </si>
  <si>
    <t>Revol 654820 (4A+CO2412CON-254) Cocotte 8.75 Oz. 4-3/4" Dia. X 2"H</t>
  </si>
  <si>
    <t>https://kitchenrestock.com/cdn/shop/files/4d9cd744-afc6-4cf9-9451-14feda5abf43_750x.jpg?v=1741127462</t>
  </si>
  <si>
    <t>https://kitchenrestock.com/products/revol-654820-4a-co2412con-254-cocotte-8-75-oz-4-3-4-dia-x-2-h</t>
  </si>
  <si>
    <t>652702</t>
  </si>
  <si>
    <t>Revol 652702 (CO1226N-201) Dinner Plate 10-1/4" Dia. X 3/4"H Round</t>
  </si>
  <si>
    <t>https://kitchenrestock.com/cdn/shop/files/bfd402e3-07c9-424c-bdab-66055cc785d7_78f7004f-37c4-4d0b-a5f0-cad78ac444c5_750x.jpg?v=1741124118</t>
  </si>
  <si>
    <t>https://kitchenrestock.com/products/revol-652702-co1226n-201-dinner-plate-10-1-4-dia-x-3-4-h-round</t>
  </si>
  <si>
    <t>653656</t>
  </si>
  <si>
    <t>Revol 653656 (PE1045CVN-000) Lid For Teapot 3-1/4" Dia. X 3/4"H</t>
  </si>
  <si>
    <t>https://kitchenrestock.com/cdn/shop/files/832a32a2-cf5f-4c6d-8650-cff67d283a76_750x.jpg?v=1741124776</t>
  </si>
  <si>
    <t>https://kitchenrestock.com/products/revol-653656-pe1045cvn-000-lid-for-teapot-3-1-4-dia-x-3-4-h</t>
  </si>
  <si>
    <t>652712</t>
  </si>
  <si>
    <t>Revol 652712 (CO1228N-253) Dinner Plate (SHIPS FROM FRANCE) 11" Dia. X 1"H</t>
  </si>
  <si>
    <t>https://kitchenrestock.com/cdn/shop/files/f7579758-8bc4-4e5e-9142-509f0ea307f1_750x.jpg?v=1741124743</t>
  </si>
  <si>
    <t>https://kitchenrestock.com/products/revol-652712-co1228n-253-dinner-plate-ships-from-france-11-dia-x-1-h</t>
  </si>
  <si>
    <t>655157</t>
  </si>
  <si>
    <t>Revol 655157 (PCCL1026) Cloche Dome 10-1/4" Dia. X 8-1/2"H Round</t>
  </si>
  <si>
    <t>https://kitchenrestock.com/cdn/shop/files/921a4511-8aa1-4a47-9613-6e5078d30d52_750x.jpg?v=1741126653</t>
  </si>
  <si>
    <t>https://kitchenrestock.com/products/revol-655157-pccl1026-cloche-dome-10-1-4-dia-x-8-1-2-h-round</t>
  </si>
  <si>
    <t>656222</t>
  </si>
  <si>
    <t>Revol 656222 (120220) Stick (2 To 4 Weeks Lead Time) 1/4"D X 6"H</t>
  </si>
  <si>
    <t>https://kitchenrestock.com/cdn/shop/files/331c567d-1721-4c75-99a7-7ae8fa6458b7_4fe99c1f-4eaf-4cfa-8c8d-19bbedb08f1f_750x.jpg?v=1741127927</t>
  </si>
  <si>
    <t>https://kitchenrestock.com/products/revol-656222-120220-stick-2-to-4-weeks-lead-time-1-4-d-x-6-h</t>
  </si>
  <si>
    <t>411625</t>
  </si>
  <si>
    <t>Revol 411625 (116250) Tray (SHIPS FROM FRANCE) 9-3/4" Dia. X 1/2"H</t>
  </si>
  <si>
    <t>https://kitchenrestock.com/cdn/shop/files/0a777059-e082-4948-8b65-5529529018e0_750x.jpg?v=1741124578</t>
  </si>
  <si>
    <t>https://kitchenrestock.com/products/revol-411625-116250-tray-ships-from-france-9-3-4-dia-x-1-2-h</t>
  </si>
  <si>
    <t>651952</t>
  </si>
  <si>
    <t>Revol 651952 (RPO1018N-181) Dish 15-3/4 Oz. 7" Dia. X 1-1/2"H</t>
  </si>
  <si>
    <t>https://kitchenrestock.com/cdn/shop/files/fa419f48-3475-4452-9490-a0999b9872af_750x.jpg?v=1741126617</t>
  </si>
  <si>
    <t>https://kitchenrestock.com/products/revol-651952-rpo1018n-181-dish-15-3-4-oz-7-dia-x-1-1-2-h</t>
  </si>
  <si>
    <t>411965</t>
  </si>
  <si>
    <t>Revol 411965 (119657) Cake Stand (SHIPS FROM FRANCE) 9" Dia. X 4-1/4"H</t>
  </si>
  <si>
    <t>https://kitchenrestock.com/cdn/shop/files/a25ff189-0e52-4fd6-a2eb-440022480a2a_750x.jpg?v=1741123549</t>
  </si>
  <si>
    <t>https://kitchenrestock.com/products/revol-411965-119657-cake-stand-ships-from-france-9-dia-x-4-1-4-h</t>
  </si>
  <si>
    <t>411133</t>
  </si>
  <si>
    <t>Revol 411133 (111330) Tray (SHIPS FROM FRANCE) 9-3/4" Dia. X 1/2"H</t>
  </si>
  <si>
    <t>https://kitchenrestock.com/cdn/shop/files/ea8f9f17-ff3e-428f-83de-92309f4601ae_750x.jpg?v=1741125566</t>
  </si>
  <si>
    <t>https://kitchenrestock.com/products/revol-411133-111330-tray-ships-from-france-9-3-4-dia-x-1-2-h</t>
  </si>
  <si>
    <t>617542</t>
  </si>
  <si>
    <t>Revol 617542 (M32) Egg Cup (SHIPS FROM FRANCE) 2" Dia. X 1-1/2"H</t>
  </si>
  <si>
    <t>https://kitchenrestock.com/cdn/shop/files/2b47ea03-db5a-4326-9466-afab479a882b_750x.jpg?v=1741125594</t>
  </si>
  <si>
    <t>https://kitchenrestock.com/products/revol-617542-m32-egg-cup-ships-from-france-2-dia-x-1-1-2-h</t>
  </si>
  <si>
    <t>612445</t>
  </si>
  <si>
    <t>Revol 612445 (N42) Creme Brulee Dish 4 Oz. 5-1/2" Dia. X 1"H</t>
  </si>
  <si>
    <t>https://kitchenrestock.com/cdn/shop/files/603b670f-3077-465c-be7e-6cbdfd5660d3_750x.jpg?v=1741123707</t>
  </si>
  <si>
    <t>https://kitchenrestock.com/products/revol-612445-n42-creme-brulee-dish-4-oz-5-1-2-dia-x-1-h</t>
  </si>
  <si>
    <t>655422</t>
  </si>
  <si>
    <t>Revol 655422 (CO2608N-257) Mini Bowl 2-3/4 Oz. 3-1/4" Dia.</t>
  </si>
  <si>
    <t>https://kitchenrestock.com/cdn/shop/files/71f70161-d89f-4f26-b267-6ca6d4401914_750x.jpg?v=1741125168</t>
  </si>
  <si>
    <t>https://kitchenrestock.com/products/revol-655422-co2608n-257-mini-bowl-2-3-4-oz-3-1-4-dia</t>
  </si>
  <si>
    <t>660260</t>
  </si>
  <si>
    <t>Revol 660260 (B1+BM1222CO-286-2593) Cocotte 84.5 Oz. 8-3/4"Dia. X 4"H</t>
  </si>
  <si>
    <t>https://kitchenrestock.com/cdn/shop/files/d1769a8f-7d9c-4f7c-befa-9566381c3d23_750x.jpg?v=1741128492</t>
  </si>
  <si>
    <t>https://kitchenrestock.com/products/revol-660260-b1-bm1222co-286-2593-cocotte-84-5-oz-8-3-4-dia-x-4-h</t>
  </si>
  <si>
    <t>411141</t>
  </si>
  <si>
    <t>Revol 411141 (111415) Tray (SHIPS FROM FRANCE) 11-3/4" Dia. X 1/2"H</t>
  </si>
  <si>
    <t>https://kitchenrestock.com/cdn/shop/files/89a4f212-231c-4a9e-9ae8-2da886e25afc_750x.jpg?v=1741126027</t>
  </si>
  <si>
    <t>https://kitchenrestock.com/products/revol-411141-111415-tray-ships-from-france-11-3-4-dia-x-1-2-h</t>
  </si>
  <si>
    <t>411138</t>
  </si>
  <si>
    <t>Revol 411138 (111385) Tray (SHIPS FROM FRANCE) 11-3/4" Dia. X 1/2"H</t>
  </si>
  <si>
    <t>https://kitchenrestock.com/cdn/shop/files/78a75079-4977-49ca-ae6c-8ec1096fc148_750x.jpg?v=1741123898</t>
  </si>
  <si>
    <t>https://kitchenrestock.com/products/revol-411138-111385-tray-ships-from-france-11-3-4-dia-x-1-2-h</t>
  </si>
  <si>
    <t>655416</t>
  </si>
  <si>
    <t>Revol 655416 (CO2608N-234) Mini Bowl 2-3/4 Oz. 3-1/4" Dia.</t>
  </si>
  <si>
    <t>https://kitchenrestock.com/cdn/shop/files/9bc1fda8-cf01-480f-abca-519759729586_750x.jpg?v=1741123688</t>
  </si>
  <si>
    <t>https://kitchenrestock.com/products/revol-655416-co2608n-234-mini-bowl-2-3-4-oz-3-1-4-dia</t>
  </si>
  <si>
    <t>654822</t>
  </si>
  <si>
    <t>Revol 654822 (4A+CO2412CON-255) Cocotte 8.75 Oz. 4-3/4" Dia. X 2"H</t>
  </si>
  <si>
    <t>https://kitchenrestock.com/cdn/shop/files/f3d84d2b-2b82-4593-b632-824c5e71aa47_750x.jpg?v=1741125386</t>
  </si>
  <si>
    <t>https://kitchenrestock.com/products/revol-654822-4a-co2412con-255-cocotte-8-75-oz-4-3-4-dia-x-2-h</t>
  </si>
  <si>
    <t>615388</t>
  </si>
  <si>
    <t>Revol 615388 (ALD21) Alaska Dessert Plate 8-1/4" Dia. X 3/4"H Round</t>
  </si>
  <si>
    <t>https://kitchenrestock.com/cdn/shop/files/d294efdf-9eb9-481e-9710-286ee2529f42_e8245df3-e0a8-4f41-a927-a3a4278ecfc4_750x.jpg?v=1741125606</t>
  </si>
  <si>
    <t>https://kitchenrestock.com/products/revol-615388-ald21-alaska-dessert-plate-8-1-4-dia-x-3-4-h-round</t>
  </si>
  <si>
    <t>653142</t>
  </si>
  <si>
    <t>Revol 653142 (IPI1008) Brewer Bag (SHIPS FROM FRANCE) 3-1/4" Dia. X 2-3/4"H</t>
  </si>
  <si>
    <t>https://kitchenrestock.com/cdn/shop/files/dd4e3bba-2b80-4c0d-8edd-fbe5ed42b7d4_750x.jpg?v=1741123181</t>
  </si>
  <si>
    <t>https://kitchenrestock.com/products/revol-653142-ipi1008-brewer-bag-ships-from-france-3-1-4-dia-x-2-3-4-h</t>
  </si>
  <si>
    <t>638807</t>
  </si>
  <si>
    <t>Revol 638807 (E56S) Butter Dish 1 Oz. 2-1/4" Dia. X 1-1/4"H</t>
  </si>
  <si>
    <t>https://kitchenrestock.com/cdn/shop/files/a355e12c-ddbc-423e-96de-e9ce87ee063d_750x.jpg?v=1741126005</t>
  </si>
  <si>
    <t>https://kitchenrestock.com/products/revol-638807-e56s-butter-dish-1-oz-2-1-4-dia-x-1-1-4-h</t>
  </si>
  <si>
    <t>615018</t>
  </si>
  <si>
    <t>Revol 615018 (N8614) Catalan Bowl 5-3/4 Oz. 5-1/2" Dia. X 1"H</t>
  </si>
  <si>
    <t>https://kitchenrestock.com/cdn/shop/files/035bfdf0-7009-4a00-8fc0-455f61eecffa_750x.jpg?v=1741124562</t>
  </si>
  <si>
    <t>https://kitchenrestock.com/products/revol-615018-n8614-catalan-bowl-5-3-4-oz-5-1-2-dia-x-1-h</t>
  </si>
  <si>
    <t>660258</t>
  </si>
  <si>
    <t>Revol 660258 (B1+BM1222CO-286-7025) Cocotte 84.5 Oz. 8-3/4"Dia. X 4"H</t>
  </si>
  <si>
    <t>https://kitchenrestock.com/cdn/shop/files/d7fb8e1c-8988-4120-83d5-693b4589268b_750x.jpg?v=1741128526</t>
  </si>
  <si>
    <t>https://kitchenrestock.com/products/revol-660258-b1-bm1222co-286-7025-cocotte-84-5-oz-8-3-4-dia-x-4-h</t>
  </si>
  <si>
    <t>411629</t>
  </si>
  <si>
    <t>Revol 411629 (116298) Tray (SHIPS FROM FRANCE) 11-3/4" Dia. X 1/2"H</t>
  </si>
  <si>
    <t>https://kitchenrestock.com/cdn/shop/files/9ca8e722-e106-40df-8172-c1943595b2b6_750x.jpg?v=1741125778</t>
  </si>
  <si>
    <t>https://kitchenrestock.com/products/revol-411629-116298-tray-ships-from-france-11-3-4-dia-x-1-2-h</t>
  </si>
  <si>
    <t>652800</t>
  </si>
  <si>
    <t>Revol 652800 (CO1221N-254) Dessert Plate 8-1/4" Dia. X 3/4"H Round</t>
  </si>
  <si>
    <t>https://kitchenrestock.com/cdn/shop/files/5f54008f-1944-4b53-9811-43b2b6c99e25_b1b39ec4-104a-41cc-a220-14a1842c76cb_750x.jpg?v=1741123497</t>
  </si>
  <si>
    <t>https://kitchenrestock.com/products/revol-652800-co1221n-254-dessert-plate-8-1-4-dia-x-3-4-h-round</t>
  </si>
  <si>
    <t>411982</t>
  </si>
  <si>
    <t>Revol 411982 (119824) Cake Stand (SHIPS FROM FRANCE) 11-3/4" Dia. X 6-1/4"H</t>
  </si>
  <si>
    <t>https://kitchenrestock.com/cdn/shop/files/d695a1f3-b4ec-4e0b-8bad-871e165f7745_750x.jpg?v=1741126431</t>
  </si>
  <si>
    <t>https://kitchenrestock.com/products/revol-411982-119824-cake-stand-ships-from-france-11-3-4-dia-x-6-1-4-h</t>
  </si>
  <si>
    <t>660259</t>
  </si>
  <si>
    <t>Revol 660259 (B1+BM1222CO-283-2593) Cocotte 84.5 Oz. 8-3/4"Dia. X 4"H</t>
  </si>
  <si>
    <t>https://kitchenrestock.com/cdn/shop/files/e577d2cf-edf1-4a8f-9d97-8a1388eafd11_750x.jpg?v=1741128512</t>
  </si>
  <si>
    <t>https://kitchenrestock.com/products/revol-660259-b1-bm1222co-283-2593-cocotte-84-5-oz-8-3-4-dia-x-4-h</t>
  </si>
  <si>
    <t>649554</t>
  </si>
  <si>
    <t>Revol 649554 Service Plate 13-3/4" X 8-3/4" X 1-1/2" Oval</t>
  </si>
  <si>
    <t>https://kitchenrestock.com/cdn/shop/files/8fc36b19-8c94-4176-999f-0a54c1351910_750x.jpg?v=1741127452</t>
  </si>
  <si>
    <t>https://kitchenrestock.com/products/revol-649554-service-plate-13-3-4-x-8-3-4-x-1-1-2-oval</t>
  </si>
  <si>
    <t>653825</t>
  </si>
  <si>
    <t>Revol 653825 (1A+PE1045NSF-001) Teapot 19-1/2 Oz. Without Infuser Basket</t>
  </si>
  <si>
    <t>https://kitchenrestock.com/cdn/shop/files/8aa107be-2d7e-46a4-aa05-62fda0f3d0c2_750x.jpg?v=1741126584</t>
  </si>
  <si>
    <t>https://kitchenrestock.com/products/revol-653825-1a-pe1045nsf-001-teapot-19-1-2-oz-without-infuser-basket</t>
  </si>
  <si>
    <t>655535</t>
  </si>
  <si>
    <t>Revol 655535 (COPG1023) Cup Holder (SHIPS FROM FRANCE) 2-1/2" Dia. X 9-1/4"H Metal</t>
  </si>
  <si>
    <t>https://kitchenrestock.com/cdn/shop/files/4843ae75-e160-4dbc-bf26-6a5bd615cd6d_750x.jpg?v=1741123947</t>
  </si>
  <si>
    <t>https://kitchenrestock.com/products/revol-655535-copg1023-cup-holder-ships-from-france-2-1-2-dia-x-9-1-4-h-metal</t>
  </si>
  <si>
    <t>411962</t>
  </si>
  <si>
    <t>Revol 411962 (119626) Cake Stand (SHIPS FROM FRANCE) 9" Dia. X 4-1/4"H</t>
  </si>
  <si>
    <t>https://kitchenrestock.com/cdn/shop/files/bad36755-3c3a-46d9-aeb7-9596152b0067_750x.jpg?v=1741127628</t>
  </si>
  <si>
    <t>https://kitchenrestock.com/products/revol-411962-119626-cake-stand-ships-from-france-9-dia-x-4-1-4-h</t>
  </si>
  <si>
    <t>412000</t>
  </si>
  <si>
    <t>Revol 412000 (120004) Cake Stand (SHIPS FROM FRANCE) 13" Dia. X 8-1/4"H</t>
  </si>
  <si>
    <t>https://kitchenrestock.com/cdn/shop/files/fb156941-4c02-40de-bb3d-f52827059bb6_750x.jpg?v=1741124993</t>
  </si>
  <si>
    <t>https://kitchenrestock.com/products/revol-412000-120004-cake-stand-ships-from-france-13-dia-x-8-1-4-h</t>
  </si>
  <si>
    <t>655269</t>
  </si>
  <si>
    <t>Revol 655269 (CO2219N-254) Dish 19.5 Oz. 7-1/2"L X 5"W X 2"H</t>
  </si>
  <si>
    <t>https://kitchenrestock.com/cdn/shop/files/a24b6781-088e-4e67-94ba-5221f91d670c_750x.jpg?v=1741124144</t>
  </si>
  <si>
    <t>https://kitchenrestock.com/products/revol-655269-co2219n-254-dish-19-5-oz-7-1-2-l-x-5-w-x-2-h</t>
  </si>
  <si>
    <t>411978</t>
  </si>
  <si>
    <t>Revol 411978 (119787) Cake Stand (SHIPS FROM FRANCE) 11-3/4" Dia. X 6-1/4"H</t>
  </si>
  <si>
    <t>https://kitchenrestock.com/cdn/shop/files/dd17e2e3-9cc2-45cd-a078-968b2c7841d1_750x.jpg?v=1741127064</t>
  </si>
  <si>
    <t>https://kitchenrestock.com/products/revol-411978-119787-cake-stand-ships-from-france-11-3-4-dia-x-6-1-4-h</t>
  </si>
  <si>
    <t>649595</t>
  </si>
  <si>
    <t>Revol 649595 Rice Bowl 10-1/2 Oz. 4-3/4" Dia. X 2-1/2"H</t>
  </si>
  <si>
    <t>https://kitchenrestock.com/cdn/shop/files/89f2cdbe-9968-492a-822d-48150572324b_750x.jpg?v=1741123554</t>
  </si>
  <si>
    <t>https://kitchenrestock.com/products/revol-649595-rice-bowl-10-1-2-oz-4-3-4-dia-x-2-1-2-h</t>
  </si>
  <si>
    <t>655268</t>
  </si>
  <si>
    <t>Revol 655268 (CO2219N-234) Dish 19.5 Oz. 7-1/2"L X 5"W X 2"H</t>
  </si>
  <si>
    <t>https://kitchenrestock.com/cdn/shop/files/beded93f-7baa-4011-ac51-c22271ee9ca4_750x.jpg?v=1741126591</t>
  </si>
  <si>
    <t>https://kitchenrestock.com/products/revol-655268-co2219n-234-dish-19-5-oz-7-1-2-l-x-5-w-x-2-h</t>
  </si>
  <si>
    <t>655310</t>
  </si>
  <si>
    <t>Revol 655310 (IBR8910) Verrine Glass 3-1/2 Oz. 2" Dia. X 2-1/2"H</t>
  </si>
  <si>
    <t>https://kitchenrestock.com/cdn/shop/files/b286d194-8a95-4140-be01-b84cd44cf360_750x.jpg?v=1741127631</t>
  </si>
  <si>
    <t>https://kitchenrestock.com/products/revol-655310-ibr8910-verrine-glass-3-1-2-oz-2-dia-x-2-1-2-h</t>
  </si>
  <si>
    <t>614856</t>
  </si>
  <si>
    <t>Revol 614856 (BC1006) Snail Plate 5-1/2" X 5" X 1-1/2"H 6 Holes</t>
  </si>
  <si>
    <t>https://kitchenrestock.com/cdn/shop/files/c9f0ca0a-9336-49a0-a5ff-e0ef0ae864d1_750x.jpg?v=1741123330</t>
  </si>
  <si>
    <t>https://kitchenrestock.com/products/revol-614856-bc1006-snail-plate-5-1-2-x-5-x-1-1-2-h-6-holes</t>
  </si>
  <si>
    <t>615279</t>
  </si>
  <si>
    <t>Revol 615279 (2141SP) Souffle 8 Oz. 3-1/2" Dia. X 2-1/2"H</t>
  </si>
  <si>
    <t>https://kitchenrestock.com/cdn/shop/files/77e1046a-eea4-472e-a7dc-4626347adee9_750x.jpg?v=1741123562</t>
  </si>
  <si>
    <t>https://kitchenrestock.com/products/revol-615279-2141sp-souffle-8-oz-3-1-2-dia-x-2-1-2-h</t>
  </si>
  <si>
    <t>660141</t>
  </si>
  <si>
    <t>Revol 660141 (B1+BM1229COCV-283-2593) Cocotte 135 Oz. 11-1/2"Dia. X 3-3/4"H</t>
  </si>
  <si>
    <t>https://kitchenrestock.com/cdn/shop/files/8c28b4d9-7dd8-4ab2-a5bf-585b44f6e799_750x.jpg?v=1741128469</t>
  </si>
  <si>
    <t>https://kitchenrestock.com/products/revol-660141-b1-bm1229cocv-283-2593-cocotte-135-oz-11-1-2-dia-x-3-3-4-h</t>
  </si>
  <si>
    <t>411983</t>
  </si>
  <si>
    <t>Revol 411983 (119831) Cake Stand (SHIPS FROM FRANCE) 11-3/4" Dia. X 6-1/4"H</t>
  </si>
  <si>
    <t>https://kitchenrestock.com/cdn/shop/files/4570d476-fc93-49e1-a15e-adc7a997d06c_750x.jpg?v=1741125768</t>
  </si>
  <si>
    <t>https://kitchenrestock.com/products/revol-411983-119831-cake-stand-ships-from-france-11-3-4-dia-x-6-1-4-h</t>
  </si>
  <si>
    <t>660136</t>
  </si>
  <si>
    <t>Revol 660136 (B1+BM1222COCV-286-2593) Cocotte 84.5 Oz. 8-3/4"Dia. X 4"H</t>
  </si>
  <si>
    <t>https://kitchenrestock.com/cdn/shop/files/7c9538ef-f0d3-4155-8e94-97b31349f7c0_750x.jpg?v=1741128331</t>
  </si>
  <si>
    <t>https://kitchenrestock.com/products/revol-660136-b1-bm1222cocv-286-2593-cocotte-84-5-oz-8-3-4-dia-x-4-h</t>
  </si>
  <si>
    <t>660139</t>
  </si>
  <si>
    <t>Revol 660139 (B1+BM1226COCV-286-7025) Cocotte 135 Oz. 10-1/4"Dia. X 4-3/4"H</t>
  </si>
  <si>
    <t>https://kitchenrestock.com/cdn/shop/files/9097c634-cd20-4793-a192-0969ecf3600b_750x.jpg?v=1741128335</t>
  </si>
  <si>
    <t>https://kitchenrestock.com/products/revol-660139-b1-bm1226cocv-286-7025-cocotte-135-oz-10-1-4-dia-x-4-3-4-h</t>
  </si>
  <si>
    <t>652760</t>
  </si>
  <si>
    <t>Revol 652760 (CO1335N-253) Service Plate (SHIPS FROM FRANCE) 14" X 8-1/2" X 1"H Oval</t>
  </si>
  <si>
    <t>https://kitchenrestock.com/cdn/shop/files/9faee467-57ed-431d-8c1c-759d58d6568a_750x.jpg?v=1741125849</t>
  </si>
  <si>
    <t>https://kitchenrestock.com/products/revol-652760-co1335n-253-service-plate-ships-from-france-14-x-8-1-2-x-1-h-oval</t>
  </si>
  <si>
    <t>660137</t>
  </si>
  <si>
    <t>Revol 660137 (B1+BM1226COCV-283-7025) Cocotte 135 Oz. 10-1/4"Dia. X 4-3/4"H</t>
  </si>
  <si>
    <t>https://kitchenrestock.com/cdn/shop/files/24268e5f-1fbb-431a-a418-4967af9b8a0c_750x.jpg?v=1741128521</t>
  </si>
  <si>
    <t>https://kitchenrestock.com/products/revol-660137-b1-bm1226cocv-283-7025-cocotte-135-oz-10-1-4-dia-x-4-3-4-h</t>
  </si>
  <si>
    <t>660262</t>
  </si>
  <si>
    <t>Revol 660262 (B1+BM1226CO-283-2593) Cocotte 135 Oz. 10-1/4"Dia. X 4-3/4"H</t>
  </si>
  <si>
    <t>https://kitchenrestock.com/cdn/shop/files/9067fbda-d075-4483-b39e-b68f8d6aac0d_750x.jpg?v=1741128489</t>
  </si>
  <si>
    <t>https://kitchenrestock.com/products/revol-660262-b1-bm1226co-283-2593-cocotte-135-oz-10-1-4-dia-x-4-3-4-h</t>
  </si>
  <si>
    <t>655351</t>
  </si>
  <si>
    <t>Revol 655351 (IBR89051) Verrine Glass 3-2/4 Oz. 2" Dia. X 3-1/4"H</t>
  </si>
  <si>
    <t>https://kitchenrestock.com/cdn/shop/files/68bf018a-9d17-44ff-88b1-2e37bdcbca0a_750x.jpg?v=1741125784</t>
  </si>
  <si>
    <t>https://kitchenrestock.com/products/revol-655351-ibr89051-verrine-glass-3-2-4-oz-2-dia-x-3-1-4-h</t>
  </si>
  <si>
    <t>660268</t>
  </si>
  <si>
    <t>Revol 660268 (B1+BM1231CO-286-2593) Cocotte 118 Oz. 12-1/4"Dia. X 3-1/4"H</t>
  </si>
  <si>
    <t>https://kitchenrestock.com/cdn/shop/files/bcabdceb-ec00-414c-b3b1-6e4481295360_750x.jpg?v=1741128477</t>
  </si>
  <si>
    <t>https://kitchenrestock.com/products/revol-660268-b1-bm1231co-286-2593-cocotte-118-oz-12-1-4-dia-x-3-1-4-h</t>
  </si>
  <si>
    <t>660257</t>
  </si>
  <si>
    <t>Revol 660257 (B1+BM1222CO-283-7025) Cocotte 84.5 Oz. 8-3/4"Dia. X 4"H</t>
  </si>
  <si>
    <t>https://kitchenrestock.com/cdn/shop/files/a565246c-2c4e-4ed0-b9b0-3e8dfbb99678_750x.jpg?v=1741128333</t>
  </si>
  <si>
    <t>https://kitchenrestock.com/products/revol-660257-b1-bm1222co-283-7025-cocotte-84-5-oz-8-3-4-dia-x-4-h</t>
  </si>
  <si>
    <t>614857</t>
  </si>
  <si>
    <t>Revol 614857 (BC1012) Snail Plate 7" X 6-1/4" X 1-1/2" 12 Holes</t>
  </si>
  <si>
    <t>https://kitchenrestock.com/cdn/shop/files/0089e503-2ceb-4307-9031-d70c8285d1b7_750x.jpg?v=1741124943</t>
  </si>
  <si>
    <t>https://kitchenrestock.com/products/revol-614857-bc1012-snail-plate-7-x-6-1-4-x-1-1-2-12-holes</t>
  </si>
  <si>
    <t>660135</t>
  </si>
  <si>
    <t>Revol 660135 (B1+BM1222COCV-286-7025) Cocotte 84.5 Oz. 8-3/4"Dia. X 4"H</t>
  </si>
  <si>
    <t>https://kitchenrestock.com/cdn/shop/files/a4654429-51bc-403c-bc50-dadd0956a77e_750x.jpg?v=1741128515</t>
  </si>
  <si>
    <t>https://kitchenrestock.com/products/revol-660135-b1-bm1222cocv-286-7025-cocotte-84-5-oz-8-3-4-dia-x-4-h</t>
  </si>
  <si>
    <t>652762</t>
  </si>
  <si>
    <t>Revol 652762 (CO1335N-255) Service Plate 14" X 8-1/2" X 1"H Oval Oven</t>
  </si>
  <si>
    <t>https://kitchenrestock.com/cdn/shop/files/6fab3ce2-e56e-40ae-981c-ab2007087eab_750x.jpg?v=1741123124</t>
  </si>
  <si>
    <t>https://kitchenrestock.com/products/revol-652762-co1335n-255-service-plate-14-x-8-1-2-x-1-h-oval-oven</t>
  </si>
  <si>
    <t>660134</t>
  </si>
  <si>
    <t>Revol 660134 (B1+BM1222COCV-283-2593) Cocotte 84.5 Oz. 8-3/4"Dia. X 4"H</t>
  </si>
  <si>
    <t>https://kitchenrestock.com/cdn/shop/files/c2606e85-c82a-4ebd-8c8d-23f87fd97c38_750x.jpg?v=1741128547</t>
  </si>
  <si>
    <t>https://kitchenrestock.com/products/revol-660134-b1-bm1222cocv-283-2593-cocotte-84-5-oz-8-3-4-dia-x-4-h</t>
  </si>
  <si>
    <t>660261</t>
  </si>
  <si>
    <t>Revol 660261 (B1+BM1226CO-283-7025) Cocotte 135 Oz. 10-1/4"Dia. X 4-3/4"H</t>
  </si>
  <si>
    <t>https://kitchenrestock.com/cdn/shop/files/b2c2de63-c2bf-4096-b452-1b86c5ae02c7_750x.jpg?v=1741128567</t>
  </si>
  <si>
    <t>https://kitchenrestock.com/products/revol-660261-b1-bm1226co-283-7025-cocotte-135-oz-10-1-4-dia-x-4-3-4-h</t>
  </si>
  <si>
    <t>660264</t>
  </si>
  <si>
    <t>Revol 660264 (B1+BM1226CO-286-2593) Cocotte 135 Oz. 10-1/4"Dia. X 4-3/4"H</t>
  </si>
  <si>
    <t>https://kitchenrestock.com/cdn/shop/files/4d56f1f4-86ac-4619-be61-a71534b90d98_750x.jpg?v=1741128483</t>
  </si>
  <si>
    <t>https://kitchenrestock.com/products/revol-660264-b1-bm1226co-286-2593-cocotte-135-oz-10-1-4-dia-x-4-3-4-h</t>
  </si>
  <si>
    <t>660267</t>
  </si>
  <si>
    <t>Revol 660267 (B1+BM1231CO-283-2593) Cocotte 118 Oz. 12-1/4"Dia. X 3-1/4"H</t>
  </si>
  <si>
    <t>https://kitchenrestock.com/cdn/shop/files/232b4b1d-002c-474f-abeb-dbb50e0ed8b4_750x.jpg?v=1741128480</t>
  </si>
  <si>
    <t>https://kitchenrestock.com/products/revol-660267-b1-bm1231co-283-2593-cocotte-118-oz-12-1-4-dia-x-3-1-4-h</t>
  </si>
  <si>
    <t>615594</t>
  </si>
  <si>
    <t>Revol 615594 (J98) Butter Dish 2-1/2 Oz. 3-1/2 Dia. X 1-1/2"H</t>
  </si>
  <si>
    <t>https://kitchenrestock.com/cdn/shop/files/5e0fce31-07ad-4014-91dd-87440275ca2f_750x.jpg?v=1741124526</t>
  </si>
  <si>
    <t>https://kitchenrestock.com/products/revol-615594-j98-butter-dish-2-1-2-oz-3-1-2-dia-x-1-1-2-h</t>
  </si>
  <si>
    <t>655347</t>
  </si>
  <si>
    <t>Revol 655347 (IBR8905) Verrine Glass 1-3/4 Oz. 1-3/4" Dia. X 3-1/2"H</t>
  </si>
  <si>
    <t>https://kitchenrestock.com/cdn/shop/files/e39a37d2-dabc-4022-99d3-4f75a9eeb1be_750x.jpg?v=1741125368</t>
  </si>
  <si>
    <t>https://kitchenrestock.com/products/revol-655347-ibr8905-verrine-glass-1-3-4-oz-1-3-4-dia-x-3-1-2-h</t>
  </si>
  <si>
    <t>411225</t>
  </si>
  <si>
    <t>Revol 411225 (112252) Tasting Tray (SHIPS FROM FRANCE) 11-3/4"W X 4"D X 1/2"H</t>
  </si>
  <si>
    <t>https://kitchenrestock.com/cdn/shop/files/8eb2c5c5-6db4-40a8-be2b-707b2508529c_750x.jpg?v=1741124100</t>
  </si>
  <si>
    <t>https://kitchenrestock.com/products/revol-411225-112252-tasting-tray-ships-from-france-11-3-4-w-x-4-d-x-1-2-h</t>
  </si>
  <si>
    <t>655613</t>
  </si>
  <si>
    <t>Revol 655613 (RV1620-84) Spoon Rest 7-3/4"W X 4"D X 1-1/2"H Rectangular</t>
  </si>
  <si>
    <t>https://kitchenrestock.com/cdn/shop/files/e0c56a8b-bda2-4d00-8c70-54cebf35c37b_750x.jpg?v=1741125807</t>
  </si>
  <si>
    <t>https://kitchenrestock.com/products/revol-655613-rv1620-84-spoon-rest-7-3-4-w-x-4-d-x-1-1-2-h-rectangular</t>
  </si>
  <si>
    <t>652729</t>
  </si>
  <si>
    <t>Revol 652729 (CO1230N-253) Dinner Plate (SHIPS FROM FRANCE) 11-3/4" Dia. X 3/4"H</t>
  </si>
  <si>
    <t>https://kitchenrestock.com/cdn/shop/files/f7579758-8bc4-4e5e-9142-509f0ea307f1_2e17623d-3d93-4781-b4c2-4125877b262c_750x.jpg?v=1741124932</t>
  </si>
  <si>
    <t>https://kitchenrestock.com/products/revol-652729-co1230n-253-dinner-plate-ships-from-france-11-3-4-dia-x-3-4-h</t>
  </si>
  <si>
    <t>411032</t>
  </si>
  <si>
    <t>Revol 411032 (110326) Tray (SHIPS FROM FRANCE) 11-3/4"W X 11-3/4"D X 1/2"H</t>
  </si>
  <si>
    <t>https://kitchenrestock.com/cdn/shop/files/60806977-c11a-49a9-8e64-bc7260bcb2b7_750x.jpg?v=1741125996</t>
  </si>
  <si>
    <t>https://kitchenrestock.com/products/revol-411032-110326-tray-ships-from-france-11-3-4-w-x-11-3-4-d-x-1-2-h</t>
  </si>
  <si>
    <t>411540</t>
  </si>
  <si>
    <t>Revol 411540 (115406) Board (SHIPS FROM FRANCE) 12-3/4"W X 5-1/2"D X 1/2"H</t>
  </si>
  <si>
    <t>https://kitchenrestock.com/cdn/shop/files/c503b277-06af-4ffe-a93b-ccf2e0c6b703_750x.jpg?v=1741126208</t>
  </si>
  <si>
    <t>https://kitchenrestock.com/products/revol-411540-115406-board-ships-from-france-12-3-4-w-x-5-1-2-d-x-1-2-h</t>
  </si>
  <si>
    <t>653078</t>
  </si>
  <si>
    <t>Revol 653078 (EQ1955N-234) Tray (SHIPS FROM FRANCE) 21-3/4"L X 11"W X 1-1/4"H</t>
  </si>
  <si>
    <t>https://kitchenrestock.com/cdn/shop/files/66b23a38-b05e-465a-9a0e-56c725270761_750x.jpg?v=1741123186</t>
  </si>
  <si>
    <t>https://kitchenrestock.com/products/revol-653078-eq1955n-234-tray-ships-from-france-21-3-4-l-x-11-w-x-1-1-4-h</t>
  </si>
  <si>
    <t>411565</t>
  </si>
  <si>
    <t>Revol 411565 (115659) Tasting Tray (SHIPS FROM FRANCE) 11-3/4"W X 4"D X 1/2"H</t>
  </si>
  <si>
    <t>https://kitchenrestock.com/cdn/shop/files/cc46582f-b39b-4e46-bf14-4b4665ed3848_750x.jpg?v=1741123317</t>
  </si>
  <si>
    <t>https://kitchenrestock.com/products/revol-411565-115659-tasting-tray-ships-from-france-11-3-4-w-x-4-d-x-1-2-h</t>
  </si>
  <si>
    <t>615332</t>
  </si>
  <si>
    <t>Revol 615332 (ALCR) Alaska Soup Plate 10-1/2 Oz. 9" Dia. X 1-1/2"H</t>
  </si>
  <si>
    <t>https://kitchenrestock.com/cdn/shop/files/38ac066c-8653-459a-a66a-0f1ab1a1a51a_750x.jpg?v=1741126218</t>
  </si>
  <si>
    <t>https://kitchenrestock.com/products/revol-615332-alcr-alaska-soup-plate-10-1-2-oz-9-dia-x-1-1-2-h</t>
  </si>
  <si>
    <t>411222</t>
  </si>
  <si>
    <t>Revol 411222 (112221) Tasting Tray (SHIPS FROM FRANCE) 9-3/4"W X 4"D X 1/2"H</t>
  </si>
  <si>
    <t>https://kitchenrestock.com/cdn/shop/files/d94e1ca1-acf1-4371-a614-555aaa4dad2c_750x.jpg?v=1741125627</t>
  </si>
  <si>
    <t>https://kitchenrestock.com/products/revol-411222-112221-tasting-tray-ships-from-france-9-3-4-w-x-4-d-x-1-2-h</t>
  </si>
  <si>
    <t>411224</t>
  </si>
  <si>
    <t>Revol 411224 (112245) Tasting Tray (SHIPS FROM FRANCE) 11-3/4"W X 4"D X 1/2"H</t>
  </si>
  <si>
    <t>https://kitchenrestock.com/cdn/shop/files/ba0c3323-2ced-46cb-865f-5c1c4a16ca6f_750x.jpg?v=1741125150</t>
  </si>
  <si>
    <t>https://kitchenrestock.com/products/revol-411224-112245-tasting-tray-ships-from-france-11-3-4-w-x-4-d-x-1-2-h</t>
  </si>
  <si>
    <t>411064</t>
  </si>
  <si>
    <t>Revol 411064 (110647) Tray (SHIPS FROM FRANCE) 15-1/2"W X 11-3/4"D X 1/2"H</t>
  </si>
  <si>
    <t>https://kitchenrestock.com/cdn/shop/files/38cecc55-f370-49bb-b5ad-e300fbdce4cc_750x.jpg?v=1741126406</t>
  </si>
  <si>
    <t>https://kitchenrestock.com/products/revol-411064-110647-tray-ships-from-france-15-1-2-w-x-11-3-4-d-x-1-2-h</t>
  </si>
  <si>
    <t>411894</t>
  </si>
  <si>
    <t>Revol 411894 Cloche &amp; Base Set (SHIPS FROM FRANCE) 9-3/4"W X 3-1/2"D X 3"H</t>
  </si>
  <si>
    <t>https://kitchenrestock.com/cdn/shop/files/f199e738-bca5-45b4-a6ab-d908432d3c2f_750x.jpg?v=1741128726</t>
  </si>
  <si>
    <t>https://kitchenrestock.com/products/revol-411894-cloche-base-set-ships-from-france-9-3-4-w-x-3-1-2-d-x-3-h</t>
  </si>
  <si>
    <t>411070</t>
  </si>
  <si>
    <t>Revol 411070 (110708) Tray (SHIPS FROM FRANCE) 15-1/2"W X 11-3/4"D X 1/2"H</t>
  </si>
  <si>
    <t>https://kitchenrestock.com/cdn/shop/files/34afeb47-f7b1-4763-81fe-60cd06185303_750x.jpg?v=1741125363</t>
  </si>
  <si>
    <t>https://kitchenrestock.com/products/revol-411070-110708-tray-ships-from-france-15-1-2-w-x-11-3-4-d-x-1-2-h</t>
  </si>
  <si>
    <t>660157</t>
  </si>
  <si>
    <t>Revol 660157 (A1+BM1231CO-283-7025) Dish 118 Oz. 12-1/4"Dia. X 3-1/2"H</t>
  </si>
  <si>
    <t>https://kitchenrestock.com/cdn/shop/files/46db82b9-6415-4d7b-b795-b4d5b1df80b3_750x.jpg?v=1741128460</t>
  </si>
  <si>
    <t>https://kitchenrestock.com/products/revol-660157-a1-bm1231co-283-7025-dish-118-oz-12-1-4-dia-x-3-1-2-h</t>
  </si>
  <si>
    <t>660158</t>
  </si>
  <si>
    <t>Revol 660158 (A1+BM1231CO-286-7025) Dish 118 Oz. 12-1/4"Dia. X 3-1/2"H</t>
  </si>
  <si>
    <t>https://kitchenrestock.com/cdn/shop/files/f20b2be7-7073-482a-9a81-ab68ce8d7471_750x.jpg?v=1741128539</t>
  </si>
  <si>
    <t>https://kitchenrestock.com/products/revol-660158-a1-bm1231co-286-7025-dish-118-oz-12-1-4-dia-x-3-1-2-h</t>
  </si>
  <si>
    <t>646138</t>
  </si>
  <si>
    <t>Revol 646138 (E761A) Lion Head Soup Bowl 15-3/4 Oz. 5" Dia. X 3-3/4"H</t>
  </si>
  <si>
    <t>https://kitchenrestock.com/cdn/shop/files/b7b2eb67-97a1-4f70-9e08-813dcf0bf8d6_750x.jpg?v=1741126212</t>
  </si>
  <si>
    <t>https://kitchenrestock.com/products/revol-646138-e761a-lion-head-soup-bowl-15-3-4-oz-5-dia-x-3-3-4-h</t>
  </si>
  <si>
    <t>411024</t>
  </si>
  <si>
    <t>Revol 411024 (110241) Tray (SHIPS FROM FRANCE) 9-3/4"W X 9-3/4"D X 1/2"H</t>
  </si>
  <si>
    <t>https://kitchenrestock.com/cdn/shop/files/629f3f7d-b0cf-444c-8f61-8c77247e7ba6_750x.jpg?v=1741123168</t>
  </si>
  <si>
    <t>https://kitchenrestock.com/products/revol-411024-110241-tray-ships-from-france-9-3-4-w-x-9-3-4-d-x-1-2-h</t>
  </si>
  <si>
    <t>411901</t>
  </si>
  <si>
    <t>Revol 411901 (119015) Bricks (SHIPS FROM FRANCE) 16-1/2"L X 3-1/4"W X 1-1/2"H</t>
  </si>
  <si>
    <t>https://kitchenrestock.com/cdn/shop/files/a185ea22-2a44-4345-8526-93f21a1507c3_750x.jpg?v=1741127092</t>
  </si>
  <si>
    <t>https://kitchenrestock.com/products/revol-411901-119015-bricks-ships-from-france-16-1-2-l-x-3-1-4-w-x-1-1-2-h</t>
  </si>
  <si>
    <t>411217</t>
  </si>
  <si>
    <t>Revol 411217 (112177) Tasting Tray (SHIPS FROM FRANCE) 9-3/4"W X 4"D X 1/2"H</t>
  </si>
  <si>
    <t>https://kitchenrestock.com/cdn/shop/files/cfb58094-c15c-4356-9f01-99b3e94db74b_750x.jpg?v=1741123320</t>
  </si>
  <si>
    <t>https://kitchenrestock.com/products/revol-411217-112177-tasting-tray-ships-from-france-9-3-4-w-x-4-d-x-1-2-h</t>
  </si>
  <si>
    <t>660142</t>
  </si>
  <si>
    <t>Revol 660142 (B1+BM1229COCV-286-2593) Cocotte 135 Oz. 11-1/2"Dia. X 3-3/4"H</t>
  </si>
  <si>
    <t>https://kitchenrestock.com/cdn/shop/files/00f3d5d9-76e9-4dbd-8397-e5018abc29b1_750x.jpg?v=1741128500</t>
  </si>
  <si>
    <t>https://kitchenrestock.com/products/revol-660142-b1-bm1229cocv-286-2593-cocotte-135-oz-11-1-2-dia-x-3-3-4-h</t>
  </si>
  <si>
    <t>411884</t>
  </si>
  <si>
    <t>Revol 411884 (118841) Buffet Riser (SHIPS FROM FRANCE) 19-1/2"L X 7-3/4"W X 4-3/4"H</t>
  </si>
  <si>
    <t>https://kitchenrestock.com/cdn/shop/files/6933dd46-2039-4788-b08f-cb8c4fb9c3b6_750x.jpg?v=1741127260</t>
  </si>
  <si>
    <t>https://kitchenrestock.com/products/revol-411884-118841-buffet-riser-ships-from-france-19-1-2-l-x-7-3-4-w-x-4-3-4-h</t>
  </si>
  <si>
    <t>411639</t>
  </si>
  <si>
    <t>Revol 411639 (116397) Podium Bar (SHIPS FROM FRANCE) 6-1/2"W X 1-1/2"D X 1-1/2"H</t>
  </si>
  <si>
    <t>https://kitchenrestock.com/cdn/shop/files/abbcfad3-5bbc-4629-b571-c611ae650bb2_750x.jpg?v=1741123744</t>
  </si>
  <si>
    <t>https://kitchenrestock.com/products/revol-411639-116397-podium-bar-ships-from-france-6-1-2-w-x-1-1-2-d-x-1-1-2-h</t>
  </si>
  <si>
    <t>411166</t>
  </si>
  <si>
    <t>Revol 411166 (111668) Menu Holder (SHIPS FROM FRANCE) 1-1/2"W X 1-1/2"D X 1-1/2"H</t>
  </si>
  <si>
    <t>https://kitchenrestock.com/cdn/shop/files/8459b164-3192-47f7-87f3-90f3e1b8b96e_750x.jpg?v=1741125171</t>
  </si>
  <si>
    <t>https://kitchenrestock.com/products/revol-411166-111668-menu-holder-ships-from-france-1-1-2-w-x-1-1-2-d-x-1-1-2-h</t>
  </si>
  <si>
    <t>411183</t>
  </si>
  <si>
    <t>Revol 411183 (111835) Riser (SHIPS FROM FRANCE) 7-3/4"W X 7-3/4"D X 7-3/4"H</t>
  </si>
  <si>
    <t>https://kitchenrestock.com/cdn/shop/files/582a2ef3-1f7a-4583-b7bd-7e96ddc533ea_750x.jpg?v=1741123350</t>
  </si>
  <si>
    <t>https://kitchenrestock.com/products/revol-411183-111835-riser-ships-from-france-7-3-4-w-x-7-3-4-d-x-7-3-4-h</t>
  </si>
  <si>
    <t>615513</t>
  </si>
  <si>
    <t>Revol 615513 (E7640) Mini Lion Head Soup Bowl 1-1/2 Oz. 2-1/4" Dia. X 1-3/4"H</t>
  </si>
  <si>
    <t>https://kitchenrestock.com/cdn/shop/files/652a53d2-a0ea-4e81-9a8b-123519c14cea_750x.jpg?v=1741123344</t>
  </si>
  <si>
    <t>https://kitchenrestock.com/products/revol-615513-e7640-mini-lion-head-soup-bowl-1-1-2-oz-2-1-4-dia-x-1-3-4-h</t>
  </si>
  <si>
    <t>411253</t>
  </si>
  <si>
    <t>Revol 411253 (112535) Tray / Spoon Rest (SHIPS FROM FRANCE) 9-3/4"W X 3-1/2"D X 1/2"H</t>
  </si>
  <si>
    <t>https://kitchenrestock.com/cdn/shop/files/d91fd6ac-7831-4b4a-88c3-f0f8cc5a634c_750x.jpg?v=1741124119</t>
  </si>
  <si>
    <t>https://kitchenrestock.com/products/revol-411253-112535-tray-spoon-rest-ships-from-france-9-3-4-w-x-3-1-2-d-x-1-2-h</t>
  </si>
  <si>
    <t>411419</t>
  </si>
  <si>
    <t>Revol 411419 (114195) Display Riser (SHIPS FROM FRANCE) 10-1/4"W X 10-1/4"D X 4-1/4"H</t>
  </si>
  <si>
    <t>https://kitchenrestock.com/cdn/shop/files/b05791fb-495b-4944-83f5-a91c6198982b_750x.jpg?v=1741127244</t>
  </si>
  <si>
    <t>https://kitchenrestock.com/products/revol-411419-114195-display-riser-ships-from-france-10-1-4-w-x-10-1-4-d-x-4-1-4-h</t>
  </si>
  <si>
    <t>411889</t>
  </si>
  <si>
    <t>Revol 411889 (118896) Buffet Riser (SHIPS FROM FRANCE) 19-1/2"L X 7-3/4"W X 4-3/4"H</t>
  </si>
  <si>
    <t>https://kitchenrestock.com/cdn/shop/files/4783c4c5-38ec-4c68-b908-0745c74f7f9d_750x.jpg?v=1741126452</t>
  </si>
  <si>
    <t>https://kitchenrestock.com/products/revol-411889-118896-buffet-riser-ships-from-france-19-1-2-l-x-7-3-4-w-x-4-3-4-h</t>
  </si>
  <si>
    <t>411260</t>
  </si>
  <si>
    <t>Revol 411260 (112603) Serving Board (SHIPS FROM FRANCE) 11-3/4"L X 2-3/4"W X 1/2"H</t>
  </si>
  <si>
    <t>https://kitchenrestock.com/cdn/shop/files/3b2ddc9d-4eaf-4ca6-8486-869a6ae69c80_750x.jpg?v=1741123367</t>
  </si>
  <si>
    <t>https://kitchenrestock.com/products/revol-411260-112603-serving-board-ships-from-france-11-3-4-l-x-2-3-4-w-x-1-2-h</t>
  </si>
  <si>
    <t>411646</t>
  </si>
  <si>
    <t>Revol 411646 (116465) Cloche &amp; Base Set (SHIPS FROM FRANCE) 9-3/4"W X 3-1/2"D X 3"H</t>
  </si>
  <si>
    <t>https://kitchenrestock.com/cdn/shop/files/10c60d95-eff1-46f9-bcbb-842cb9a5ed7f_750x.jpg?v=1741127488</t>
  </si>
  <si>
    <t>https://kitchenrestock.com/products/revol-411646-116465-cloche-base-set-ships-from-france-9-3-4-w-x-3-1-2-d-x-3-h</t>
  </si>
  <si>
    <t>644679</t>
  </si>
  <si>
    <t>Revol 644679 (BC0628N) Dish 35-1/4 Oz. 11" X 7-1/2" X 1-3/4"H</t>
  </si>
  <si>
    <t>https://kitchenrestock.com/cdn/shop/files/4f052225-a9a8-44a8-b4ca-9896c26beb3c_750x.jpg?v=1741125569</t>
  </si>
  <si>
    <t>https://kitchenrestock.com/products/revol-644679-bc0628n-dish-35-1-4-oz-11-x-7-1-2-x-1-3-4-h</t>
  </si>
  <si>
    <t>654567</t>
  </si>
  <si>
    <t>Revol 654567 (6A+CO2216N-234) Dish 10.5 Oz. 6-1/4"L X 4-1/4"W X 1-3/4"H</t>
  </si>
  <si>
    <t>https://kitchenrestock.com/cdn/shop/files/fca30f71-38a4-4bdf-8ea6-ce90fa73a2ff_750x.jpg?v=1741123118</t>
  </si>
  <si>
    <t>https://kitchenrestock.com/products/revol-654567-6a-co2216n-234-dish-10-5-oz-6-1-4-l-x-4-1-4-w-x-1-3-4-h</t>
  </si>
  <si>
    <t>655272</t>
  </si>
  <si>
    <t>Revol 655272 (CO2226NENS-234) Dish 45.75 Oz. 10-1/4"L X 7-1/4"W X 2-1/4"H</t>
  </si>
  <si>
    <t>https://kitchenrestock.com/cdn/shop/files/11ddba6a-8996-4cee-889d-bf81b006f370_750x.jpg?v=1741125356</t>
  </si>
  <si>
    <t>https://kitchenrestock.com/products/revol-655272-co2226nens-234-dish-45-75-oz-10-1-4-l-x-7-1-4-w-x-2-1-4-h</t>
  </si>
  <si>
    <t>654568</t>
  </si>
  <si>
    <t>Revol 654568 (6A+CO2216N-254) Dish 10.5 Oz. 6-1/4"L X 4-1/4"W X 1-3/4"H</t>
  </si>
  <si>
    <t>https://kitchenrestock.com/cdn/shop/files/b52f4861-eca8-43fd-ab67-b1729df413d8_750x.jpg?v=1741125836</t>
  </si>
  <si>
    <t>https://kitchenrestock.com/products/revol-654568-6a-co2216n-254-dish-10-5-oz-6-1-4-l-x-4-1-4-w-x-1-3-4-h</t>
  </si>
  <si>
    <t>647947</t>
  </si>
  <si>
    <t>Revol 647947 (RV1330CVBI-84) Lid For 12-1/4"L X 8-3/4"D X 3/4"H Rectangular Dish</t>
  </si>
  <si>
    <t>https://kitchenrestock.com/cdn/shop/files/ae50e4ba-9ae0-416c-99b5-133e6988fb5b_750x.jpg?v=1741127231</t>
  </si>
  <si>
    <t>https://kitchenrestock.com/products/revol-647947-rv1330cvbi-84-lid-for-12-1-4-l-x-8-3-4-d-x-3-4-h-rectangular-dish</t>
  </si>
  <si>
    <t>660161</t>
  </si>
  <si>
    <t>Revol 660161 (A1+BM1334-286-7025) Dish 111-1/2 Oz. 13-1/2" X 9-3/4" X 2-1/2"H</t>
  </si>
  <si>
    <t>https://kitchenrestock.com/cdn/shop/files/0bb144b3-8074-4b94-b95b-d4d4bc1d7118_750x.jpg?v=1741128504</t>
  </si>
  <si>
    <t>https://kitchenrestock.com/products/revol-660161-a1-bm1334-286-7025-dish-111-1-2-oz-13-1-2-x-9-3-4-x-2-1-2-h</t>
  </si>
  <si>
    <t>660145</t>
  </si>
  <si>
    <t>Revol 660145 (A3+BM1319-283-7025) Dish 20-1/4 Oz. 7-1/4"W X 5"D X 2"H</t>
  </si>
  <si>
    <t>https://kitchenrestock.com/cdn/shop/files/fc6bd9b6-3e54-47c3-b44a-48db629fe117_750x.jpg?v=1741128563</t>
  </si>
  <si>
    <t>https://kitchenrestock.com/products/revol-660145-a3-bm1319-283-7025-dish-20-1-4-oz-7-1-4-w-x-5-d-x-2-h</t>
  </si>
  <si>
    <t>655273</t>
  </si>
  <si>
    <t>Revol 655273 (CO2226NENS-254) Dish 45.75 Oz. 10-1/4"L X 7-1/4"W X 2-1/4"H</t>
  </si>
  <si>
    <t>https://kitchenrestock.com/cdn/shop/files/ff1b127d-54dd-46e0-b00a-d64c36a75589_750x.jpg?v=1741127020</t>
  </si>
  <si>
    <t>https://kitchenrestock.com/products/revol-655273-co2226nens-254-dish-45-75-oz-10-1-4-l-x-7-1-4-w-x-2-1-4-h</t>
  </si>
  <si>
    <t>411902</t>
  </si>
  <si>
    <t>Revol 411902 (119022) Bricks (SHIPS FROM FRANCE) 12-3/4"L X 3-1/4"W X 1-1/2"H</t>
  </si>
  <si>
    <t>https://kitchenrestock.com/cdn/shop/files/376a3bef-718f-4e1f-a6d7-28de47a1a18d_750x.jpg?v=1741127073</t>
  </si>
  <si>
    <t>https://kitchenrestock.com/products/revol-411902-119022-bricks-ships-from-france-12-3-4-l-x-3-1-4-w-x-1-1-2-h</t>
  </si>
  <si>
    <t>H0167</t>
  </si>
  <si>
    <t>BKI (Barbeque King) H0167 Hub Drive Rotor Double Revol</t>
  </si>
  <si>
    <t>https://kitchenrestock.com/products/bki-barbeque-king-h0167-hub-drive-rotor-double-revol</t>
  </si>
  <si>
    <t>660155</t>
  </si>
  <si>
    <t>Revol 660155 (A1+BM1329-283-7025) Dish 84-1/2 Oz. 11-1/2" X 8-1/4" X 2-3/2"H</t>
  </si>
  <si>
    <t>https://kitchenrestock.com/cdn/shop/files/91b6dc89-dfc3-4bba-9ee3-267a837aa96c_750x.jpg?v=1741128539</t>
  </si>
  <si>
    <t>https://kitchenrestock.com/products/revol-660155-a1-bm1329-283-7025-dish-84-1-2-oz-11-1-2-x-8-1-4-x-2-3-2-h</t>
  </si>
  <si>
    <t>654569</t>
  </si>
  <si>
    <t>Revol 654569 (6A+CO2216N-255) Dish 10.5 Oz. 6-1/4"L X 4-1/4"W X 1-3/4"H</t>
  </si>
  <si>
    <t>https://kitchenrestock.com/cdn/shop/files/28be7923-a63e-487d-bde9-8ba6161cad71_750x.jpg?v=1741124377</t>
  </si>
  <si>
    <t>https://kitchenrestock.com/products/revol-654569-6a-co2216n-255-dish-10-5-oz-6-1-4-l-x-4-1-4-w-x-1-3-4-h</t>
  </si>
  <si>
    <t>411274</t>
  </si>
  <si>
    <t>Revol 411274 (112740) Salt &amp; Pepper Dish (SHIPS FROM FRANCE) 4-3/4"L X 3-1/4"W X 3/4"H</t>
  </si>
  <si>
    <t>https://kitchenrestock.com/cdn/shop/files/c59a2df0-7690-42ad-98e2-c8c63eaa9e4f_750x.jpg?v=1741124367</t>
  </si>
  <si>
    <t>https://kitchenrestock.com/products/revol-411274-112740-salt-pepper-dish-ships-from-france-4-3-4-l-x-3-1-4-w-x-3-4-h</t>
  </si>
  <si>
    <t>411276</t>
  </si>
  <si>
    <t>Revol 411276 (112764) Podium Bar (SHIPS FROM FRANCE) 6-1/2"L X 1-1/2"W X 1-1/2"H</t>
  </si>
  <si>
    <t>https://kitchenrestock.com/cdn/shop/files/b9df4bb2-115e-44c3-9205-fcdf13a67c6b_750x.jpg?v=1741124963</t>
  </si>
  <si>
    <t>https://kitchenrestock.com/products/revol-411276-112764-podium-bar-ships-from-france-6-1-2-l-x-1-1-2-w-x-1-1-2-h</t>
  </si>
  <si>
    <t>411883</t>
  </si>
  <si>
    <t>Revol 411883 (118834) Buffet Riser (SHIPS FROM FRANCE) 17-1/4"L X 7-3/4"W X 3-1/2"H</t>
  </si>
  <si>
    <t>https://kitchenrestock.com/cdn/shop/files/892c6c28-da72-4414-bd28-d78268b5b3ff_750x.jpg?v=1741125380</t>
  </si>
  <si>
    <t>https://kitchenrestock.com/products/revol-411883-118834-buffet-riser-ships-from-france-17-1-4-l-x-7-3-4-w-x-3-1-2-h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</si>
</sst>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ienT/Documents/OJT%20FILES/REV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Item No.</v>
          </cell>
          <cell r="B1" t="str">
            <v>Mfr Catalog No.</v>
          </cell>
          <cell r="D1" t="str">
            <v>Item Description</v>
          </cell>
        </row>
        <row r="2">
          <cell r="A2" t="str">
            <v>6033-119367</v>
          </cell>
          <cell r="B2">
            <v>411936</v>
          </cell>
          <cell r="D2" t="str">
            <v>(ID) REVOL #411936 L39.5xW19.5xH5cm BUFFET ENCASTRABLE STACKABLE NACRYL ROSE/PINK,MEALPLAK(1PC)</v>
          </cell>
        </row>
        <row r="3">
          <cell r="A3" t="str">
            <v>6033-119374</v>
          </cell>
          <cell r="B3">
            <v>411937</v>
          </cell>
          <cell r="D3" t="str">
            <v>(ID) REVOL #411937 L44.5xW19.5xH8.5cm BUFFET ENCASTRABLE STACKABLE NACRYL ROSE/PINK,MEALPLAK (1PC)</v>
          </cell>
        </row>
        <row r="4">
          <cell r="A4" t="str">
            <v>6033-119381</v>
          </cell>
          <cell r="B4">
            <v>411938</v>
          </cell>
          <cell r="D4" t="str">
            <v>(ID) REVOL #411938 L49.5xW19.5xH12cm BUFFET ENCASTRABLE STACKABLE NACRYL ROSE/PINK,MEALPLAK (1PC)</v>
          </cell>
        </row>
        <row r="5">
          <cell r="A5" t="str">
            <v>6033-119398</v>
          </cell>
          <cell r="B5">
            <v>411939</v>
          </cell>
          <cell r="D5" t="str">
            <v>(ID) REVOL #411939 L39.5xW19.5xH5cm BUFFET ENCASTRABLE STACKABLE NACRYL CITRON,MEALPLAK(1PC</v>
          </cell>
        </row>
        <row r="6">
          <cell r="A6" t="str">
            <v>6033-119404</v>
          </cell>
          <cell r="B6">
            <v>411940</v>
          </cell>
          <cell r="D6" t="str">
            <v>(ID) REVOL #411940 L44.5xW19.5xH8.5cm BUFFET ENCASTRABLE STACKABLE NACRYL CITRON/LEMOM,MEALPLAK(1PC</v>
          </cell>
        </row>
        <row r="7">
          <cell r="A7" t="str">
            <v>6033-119411</v>
          </cell>
          <cell r="B7">
            <v>411941</v>
          </cell>
          <cell r="D7" t="str">
            <v>(ID) REVOL #411941 L49.5xW19.5xH12cm BUFFET ENCASTRABLE STACKABLE NACRYL CITRON/LEMON,MEALPLAK(1PC</v>
          </cell>
        </row>
        <row r="8">
          <cell r="A8" t="str">
            <v>6033-119428</v>
          </cell>
          <cell r="B8">
            <v>411942</v>
          </cell>
          <cell r="D8" t="str">
            <v>(ID) REVOL #411942 L39.5xW19.5xH5cm BUFFET ENCASTRABLE STACKABLE NACRYL LAGON,MEALPLAK (1PC)</v>
          </cell>
        </row>
        <row r="9">
          <cell r="A9" t="str">
            <v>6033-119435</v>
          </cell>
          <cell r="B9">
            <v>411943</v>
          </cell>
          <cell r="D9" t="str">
            <v>(ID) REVOL #411943 L44.5xW19.5xH8.5cm BUFFET ENCASTRABLE STACKABLE NACRYL LAGON,MEALPLAK (1PC)</v>
          </cell>
        </row>
        <row r="10">
          <cell r="A10" t="str">
            <v>6033-119442</v>
          </cell>
          <cell r="B10">
            <v>411944</v>
          </cell>
          <cell r="D10" t="str">
            <v>(ID) REVOL #411944 L49.5xW19.5xH12cm BUFFET ENCASTRABLE STACKABLE NACRYL LAGON,MEALPLAK (1PC)</v>
          </cell>
        </row>
        <row r="11">
          <cell r="A11" t="str">
            <v>6033-119800</v>
          </cell>
          <cell r="B11">
            <v>411980</v>
          </cell>
          <cell r="D11" t="str">
            <v>REVOL #411980 30xH16cm PIEDESTAL CAKE STAND NACRYL CITRON/LEMON, MEALPLAK (1PC)</v>
          </cell>
        </row>
        <row r="12">
          <cell r="A12" t="str">
            <v>6033-1540115-33</v>
          </cell>
          <cell r="B12">
            <v>615238</v>
          </cell>
          <cell r="D12" t="str">
            <v>#615238 11.5X4.5X2.3CM COCKTAIL SPOON, WHITE (12/CTN)(REVOL-GRAND CLASSIQUES)</v>
          </cell>
        </row>
        <row r="13">
          <cell r="A13" t="str">
            <v>6033-19778-1</v>
          </cell>
          <cell r="B13">
            <v>4299</v>
          </cell>
          <cell r="D13" t="str">
            <v>(ID) 004299,GRANDS CLASSIQUES, SALT / PEPPER SET ON TRAY (WHITE)(REVOL)</v>
          </cell>
        </row>
        <row r="14">
          <cell r="A14" t="str">
            <v>6033-19850</v>
          </cell>
          <cell r="B14">
            <v>650678</v>
          </cell>
          <cell r="D14" t="str">
            <v>#650678# 29x33x23cm SET OF 3 WOODEN DISPLAY RISER, ASH(1/CTN)</v>
          </cell>
        </row>
        <row r="15">
          <cell r="A15" t="str">
            <v>6033-2143B-1</v>
          </cell>
          <cell r="B15">
            <v>615033</v>
          </cell>
          <cell r="D15" t="str">
            <v>(ID)#CNC615033, Ø8XH4.5CM 0.15L, INDIVIDUAL SOUFFLE, WHITE(12PU) (REVOL)</v>
          </cell>
        </row>
        <row r="16">
          <cell r="A16" t="str">
            <v>6033-2143BH-1</v>
          </cell>
          <cell r="B16">
            <v>616916</v>
          </cell>
          <cell r="D16" t="str">
            <v>(ID) #616916, DIA8.2x5.2cm, 16cl RAMEKIN, WHITE (REVOL) 12/CTN</v>
          </cell>
        </row>
        <row r="17">
          <cell r="A17" t="str">
            <v>6033-2143N-181</v>
          </cell>
          <cell r="B17">
            <v>644695</v>
          </cell>
          <cell r="D17" t="str">
            <v>#CNC644695, DIA:9.4,HT:4.3CM 0.17LTR, RAMEKIN, CAST IRON STYLE(6PU) (REVOL)</v>
          </cell>
        </row>
        <row r="18">
          <cell r="A18" t="str">
            <v>6033-640451</v>
          </cell>
          <cell r="B18">
            <v>640451</v>
          </cell>
          <cell r="D18" t="str">
            <v>REVOL #640451 LES ESSENTIELS PORCELAIN D2.75xH3.5INCH MUSTARD POT WITH SPATULA &amp; LID WHITE CUMULUS (4PCS/CTN)</v>
          </cell>
        </row>
        <row r="19">
          <cell r="A19" t="str">
            <v>6033-652746</v>
          </cell>
          <cell r="B19">
            <v>652746</v>
          </cell>
          <cell r="D19" t="str">
            <v>(ID)#652746, 23X3.3CM CARACTERE GOURMET PLATE, CARDAMON (REVOL)</v>
          </cell>
        </row>
        <row r="20">
          <cell r="A20" t="str">
            <v>6033-652847</v>
          </cell>
          <cell r="B20">
            <v>652847</v>
          </cell>
          <cell r="D20" t="str">
            <v>(ID)#652847, Ø15xH1.5cm CARACTERE BREAD PLATE,CINNAMON (REVOL)</v>
          </cell>
        </row>
        <row r="21">
          <cell r="A21" t="str">
            <v>6033-653593</v>
          </cell>
          <cell r="B21">
            <v>653593</v>
          </cell>
          <cell r="D21" t="str">
            <v>REVOL #653593 12.5xH12cm ,55cl/18.75oz PEKOE TEAPOT+INFUSER BASKET,BLACK SMOOTH (1/CTN)</v>
          </cell>
        </row>
        <row r="22">
          <cell r="A22" t="str">
            <v>6033-653609</v>
          </cell>
          <cell r="B22">
            <v>653609</v>
          </cell>
          <cell r="D22" t="str">
            <v>(*SPO-19)#653609, Ø6xH5.5cm ,8cl/2.75oz ,PEKOE CUP ,BLACK SMOOTH DARK METAL (4/CTN)(REVOL-PEKO)</v>
          </cell>
        </row>
        <row r="23">
          <cell r="A23" t="str">
            <v>6033-653619</v>
          </cell>
          <cell r="B23">
            <v>653619</v>
          </cell>
          <cell r="D23" t="str">
            <v>(*SPO-19)#653619, 9xH4.5cm ,10cl/3.5oz ,PEKOE RAMEKIN, BLACK SMOOTH DARK METAL (4/</v>
          </cell>
        </row>
        <row r="24">
          <cell r="A24" t="str">
            <v>6033-653634</v>
          </cell>
          <cell r="B24">
            <v>653634</v>
          </cell>
          <cell r="D24" t="str">
            <v>(*SPO-19) REVOL #653634, Ø7xH6.5cm ,10cl/3.5oz ,PEKOE CREAMER, BLACK SMOOTH DARK METAL(1/CTN)</v>
          </cell>
        </row>
        <row r="25">
          <cell r="A25" t="str">
            <v>6033-653638</v>
          </cell>
          <cell r="B25">
            <v>653638</v>
          </cell>
          <cell r="D25" t="str">
            <v>(*SPO-19)#653638, Ø17xH2cm ,PEKOE PLATE , BLACK SMOOTH (4/CTN)(REVOL-PEKO)</v>
          </cell>
        </row>
        <row r="26">
          <cell r="A26" t="str">
            <v>6033-653639</v>
          </cell>
          <cell r="B26">
            <v>653639</v>
          </cell>
          <cell r="D26" t="str">
            <v>(*SPO-19)#653639, 9xH5.5cm ,10cl/3.5oz ,PEKOE SUGAR BOWL, BLACK SMOOTH DARK METAL(1/CTN)</v>
          </cell>
        </row>
        <row r="27">
          <cell r="A27" t="str">
            <v>6033-655383</v>
          </cell>
          <cell r="B27">
            <v>655383</v>
          </cell>
          <cell r="D27" t="str">
            <v>REVOL #655383 PEKOE 21cm PLATE BLACK SMOOTH (4PCS/CTN)</v>
          </cell>
        </row>
        <row r="28">
          <cell r="A28" t="str">
            <v>6033-655618</v>
          </cell>
          <cell r="B28">
            <v>655618</v>
          </cell>
          <cell r="D28" t="str">
            <v>(ID) REVOL #655618 INSPIRED, BY REVOL GLASS Ø8.5xH31.5cm 1.2ltr CARAFE W/CORK STOPPER (2PCS/CTN)</v>
          </cell>
        </row>
        <row r="29">
          <cell r="A29" t="str">
            <v>6033-660491</v>
          </cell>
          <cell r="B29">
            <v>660491</v>
          </cell>
          <cell r="D29" t="str">
            <v>(ID) REVOL #660491 EN SCENE D20cm ROUND TRAY NACRYL ANTHRACITE (2PCS/CTN)</v>
          </cell>
        </row>
        <row r="30">
          <cell r="A30" t="str">
            <v>6033-661469</v>
          </cell>
          <cell r="B30">
            <v>661469</v>
          </cell>
          <cell r="D30" t="str">
            <v>(ID) REVOL #661469 BASALT CERAMIC D6.3xH7.5cm CREAMER 100ml MATT BLACK (4PCS/CTN)</v>
          </cell>
        </row>
        <row r="31">
          <cell r="A31" t="str">
            <v>6033-661541</v>
          </cell>
          <cell r="B31">
            <v>661541</v>
          </cell>
          <cell r="D31" t="str">
            <v>REVOL #661541 CARACTERE D33xH14cm CAKE STAND WHITE CUMULUS (1PCS/CTN)</v>
          </cell>
        </row>
        <row r="32">
          <cell r="A32" t="str">
            <v>6033-661542</v>
          </cell>
          <cell r="B32">
            <v>661542</v>
          </cell>
          <cell r="D32" t="str">
            <v>REVOL #661542 CARACTERE D30xH20cm CAKE STAND WHITE CUMULUS (1PCS/CTN)</v>
          </cell>
        </row>
        <row r="33">
          <cell r="A33" t="str">
            <v>6033-661543</v>
          </cell>
          <cell r="B33">
            <v>661543</v>
          </cell>
          <cell r="D33" t="str">
            <v>REVOL #661543 CARACTERE D33xH14cm CAKE STAND TURMERIC/CARDAMOM (1PCS/CTN)</v>
          </cell>
        </row>
        <row r="34">
          <cell r="A34" t="str">
            <v>6033-661544</v>
          </cell>
          <cell r="B34">
            <v>661544</v>
          </cell>
          <cell r="D34" t="str">
            <v>REVOL #661544 CARACTERE D30xH20cm CAKE STAND CINNAMON/NUTMEG (1PCS/CTN)</v>
          </cell>
        </row>
        <row r="35">
          <cell r="A35" t="str">
            <v>6033-661545</v>
          </cell>
          <cell r="B35">
            <v>661545</v>
          </cell>
          <cell r="D35" t="str">
            <v>REVOL #661545 CARACTERE D23xH10cm CAKE STAND WHITE CUMULUS (1PCS/CTN)</v>
          </cell>
        </row>
        <row r="36">
          <cell r="A36" t="str">
            <v>6033-661546</v>
          </cell>
          <cell r="B36">
            <v>661546</v>
          </cell>
          <cell r="D36" t="str">
            <v>REVOL #661546 CARACTERE D23xH10cm CAKE STAND CINNAMON/NUTMEG (1PCS/CTN)</v>
          </cell>
        </row>
        <row r="37">
          <cell r="A37" t="str">
            <v>6033-72700-1</v>
          </cell>
          <cell r="B37">
            <v>642137</v>
          </cell>
          <cell r="D37" t="str">
            <v>#CNC642137 DIA7.5XH8.5CM MILK POT ,0.15L,WHITE,(3PU)(REVOL)</v>
          </cell>
        </row>
        <row r="38">
          <cell r="A38" t="str">
            <v>6033-ACPL1243</v>
          </cell>
          <cell r="B38">
            <v>649181</v>
          </cell>
          <cell r="D38" t="str">
            <v>#649181# 43x23x1.5cm REC WOODEN BOARD, ACACIA (FIT BA0830 BASALT) REVOL (3/CTN)</v>
          </cell>
        </row>
        <row r="39">
          <cell r="A39" t="str">
            <v>6033-ACPL1343</v>
          </cell>
          <cell r="B39">
            <v>649182</v>
          </cell>
          <cell r="D39" t="str">
            <v>#649182# 43x14x1.5cm RECT WOODEN BOARD, ACACIA (FIT *BA0130 BASALT) REVOL (3/CTN)</v>
          </cell>
        </row>
        <row r="40">
          <cell r="A40" t="str">
            <v>6033-AD0122N-181</v>
          </cell>
          <cell r="B40">
            <v>654286</v>
          </cell>
          <cell r="D40" t="str">
            <v>(DC26) #654286 22xH1.7cm ROUND PLATE CAST IRON STYLE, BLACK,ADELIE(REVOL),6PCS/CTN</v>
          </cell>
        </row>
        <row r="41">
          <cell r="A41" t="str">
            <v>6033-AD0124N-181</v>
          </cell>
          <cell r="B41">
            <v>654282</v>
          </cell>
          <cell r="D41" t="str">
            <v>(DC26) #654282 24xH1.8cm ROUND PLATE CAST IRON STYLE, BLACK,ADELIE(REVOL),6PCS/CTN</v>
          </cell>
        </row>
        <row r="42">
          <cell r="A42" t="str">
            <v>6033-AD0128N-181</v>
          </cell>
          <cell r="B42">
            <v>654290</v>
          </cell>
          <cell r="D42" t="str">
            <v>(DC26) #654290 28xH2.1cm ROUND PLATE CAST IRON STYLE, BLACK,ADELIE(REVOL),4PCS/CTN</v>
          </cell>
        </row>
        <row r="43">
          <cell r="A43" t="str">
            <v>6033-AD0217-181</v>
          </cell>
          <cell r="B43">
            <v>654277</v>
          </cell>
          <cell r="D43" t="str">
            <v>(ID-MOQ) #654277 17.5xH4.5cm 45cl ROUND GOURMET PLATE CAST IRON STYLE, BLACK,ADELIE(REVOL),6PCS/CTN</v>
          </cell>
        </row>
        <row r="44">
          <cell r="A44" t="str">
            <v>6033-AD0223-181</v>
          </cell>
          <cell r="B44">
            <v>654275</v>
          </cell>
          <cell r="D44" t="str">
            <v>(ID-MOQ) #654275 23.5xH4.5cm 70cl ROUND GOURMET PLATE CAST IRON STYLE, BLACK,ADELIE(REVOL),4PCS/CTN</v>
          </cell>
        </row>
        <row r="45">
          <cell r="A45" t="str">
            <v>6033-AD0227-181</v>
          </cell>
          <cell r="B45">
            <v>654273</v>
          </cell>
          <cell r="D45" t="str">
            <v>#654273 27xH3.5cm 100cl ROUND GOURMET PLATE CAST IRON STYLE, BLACK,ADELIE(REVOL),4PCS/CTN</v>
          </cell>
        </row>
        <row r="46">
          <cell r="A46" t="str">
            <v>6033-AD0455-181</v>
          </cell>
          <cell r="B46">
            <v>654266</v>
          </cell>
          <cell r="D46" t="str">
            <v>(DC26) #654266 14.3xH8cm 55cl ROUND BOWL CAST IRON STYLE, BLACK,ADELIE(REVOL),6PCS/CTN</v>
          </cell>
        </row>
        <row r="47">
          <cell r="A47" t="str">
            <v>6033-AD0455-212</v>
          </cell>
          <cell r="B47">
            <v>654250</v>
          </cell>
          <cell r="D47" t="str">
            <v>(DCWSL22) #654250 14.3xH8cm 55cl ROUND BOWL, IVORY,ADELIE(REVOL),6PCS/CTN</v>
          </cell>
        </row>
        <row r="48">
          <cell r="A48" t="str">
            <v>6033-AD0508-212</v>
          </cell>
          <cell r="B48">
            <v>654255</v>
          </cell>
          <cell r="D48" t="str">
            <v>(DCWSL22) #654255 6.5xH6cm 8cl TEA CUP W/O HDL, IVORY,ADELIE(REVOL),6PCS/CTN</v>
          </cell>
        </row>
        <row r="49">
          <cell r="A49" t="str">
            <v>6033-AD0520-212</v>
          </cell>
          <cell r="B49">
            <v>654253</v>
          </cell>
          <cell r="D49" t="str">
            <v>(DCWSL22) #654253 8xH8.8cm 20cl TEA CUP W/O HDL, IVORY,ADELIE(REVOL),6PCS/CTN</v>
          </cell>
        </row>
        <row r="50">
          <cell r="A50" t="str">
            <v>6033-AL04162-1</v>
          </cell>
          <cell r="B50">
            <v>3583</v>
          </cell>
          <cell r="D50" t="str">
            <v>(ID)#003583, 53X16.2X3.8CM ALEXANDRIE RECT BUFFET SERVING DISH, WHITE(2/CTN) (REVOL)</v>
          </cell>
        </row>
        <row r="51">
          <cell r="A51" t="str">
            <v>6033-AL04265-1</v>
          </cell>
          <cell r="B51">
            <v>638792</v>
          </cell>
          <cell r="D51" t="str">
            <v>(ID)#638792, 32.5X26.5X3.8CM ALEXANDRIE RECT BUFFET SERVING DISH, WHITE(2/CTN) (REVOL)</v>
          </cell>
        </row>
        <row r="52">
          <cell r="A52" t="str">
            <v>6033-AL04325-1</v>
          </cell>
          <cell r="B52">
            <v>4345</v>
          </cell>
          <cell r="D52" t="str">
            <v>(ID)#004345, 53X32.5X3.8CM ALEXANDRIE RECT BUFFET SERVING DISH, WHITE(1/CTN) (REVOL)</v>
          </cell>
        </row>
        <row r="53">
          <cell r="A53" t="str">
            <v>6033-ALD19</v>
          </cell>
          <cell r="B53">
            <v>615337</v>
          </cell>
          <cell r="D53" t="str">
            <v>(ID) #615337-ALD19, ALASKA DESSERT PLATE, 19CM X 2CM ,  WHITE (REVOL)</v>
          </cell>
        </row>
        <row r="54">
          <cell r="A54" t="str">
            <v>6033-AR1016-212</v>
          </cell>
          <cell r="B54">
            <v>648362</v>
          </cell>
          <cell r="D54" t="str">
            <v>(DCWSL22) #648362, DIA:16CM ARBORESCENCE ROUND BREAD PLATE, IVORY (REVOL)</v>
          </cell>
        </row>
        <row r="55">
          <cell r="A55" t="str">
            <v>6033-AR1016N-211</v>
          </cell>
          <cell r="B55">
            <v>648364</v>
          </cell>
          <cell r="D55" t="str">
            <v>(DCWSL22) #648364, DIA:16CM ARBORESCENCE ROUND BREAD PLATE, LIQUORICE (REVOL)</v>
          </cell>
        </row>
        <row r="56">
          <cell r="A56" t="str">
            <v>6033-AR1016N-213</v>
          </cell>
          <cell r="B56">
            <v>648365</v>
          </cell>
          <cell r="D56" t="str">
            <v>(DCWSL22) #648365, DIA:16CM ARBORESCENCE ROUND BREAD PLATE, PEPPER (REVOL)</v>
          </cell>
        </row>
        <row r="57">
          <cell r="A57" t="str">
            <v>6033-AR1021-212</v>
          </cell>
          <cell r="B57">
            <v>648353</v>
          </cell>
          <cell r="D57" t="str">
            <v>#648353, DIA:21.5CM ARBORESCENCE ROUND DESSERT PLATE, IVORY (REVOL)</v>
          </cell>
        </row>
        <row r="58">
          <cell r="A58" t="str">
            <v>6033-AR1021N-213</v>
          </cell>
          <cell r="B58">
            <v>648475</v>
          </cell>
          <cell r="D58" t="str">
            <v>(DC26) #648475, DIA:21.5CM ARBORESCENCE ROUND DESSERT PLATE, PEPPER (REVOL)</v>
          </cell>
        </row>
        <row r="59">
          <cell r="A59" t="str">
            <v>6033-AR1028-212</v>
          </cell>
          <cell r="B59">
            <v>648279</v>
          </cell>
          <cell r="D59" t="str">
            <v>#648279, DIA:28CM ARBORESCENCE ROUND DINNER PLATE, IVORY (REVOL)</v>
          </cell>
        </row>
        <row r="60">
          <cell r="A60" t="str">
            <v>6033-AR1028N-213</v>
          </cell>
          <cell r="B60">
            <v>648281</v>
          </cell>
          <cell r="D60" t="str">
            <v>(DC26) #648281, DIA:28CM ARBORESCENCE ROUND DINNER PLATE, PEPPER (REVOL)</v>
          </cell>
        </row>
        <row r="61">
          <cell r="A61" t="str">
            <v>6033-AR1031-212</v>
          </cell>
          <cell r="B61">
            <v>648324</v>
          </cell>
          <cell r="D61" t="str">
            <v>#648324, DIA:31 CM ARBORESCENCE ROUND PRESENTATION PLATE, IVORY (REVOL)</v>
          </cell>
        </row>
        <row r="62">
          <cell r="A62" t="str">
            <v>6033-AR1031N-213</v>
          </cell>
          <cell r="B62">
            <v>648326</v>
          </cell>
          <cell r="D62" t="str">
            <v>(DC26) #648326, DIA:31 CM ARBORESCENCE ROUND PRESENTATION PLATE, PEPPER (REVOL)</v>
          </cell>
        </row>
        <row r="63">
          <cell r="A63" t="str">
            <v>6033-AR1119-212</v>
          </cell>
          <cell r="B63">
            <v>648297</v>
          </cell>
          <cell r="D63" t="str">
            <v>(DCWSL) #648297, DIA:19CM HT:6.5CM ARBORESCENCE COUPE PLATE, IVORY (REVOL)</v>
          </cell>
        </row>
        <row r="64">
          <cell r="A64" t="str">
            <v>6033-AR1119N-213</v>
          </cell>
          <cell r="B64">
            <v>648299</v>
          </cell>
          <cell r="D64" t="str">
            <v>(DC26) #648299, DIA:19CM HT:6.5CM ARBORESCENCE COUPE PLATE, PEPPER(REVOL)</v>
          </cell>
        </row>
        <row r="65">
          <cell r="A65" t="str">
            <v>6033-AR1124-212</v>
          </cell>
          <cell r="B65">
            <v>648288</v>
          </cell>
          <cell r="D65" t="str">
            <v>#648288, DIA:24CM HT:5.7CM ARBORESCENCE COUPE PLATE, IVORY (6/CTN)(REVOL)</v>
          </cell>
        </row>
        <row r="66">
          <cell r="A66" t="str">
            <v>6033-AR1124N-213</v>
          </cell>
          <cell r="B66">
            <v>648290</v>
          </cell>
          <cell r="D66" t="str">
            <v>(DC26) #648290, DIA:24CM HT:5.7CM ARBORESCENCE COUPE PLATE, PEPPER (REVOL)</v>
          </cell>
        </row>
        <row r="67">
          <cell r="A67" t="str">
            <v>6033-AR1127-212</v>
          </cell>
          <cell r="B67">
            <v>653187</v>
          </cell>
          <cell r="D67" t="str">
            <v>REVOL #653187 ARBORESCENCE 27xH5cm DEEP COUPE PLATE IVORY WHITE (4/CTN)</v>
          </cell>
        </row>
        <row r="68">
          <cell r="A68" t="str">
            <v>6033-AR1232-212</v>
          </cell>
          <cell r="B68">
            <v>648307</v>
          </cell>
          <cell r="D68" t="str">
            <v>(DCWSL22) #648307, DIA:32CM X23 CM ARBORESCENCE RECTANGULAR PLATE, IVORY(REVOL)</v>
          </cell>
        </row>
        <row r="69">
          <cell r="A69" t="str">
            <v>6033-AR1232N-213</v>
          </cell>
          <cell r="B69">
            <v>648309</v>
          </cell>
          <cell r="D69" t="str">
            <v>(DCWSL22) #648309, DIA:32CM X 23CM ARBORESCENCE RECTANGULAR PLATE, PEPPER (REVOL)</v>
          </cell>
        </row>
        <row r="70">
          <cell r="A70" t="str">
            <v>6033-AR1607-212</v>
          </cell>
          <cell r="B70">
            <v>648398</v>
          </cell>
          <cell r="D70" t="str">
            <v>#648398, DIA:7 CM HT:2.2 CM ARBORESCENCE MINI BOWL, IVORY(6/CTN)(REVOL)</v>
          </cell>
        </row>
        <row r="71">
          <cell r="A71" t="str">
            <v>6033-AR1607N-213</v>
          </cell>
          <cell r="B71">
            <v>648400</v>
          </cell>
          <cell r="D71" t="str">
            <v>(DC26) #648400, DIA:7 CM HT:2.2 CM ARBORESCENCE MINI BOWL, PEPPER (REVOL)</v>
          </cell>
        </row>
        <row r="72">
          <cell r="A72" t="str">
            <v>6033-AR1933-212</v>
          </cell>
          <cell r="B72">
            <v>650448</v>
          </cell>
          <cell r="D72" t="str">
            <v>(DCWSL22) (ID-MOQ) #650448# Ø33.5xH9cm ARBORESCENCE COUPE PLATE LARGE, IVORY(2/CTN)(REVOL)</v>
          </cell>
        </row>
        <row r="73">
          <cell r="A73" t="str">
            <v>6033-BA0125-0</v>
          </cell>
          <cell r="B73">
            <v>640595</v>
          </cell>
          <cell r="D73" t="str">
            <v>#CNC652211/640595 25X12X0.7CM BASALT TRAY, MATT SLATE STYLE(1 PU) (REVOL)</v>
          </cell>
        </row>
        <row r="74">
          <cell r="A74" t="str">
            <v>6033-BA0130-0</v>
          </cell>
          <cell r="B74">
            <v>640602</v>
          </cell>
          <cell r="D74" t="str">
            <v>#640602 30X11X0.7CM BASALT TRAY, MATT SLATE STYLE (REVOL)</v>
          </cell>
        </row>
        <row r="75">
          <cell r="A75" t="str">
            <v>6033-BA0140-0</v>
          </cell>
          <cell r="B75">
            <v>640598</v>
          </cell>
          <cell r="D75" t="str">
            <v>#640598 40X30X0.7CM BASALT RECT TRAY, LARGE, MATT SLATE STYLE (REVOL)</v>
          </cell>
        </row>
        <row r="76">
          <cell r="A76" t="str">
            <v>6033-BA0230-0</v>
          </cell>
          <cell r="B76">
            <v>640605</v>
          </cell>
          <cell r="D76" t="str">
            <v>#CNC652214/640605 30X16X0.7CM BASALT RECT PLATE, MATT SLATE STYLE (1PU)(REVOL)</v>
          </cell>
        </row>
        <row r="77">
          <cell r="A77" t="str">
            <v>6033-BA0314-0</v>
          </cell>
          <cell r="B77">
            <v>640701</v>
          </cell>
          <cell r="D77" t="str">
            <v>(DCWSL22) #CNC652243/640701 14X8X0.7CM BASALT SAUCER WITH INDENT, MATT SLATE STYLE (6PU)(REVOL)</v>
          </cell>
        </row>
        <row r="78">
          <cell r="A78" t="str">
            <v>6033-BA0433-0</v>
          </cell>
          <cell r="B78">
            <v>647781</v>
          </cell>
          <cell r="D78" t="str">
            <v>#CNC652215/640614/647781 33X24X1CM BASALT STEAK PLATE w/GROOVE &amp; 1 INDENT, MATT SLATE (PU1)(REVOL)</v>
          </cell>
        </row>
        <row r="79">
          <cell r="A79" t="str">
            <v>6033-BA0439-0</v>
          </cell>
          <cell r="B79">
            <v>642667</v>
          </cell>
          <cell r="D79" t="str">
            <v>#642667, 39.5x24xH:2CM BASALT RECT STEAK PLATE CURVED EDGES, MATT SLATE STYLE (REVOL)</v>
          </cell>
        </row>
        <row r="80">
          <cell r="A80" t="str">
            <v>6033-BA0525-0</v>
          </cell>
          <cell r="B80">
            <v>640692</v>
          </cell>
          <cell r="D80" t="str">
            <v>#CNC652212/640692 25X12X0.7CM BASALT TRAY WITH INDENT FOR 8/18CL, MATT SLATE STYLE (2PU)(REVOL)</v>
          </cell>
        </row>
        <row r="81">
          <cell r="A81" t="str">
            <v>6033-BA0725-0</v>
          </cell>
          <cell r="B81">
            <v>640698</v>
          </cell>
          <cell r="D81" t="str">
            <v>#640698 25X12X0.7CM BASALT TRAY WITH 3 INDENTS, MATT SLATE STYLE (REVOL)</v>
          </cell>
        </row>
        <row r="82">
          <cell r="A82" t="str">
            <v>6033-BA0830-0</v>
          </cell>
          <cell r="B82">
            <v>641001</v>
          </cell>
          <cell r="D82" t="str">
            <v>#CNC652213/641001 30X20X0.7CM BASALT RECT PLATE, MATT SLATE STYLE (1PU)(REVOL)</v>
          </cell>
        </row>
        <row r="83">
          <cell r="A83" t="str">
            <v>6033-BA0920-0</v>
          </cell>
          <cell r="B83">
            <v>641007</v>
          </cell>
          <cell r="D83" t="str">
            <v>#641007 20X20X0.7CM BASALT SQUARE PLATE, MATT SLATE STYLE (REVOL)</v>
          </cell>
        </row>
        <row r="84">
          <cell r="A84" t="str">
            <v>6033-BA0925-0</v>
          </cell>
          <cell r="B84">
            <v>641004</v>
          </cell>
          <cell r="D84" t="str">
            <v>#CNC652217/641004 25X25X0.7CM BASALT SQUARE PLATE, MATT SLATE STYLE(6PU) (REVOL)</v>
          </cell>
        </row>
        <row r="85">
          <cell r="A85" t="str">
            <v>6033-BA1020-0</v>
          </cell>
          <cell r="B85">
            <v>646195</v>
          </cell>
          <cell r="D85" t="str">
            <v>(ID-MOQ) #646195 DIA:20XH:1.5CM BASALT ROUND DESSERT PLATE, MATT SLATE STYLE (REVOL)</v>
          </cell>
        </row>
        <row r="86">
          <cell r="A86" t="str">
            <v>6033-BA1026-0</v>
          </cell>
          <cell r="B86">
            <v>646193</v>
          </cell>
          <cell r="D86" t="str">
            <v>#646193 DIA:26XH:1.5CM BASALT ROUND DESSERT PLATE, MATT SLATE STYLE (REVOL)</v>
          </cell>
        </row>
        <row r="87">
          <cell r="A87" t="str">
            <v>6033-BA1028-0</v>
          </cell>
          <cell r="B87">
            <v>641316</v>
          </cell>
          <cell r="D87" t="str">
            <v>#641316 DIA:28.5XH:1.5CM BASALT ROUND PLATE, MATT SLATE STYLE (REVOL)</v>
          </cell>
        </row>
        <row r="88">
          <cell r="A88" t="str">
            <v>6033-BA1032-0</v>
          </cell>
          <cell r="B88">
            <v>641010</v>
          </cell>
          <cell r="D88" t="str">
            <v>#CNC652218/641010 DIA:32XH:1CM BASALT ROUND PLATE, MATT SLATE STYLE (1PU)(REVOL)</v>
          </cell>
        </row>
        <row r="89">
          <cell r="A89" t="str">
            <v>6033-BA1310-0</v>
          </cell>
          <cell r="B89">
            <v>642035</v>
          </cell>
          <cell r="D89" t="str">
            <v>#CNC652242/642035 DIA:10xH:6CM BASALT ROUND SOUP BOWL, MATT SLATE STYLE(6PU) (REVOL)</v>
          </cell>
        </row>
        <row r="90">
          <cell r="A90" t="str">
            <v>6033-BA1314-0</v>
          </cell>
          <cell r="B90">
            <v>649059</v>
          </cell>
          <cell r="D90" t="str">
            <v>#649059, 60cl 14X8CM BASALT ROUND BOWL, BLACK (REVOL)</v>
          </cell>
        </row>
        <row r="91">
          <cell r="A91" t="str">
            <v>6033-BA1417-0</v>
          </cell>
          <cell r="B91">
            <v>642496</v>
          </cell>
          <cell r="D91" t="str">
            <v>#CNC652219/642496 DIA:17xH:5.5CM BASALT ROUND SOUP BOWL, MATT SLATE STYLE (2PU)(REVOL)</v>
          </cell>
        </row>
        <row r="92">
          <cell r="A92" t="str">
            <v>6033-BA1422-0</v>
          </cell>
          <cell r="B92">
            <v>650957</v>
          </cell>
          <cell r="D92" t="str">
            <v>#650957, Ø22xH5.5CM/100cl, BASALT SALAD BOWL,MATT SLATE(REVOL)</v>
          </cell>
        </row>
        <row r="93">
          <cell r="A93" t="str">
            <v>6033-BA14265-0</v>
          </cell>
          <cell r="B93">
            <v>642500</v>
          </cell>
          <cell r="D93" t="str">
            <v>#642500 32.5X26.5X1CM BASALT RECT TRAY, 1/2 GASTRO, MATT SLATE STYLE (REVOL)</v>
          </cell>
        </row>
        <row r="94">
          <cell r="A94" t="str">
            <v>6033-BA1533-0</v>
          </cell>
          <cell r="B94">
            <v>647784</v>
          </cell>
          <cell r="D94" t="str">
            <v>#647784, 33x20xH:2CM BASALT RECT HAMBURGER PLATE, MATT SLATE STYLE(REVOL)</v>
          </cell>
        </row>
        <row r="95">
          <cell r="A95" t="str">
            <v>6033-BA1633-0</v>
          </cell>
          <cell r="B95">
            <v>647783</v>
          </cell>
          <cell r="D95" t="str">
            <v>#642669 / 647783, 32.5x20x2CM BASALT RECT PLATE W/1-SIDE CURVE, MATT SLATE STYLE (REVOL)</v>
          </cell>
        </row>
        <row r="96">
          <cell r="A96" t="str">
            <v>6033-BA1829-0</v>
          </cell>
          <cell r="B96">
            <v>643456</v>
          </cell>
          <cell r="D96" t="str">
            <v>#643456 29x13x1.5cm RECT BASALT PLATE W/ 1-INDENT , MATT SLATE STYLE (REVOL)</v>
          </cell>
        </row>
        <row r="97">
          <cell r="A97" t="str">
            <v>6033-BA1933-0</v>
          </cell>
          <cell r="B97">
            <v>647782</v>
          </cell>
          <cell r="D97" t="str">
            <v>#CNC652216/643532 /647782 33x22xH:1.5CM BASALT RECT STEAK PLATE 1 CURVED EDGE, MATT SLATE (1PU)REVOL</v>
          </cell>
        </row>
        <row r="98">
          <cell r="A98" t="str">
            <v>6033-BA2005-0</v>
          </cell>
          <cell r="B98">
            <v>644296</v>
          </cell>
          <cell r="D98" t="str">
            <v>#CNC644296, 0.03L /1 oz  DIA 5x3.5CM MINI BASALT BOWL , MATT SLATE STYLE(6PU) (REVOL)</v>
          </cell>
        </row>
        <row r="99">
          <cell r="A99" t="str">
            <v>6033-BA2008-0</v>
          </cell>
          <cell r="B99">
            <v>643599</v>
          </cell>
          <cell r="D99" t="str">
            <v>#CNC652241/643599 2.75oz 7.5x4.5CM MINI BASALT BOWL , MATT SLATE STYLE(6PCS/CTN)) (REVOL)</v>
          </cell>
        </row>
        <row r="100">
          <cell r="A100" t="str">
            <v>6033-BA2112-0</v>
          </cell>
          <cell r="B100">
            <v>643602</v>
          </cell>
          <cell r="D100" t="str">
            <v>#643602, 11.5x8x0.7CM BASALT MINI BUTTER / STEAK PLATE , MATT SLATE STYLE (REVOL)</v>
          </cell>
        </row>
        <row r="101">
          <cell r="A101" t="str">
            <v>6033-BA2353-0</v>
          </cell>
          <cell r="B101">
            <v>644986</v>
          </cell>
          <cell r="D101" t="str">
            <v>#644986, 54X16.5X1CM BASALT RECT TRAY, 2/4 GASTRO, MATT SLATE STYLE (REVOL)</v>
          </cell>
        </row>
        <row r="102">
          <cell r="A102" t="str">
            <v>6033-BA2630-0</v>
          </cell>
          <cell r="B102">
            <v>647911</v>
          </cell>
          <cell r="D102" t="str">
            <v>#647911, DIA:30XH:1.0CM BASALT ROUND STEAK PLATE W/ GROOVE, MATT SLATE STYLE (REVOL)</v>
          </cell>
        </row>
        <row r="103">
          <cell r="A103" t="str">
            <v>6033-BA3221-0</v>
          </cell>
          <cell r="B103">
            <v>654180</v>
          </cell>
          <cell r="D103" t="str">
            <v>(DCWSL22) (ID) #654180, 21cm BASALT FLAT COUPE PLATE, MATT SLATE STYLE (4/CTN)(REVOL)</v>
          </cell>
        </row>
        <row r="104">
          <cell r="A104" t="str">
            <v>6033-BA3226-0</v>
          </cell>
          <cell r="B104">
            <v>654177</v>
          </cell>
          <cell r="D104" t="str">
            <v>(DCWSL22) (ID) #654177, 26cm BASALT FLAT COUPE PLATE, MATT SLATE STYLE (4/CTN)(REVOL)</v>
          </cell>
        </row>
        <row r="105">
          <cell r="A105" t="str">
            <v>6033-BA3335-0</v>
          </cell>
          <cell r="B105">
            <v>654185</v>
          </cell>
          <cell r="D105" t="str">
            <v>(ID) #654185, 35cm BASALT OVAL PLATE, MATT SLATE STYLE (4/CTN)(REVOL)</v>
          </cell>
        </row>
        <row r="106">
          <cell r="A106" t="str">
            <v>6033-BA3413-0</v>
          </cell>
          <cell r="B106">
            <v>654189</v>
          </cell>
          <cell r="D106" t="str">
            <v>(ID) #654189, 13cm BASALT HANDLED DISH, MATT SLATE STYLE (4/CTN)(REVOL)</v>
          </cell>
        </row>
        <row r="107">
          <cell r="A107" t="str">
            <v>6033-BA3418-0</v>
          </cell>
          <cell r="B107">
            <v>654192</v>
          </cell>
          <cell r="D107" t="str">
            <v>(ID) #654192, 18cm BASALT HANDLED DISH, MATT SLATE STYLE (4/CTN)(REVOL)</v>
          </cell>
        </row>
        <row r="108">
          <cell r="A108" t="str">
            <v>6033-BAPL1038</v>
          </cell>
          <cell r="B108">
            <v>649188</v>
          </cell>
          <cell r="D108" t="str">
            <v>#641661/649188, 37.5x28x2cm BAMBOO UNDERLINER TRAY FOR BASALT BA0433 PLATE (3/CTN)(REVOL)</v>
          </cell>
        </row>
        <row r="109">
          <cell r="A109" t="str">
            <v>6033-BAPL1134</v>
          </cell>
          <cell r="B109">
            <v>641792</v>
          </cell>
          <cell r="D109" t="str">
            <v>#641792, 34x19.5x1.5cm BAMBOO UNDERLINER TRAY FOR BASALT BA0230 PLATE 30x16cm(REVOL)</v>
          </cell>
        </row>
        <row r="110">
          <cell r="A110" t="str">
            <v>6033-BAPL1229</v>
          </cell>
          <cell r="B110">
            <v>641794</v>
          </cell>
          <cell r="D110" t="str">
            <v>#641794, 29.2x29.2x1.5cm BAMBOO UNDERLINER TRAY FOR BASALT BA0925 PLATE (REVOL) 6/CTN</v>
          </cell>
        </row>
        <row r="111">
          <cell r="A111" t="str">
            <v>6033-BAPL1360</v>
          </cell>
          <cell r="B111">
            <v>643638</v>
          </cell>
          <cell r="D111" t="str">
            <v>#643638, 60.3x40.2x7cm BAMBOO ROOM SERVICE TRAY, 2 SIDE HDL, BAMBOO COLOUR (2/CTN)(REVOL)</v>
          </cell>
        </row>
        <row r="112">
          <cell r="A112" t="str">
            <v>6033-BAPL1537</v>
          </cell>
          <cell r="B112">
            <v>645196</v>
          </cell>
          <cell r="D112" t="str">
            <v>(DC26) #645196, 37X24X1.7CM DOUBLE-WELL TRAY FOR SQ PLATE+BOWL BAMBOU (REVOL)</v>
          </cell>
        </row>
        <row r="113">
          <cell r="A113" t="str">
            <v>6033-BAPL1629</v>
          </cell>
          <cell r="B113">
            <v>645200</v>
          </cell>
          <cell r="D113" t="str">
            <v>#645200, 28.5x15x1.7cm BAMBOO UNDERLINER TRAY FOR BASALT BA0525,BA0125 &amp; BA0725 PLATE (REVOL)</v>
          </cell>
        </row>
        <row r="114">
          <cell r="A114" t="str">
            <v>6033-BAPL3234</v>
          </cell>
          <cell r="B114">
            <v>649164</v>
          </cell>
          <cell r="D114" t="str">
            <v>#649164 34xH1.7cm ROUND BAMBOO TRAY FOR STEAK PLATE#647911(2/CTN)</v>
          </cell>
        </row>
        <row r="115">
          <cell r="A115" t="str">
            <v>6033-BAPL3335</v>
          </cell>
          <cell r="B115">
            <v>654186</v>
          </cell>
          <cell r="D115" t="str">
            <v>(ID) #654186, 36.5x25x2.5cm BAMBOO OVAL TRAY FOR BASALT BA3335 OVAL PLATE (4/CTN)(REVOL)</v>
          </cell>
        </row>
        <row r="116">
          <cell r="A116" t="str">
            <v>6033-BC0108-1</v>
          </cell>
          <cell r="B116">
            <v>614842</v>
          </cell>
          <cell r="D116" t="str">
            <v>#614842 7.5X7X4.2CM BELLE CUISINE OVAL MINI COCOTTE, WHITE (REVOL)</v>
          </cell>
        </row>
        <row r="117">
          <cell r="A117" t="str">
            <v>6033-BC0125B-1</v>
          </cell>
          <cell r="B117">
            <v>614824</v>
          </cell>
          <cell r="D117" t="str">
            <v>(DCWSL22) #614824 11x10x6.5cm BELLE CUISINE MINI COCOTTE WITH LID 0.25L, WHITE (REVOL)</v>
          </cell>
        </row>
        <row r="118">
          <cell r="A118" t="str">
            <v>6033-BC0125BN-181</v>
          </cell>
          <cell r="B118">
            <v>644688</v>
          </cell>
          <cell r="D118" t="str">
            <v>(DCWSL22)#644688, 11x10x6.5cm BELLE CUISINE MINI COCOTTE WITH LID 0.25L, CAST IRON STYLE(4/CTN) (RE</v>
          </cell>
        </row>
        <row r="119">
          <cell r="A119" t="str">
            <v>6033-BC0145-1</v>
          </cell>
          <cell r="B119">
            <v>5566</v>
          </cell>
          <cell r="D119" t="str">
            <v>(DCWSL22) #CNC652245/005566, 13.5X12.2X8CM BELLE CUISINE COCOTTE WITH LID 45CL,WHITE(1PU)(REVOL)</v>
          </cell>
        </row>
        <row r="120">
          <cell r="A120" t="str">
            <v>6033-BC0145N-181</v>
          </cell>
          <cell r="B120">
            <v>642111</v>
          </cell>
          <cell r="D120" t="str">
            <v>#CNC652244/642111 13.5X12.2X8CM BELLE CUISINE COCOTTE WITH LID 45CL, CAST IRON STYLE(1PU)(REVOL)</v>
          </cell>
        </row>
        <row r="121">
          <cell r="A121" t="str">
            <v>6033-BC0216-1</v>
          </cell>
          <cell r="B121">
            <v>614849</v>
          </cell>
          <cell r="D121" t="str">
            <v>#CNC652227/614849#16X11X4.5CM BELLE CUISINE BAKING DISH INDIVUAL, WHITE(2PU) (REVOL)</v>
          </cell>
        </row>
        <row r="122">
          <cell r="A122" t="str">
            <v>6033-BC0216N-181</v>
          </cell>
          <cell r="B122">
            <v>642062</v>
          </cell>
          <cell r="D122" t="str">
            <v>#642062 16X11X4.5CM BELLE CUISINE BAKING DISH INDIV., CAST IRON STYLE(2PU) (REVOL)</v>
          </cell>
        </row>
        <row r="123">
          <cell r="A123" t="str">
            <v>6033-BC0219-1</v>
          </cell>
          <cell r="B123">
            <v>616952</v>
          </cell>
          <cell r="D123" t="str">
            <v>#CNC652262/616952 19X12.5X5CM BELLE CUISINE ROASTING DISH, WHITE(2PU) (REVOL)</v>
          </cell>
        </row>
        <row r="124">
          <cell r="A124" t="str">
            <v>6033-BC0219N-181</v>
          </cell>
          <cell r="B124">
            <v>642065</v>
          </cell>
          <cell r="D124" t="str">
            <v>#CNC652228/642065 19X12.5X5CM BELLE CUISINE ROASTING DISH, CAST IRON STYLE (2PU)(REVOL)</v>
          </cell>
        </row>
        <row r="125">
          <cell r="A125" t="str">
            <v>6033-BC0226N-1</v>
          </cell>
          <cell r="B125">
            <v>614850</v>
          </cell>
          <cell r="D125" t="str">
            <v>#614850 26X18.5X6CM BELLE CUISINE ROASTING DISH, WHITE (3/CTN)(REVOL)</v>
          </cell>
        </row>
        <row r="126">
          <cell r="A126" t="str">
            <v>6033-BC0226N-181</v>
          </cell>
          <cell r="B126">
            <v>642056</v>
          </cell>
          <cell r="D126" t="str">
            <v>#642056 26X18.5X6CM BELLE CUISINE ROASTING DISH, CAST IRON STYLE(3/CTN) (REVOL)</v>
          </cell>
        </row>
        <row r="127">
          <cell r="A127" t="str">
            <v>6033-BC0230-1</v>
          </cell>
          <cell r="B127">
            <v>5569</v>
          </cell>
          <cell r="D127" t="str">
            <v>(ID-MOQ:12) #005569 30X21.5X6.5CM RECT ROASTING DISH, WHITE (REVOL)</v>
          </cell>
        </row>
        <row r="128">
          <cell r="A128" t="str">
            <v>6033-BC0230N-181</v>
          </cell>
          <cell r="B128">
            <v>642068</v>
          </cell>
          <cell r="D128" t="str">
            <v>#642068 30X21.5X6.5CM BELLE CUISINE ROASTING DISH, CAST IRON STYLE (REVOL)</v>
          </cell>
        </row>
        <row r="129">
          <cell r="A129" t="str">
            <v>6033-BC0234-1</v>
          </cell>
          <cell r="B129">
            <v>5571</v>
          </cell>
          <cell r="D129" t="str">
            <v>(ID-MOQ:12) #005571, 34X25X6.5CM BELLE CUISINE ROASTING DISH, WHITE (REVOL)</v>
          </cell>
        </row>
        <row r="130">
          <cell r="A130" t="str">
            <v>6033-BC0234N-181</v>
          </cell>
          <cell r="B130">
            <v>642072</v>
          </cell>
          <cell r="D130" t="str">
            <v>#642072 34X25X6.5CM BELLE CUISINE ROASTING DISH, CAST IRON STYLE (REVOL)</v>
          </cell>
        </row>
        <row r="131">
          <cell r="A131" t="str">
            <v>6033-BC0624N-181</v>
          </cell>
          <cell r="B131">
            <v>647582</v>
          </cell>
          <cell r="D131" t="str">
            <v>(DC26) REVOL #647582 BELLE CUISINE 24x15.5cm OVAL DISH CAST IRON STYLE (4PCS/CTN)</v>
          </cell>
        </row>
        <row r="132">
          <cell r="A132" t="str">
            <v>6033-BC0714-1</v>
          </cell>
          <cell r="B132">
            <v>614831</v>
          </cell>
          <cell r="D132" t="str">
            <v>#CNC617073/614831# 14.5X13X3CM BELLE CUISINE CREME BRULEE DISH, WHITE (2PU) (REVOL)</v>
          </cell>
        </row>
        <row r="133">
          <cell r="A133" t="str">
            <v>6033-BC0714N-181</v>
          </cell>
          <cell r="B133">
            <v>642093</v>
          </cell>
          <cell r="D133" t="str">
            <v>#CNC652222/642093 14.5X13X3CM BELLE CUISINE CREME BRULEE DISH, CAST IRON STYLE(2PU)(REVOL)</v>
          </cell>
        </row>
        <row r="134">
          <cell r="A134" t="str">
            <v>6033-BC0912-1</v>
          </cell>
          <cell r="B134">
            <v>618412</v>
          </cell>
          <cell r="D134" t="str">
            <v>#618412 DIA:12XH:5CM SHALLOW STARTER/DESSERT DISH, WHITE (REVOL)(4PCS/CTN)</v>
          </cell>
        </row>
        <row r="135">
          <cell r="A135" t="str">
            <v>6033-BC0918N-181</v>
          </cell>
          <cell r="B135">
            <v>642081</v>
          </cell>
          <cell r="D135" t="str">
            <v>#CNC652248/642081 DIA:18.5XH:5.5CM BELLE CUISINE DEEP DISH, CAST IRON STYLE(2PU)(REVOL)</v>
          </cell>
        </row>
        <row r="136">
          <cell r="A136" t="str">
            <v>6033-BC1006N-181</v>
          </cell>
          <cell r="B136">
            <v>642096</v>
          </cell>
          <cell r="D136" t="str">
            <v>#642096 14X12.7X3.7CM BELLE CUISINE SNAIL PLATE 6 HOLE, CAST IRON STYLE (REVOL)</v>
          </cell>
        </row>
        <row r="137">
          <cell r="A137" t="str">
            <v>6033-BC1012N-181</v>
          </cell>
          <cell r="B137">
            <v>647576</v>
          </cell>
          <cell r="D137" t="str">
            <v>(WSL'19)#647576, 17.5X16X4CM BELLE CUISINE SNAIL PLATE 12 HOLE, CAST IRON STYLE (REVOL)</v>
          </cell>
        </row>
        <row r="138">
          <cell r="A138" t="str">
            <v>6033-BC1207-1</v>
          </cell>
          <cell r="B138">
            <v>636148</v>
          </cell>
          <cell r="D138" t="str">
            <v>#636148 7X7X3.5CM BC MINIATURE SQUARE DISH, DEEP, WHITE (REVOL)</v>
          </cell>
        </row>
        <row r="139">
          <cell r="A139" t="str">
            <v>6033-BC1207N-181</v>
          </cell>
          <cell r="B139">
            <v>642075</v>
          </cell>
          <cell r="D139" t="str">
            <v>#642075 7X7X3.5CM BELLE CUISINE MINIATURE SQ. DISH, CAST IRON STYLE (REVOL)</v>
          </cell>
        </row>
        <row r="140">
          <cell r="A140" t="str">
            <v>6033-BC1407-1</v>
          </cell>
          <cell r="B140">
            <v>617548</v>
          </cell>
          <cell r="D140" t="str">
            <v>(DCWSL22) #617548 7X7X2.3CM BC MINIATURE SQUARE, SHALLOW, WHITE (REVOL)</v>
          </cell>
        </row>
        <row r="141">
          <cell r="A141" t="str">
            <v>6033-BC1407N-181</v>
          </cell>
          <cell r="B141">
            <v>647566</v>
          </cell>
          <cell r="D141" t="str">
            <v>(DCWSL22) (ID:MOQ:48) #647566, 7X7X2.3CM BC MINIATURE SQUARE, SHALLOW, BLACK (REVOL)</v>
          </cell>
        </row>
        <row r="142">
          <cell r="A142" t="str">
            <v>6033-BC1618N-181</v>
          </cell>
          <cell r="B142">
            <v>642087</v>
          </cell>
          <cell r="D142" t="str">
            <v>#CNC652230/642087 18X12X4.5CM BELLE CUISINE OVAL BAKING DISH, CAST IRON STYLE (2PU)(REVOL)</v>
          </cell>
        </row>
        <row r="143">
          <cell r="A143" t="str">
            <v>6033-BC1813N-181</v>
          </cell>
          <cell r="B143">
            <v>642970</v>
          </cell>
          <cell r="D143" t="str">
            <v>#CNC642831/642970, 13X13X4.1CM SQUARE BAKING DISH, CAST IRON STYLE,(2PU)(REVOL)</v>
          </cell>
        </row>
        <row r="144">
          <cell r="A144" t="str">
            <v>6033-BC2107-1</v>
          </cell>
          <cell r="B144">
            <v>636917</v>
          </cell>
          <cell r="D144" t="str">
            <v>(DCWSL22) (ID:MOQ:48) #636917 DIA 7.2XH3.5CM,0.08L RAMEKIN WHITE (6/CTN)(REVOL)</v>
          </cell>
        </row>
        <row r="145">
          <cell r="A145" t="str">
            <v>6033-BC2107-181</v>
          </cell>
          <cell r="B145">
            <v>647585</v>
          </cell>
          <cell r="D145" t="str">
            <v>(ID-WSL'19) #647585 DIA 7.2XH3.5CM,0.08L "BELLE CUISINE" RAMEKIN BLACK (6PCS/CTN) (REVOL)</v>
          </cell>
        </row>
        <row r="146">
          <cell r="A146" t="str">
            <v>6033-BC2109N-181</v>
          </cell>
          <cell r="B146">
            <v>642084</v>
          </cell>
          <cell r="D146" t="str">
            <v>#CNC650888/642084 DIA:9.4XH:4.3CM BELLE CUISINE RAMEKIN, CAST IRON STYLE(6PU) (REVOL)</v>
          </cell>
        </row>
        <row r="147">
          <cell r="A147" t="str">
            <v>6033-BC3020-1</v>
          </cell>
          <cell r="B147">
            <v>641587</v>
          </cell>
          <cell r="D147" t="str">
            <v>(DCWSL22) #CNC642838/641587, 10x7hcm ROUND CASSEROLE WITH LID 0.2 L,WHITE (2PU) (REVOL)</v>
          </cell>
        </row>
        <row r="148">
          <cell r="A148" t="str">
            <v>6033-BC3020CON-181</v>
          </cell>
          <cell r="B148">
            <v>643721</v>
          </cell>
          <cell r="D148" t="str">
            <v>#643721, (NO LID) 10x7cm HT, 20cl BELLE CUISINE ROUND CASSEROLE, CAST IRON STYLE (REVOL) (4PCS/CTN</v>
          </cell>
        </row>
        <row r="149">
          <cell r="A149" t="str">
            <v>6033-BC3020N-181</v>
          </cell>
          <cell r="B149">
            <v>641637</v>
          </cell>
          <cell r="D149" t="str">
            <v>#CNC642839/641637, 10x7hcm 20cl BC ROUND CASSEROLE w/LID, CAST IRON STYLE (2PU)(REVOL)</v>
          </cell>
        </row>
        <row r="150">
          <cell r="A150" t="str">
            <v>6033-BC3216N-181</v>
          </cell>
          <cell r="B150">
            <v>651527</v>
          </cell>
          <cell r="D150" t="str">
            <v>#651527. DIA16x5.5cm, 50cl BELLE CUISINE INDIVIDUAL WOK, CAST IRON STYLE (REVOL) 4/CTN</v>
          </cell>
        </row>
        <row r="151">
          <cell r="A151" t="str">
            <v>6033-BC3220N-181</v>
          </cell>
          <cell r="B151">
            <v>644754</v>
          </cell>
          <cell r="D151" t="str">
            <v>#CNC652232/644754 DIA: 20CM HT: 7CM BELLE CUISINE INDIVIDUAL WOK, CAST IRON STYLE(2PU)(REVOL)</v>
          </cell>
        </row>
        <row r="152">
          <cell r="A152" t="str">
            <v>6033-BCE0312-137</v>
          </cell>
          <cell r="B152">
            <v>635280</v>
          </cell>
          <cell r="D152" t="str">
            <v>(DCWSL22) (ID:MOQ:24) #635280 12X10X4.5CM ECLIPSE RECT BAKING DISH, PEPPER RED (REVOL)</v>
          </cell>
        </row>
        <row r="153">
          <cell r="A153" t="str">
            <v>6033-BCE0912-137</v>
          </cell>
          <cell r="B153">
            <v>639002</v>
          </cell>
          <cell r="D153" t="str">
            <v>(DCWSL22) #639002 DIA:12XH:5CM BC E. SHALLOW STARTER/DESSERT DISH, PEPPER RED (REVOL)</v>
          </cell>
        </row>
        <row r="154">
          <cell r="A154" t="str">
            <v>6033-BCE0912-152</v>
          </cell>
          <cell r="B154">
            <v>638146</v>
          </cell>
          <cell r="D154" t="str">
            <v>(DCWSL22) #638146 DIA:12XH:5CM BC E. SHALLOW STARTER/DESSERT DISH, SLATE GLAZE(4PU)(REVOL)</v>
          </cell>
        </row>
        <row r="155">
          <cell r="A155" t="str">
            <v>6033-BM1219COCV-283-7025</v>
          </cell>
          <cell r="B155">
            <v>660130</v>
          </cell>
          <cell r="D155" t="str">
            <v>(DC26) REVOL #660130 BOMBANCE  19cm INDUCTION ROUND COCOTTE OVEN W/PORCELAIN LID WHITE (1PC/CTN)</v>
          </cell>
        </row>
        <row r="156">
          <cell r="A156" t="str">
            <v>6033-BM1219COCVV-283-2593</v>
          </cell>
          <cell r="B156">
            <v>660147</v>
          </cell>
          <cell r="D156" t="str">
            <v>(DC26) REVOL #660147 BOMBANCE 19cm ROUND COCOTTE INDUCTION WITH GLASS LID ALABASTER WHITE + GLASS INDUCTION (1PC/CTN)</v>
          </cell>
        </row>
        <row r="157">
          <cell r="A157" t="str">
            <v>6033-BM1219COCVV-286-2593</v>
          </cell>
          <cell r="B157">
            <v>660148</v>
          </cell>
          <cell r="D157" t="str">
            <v>(DC26) REVOL #660148 BOMBANCE 19cm ROUND COCOTTE INDUCTION WITH GLASS LID CLOUD GREY + GLASS INDUCTION (1PC/CTN)</v>
          </cell>
        </row>
        <row r="158">
          <cell r="A158" t="str">
            <v>6033-BM1219CVVBI</v>
          </cell>
          <cell r="B158">
            <v>660279</v>
          </cell>
          <cell r="D158" t="str">
            <v>(DC26) REVOL #660279 BOMBANCE 19cm GLASS LID SS-HANDLE FOR COCOTTE INDUCTION OVEN (1PC/CTN)</v>
          </cell>
        </row>
        <row r="159">
          <cell r="A159" t="str">
            <v>6033-BM1222COCV-283-7025</v>
          </cell>
          <cell r="B159">
            <v>660133</v>
          </cell>
          <cell r="D159" t="str">
            <v>(ID) REVOL #660133 BOMBANCE 22cm ROUND COCOTTE OVEN W/PORCELAIN LID WHITE (1PC/CTN)</v>
          </cell>
        </row>
        <row r="160">
          <cell r="A160" t="str">
            <v>6033-BM1222COCVV-283-2593</v>
          </cell>
          <cell r="B160">
            <v>660149</v>
          </cell>
          <cell r="D160" t="str">
            <v>(ID) REVOL #660149 BOMBANCE 22cm ROUND COCOTTE INDUCTION WITH GLASS LID ALABASTER WHITE + GLASS INDUCTION (1PC/CTN)</v>
          </cell>
        </row>
        <row r="161">
          <cell r="A161" t="str">
            <v>6033-BM1222COCVV-286-2593</v>
          </cell>
          <cell r="B161">
            <v>660150</v>
          </cell>
          <cell r="D161" t="str">
            <v>(ID) REVOL #660150 BOMBANCE 22cm ROUND COCOTTE INDUCTION WITH GLASS LID CLOUD GREY + GLASS INDUCTION (1PC/CTN)</v>
          </cell>
        </row>
        <row r="162">
          <cell r="A162" t="str">
            <v>6033-BM1226COCV-286-2593</v>
          </cell>
          <cell r="B162">
            <v>660140</v>
          </cell>
          <cell r="D162" t="str">
            <v>(ID) REVOL #660140 BOMBANCE 26cm INDUCTION ROUND COCOTTE W/PORCELAIN LID GRAY (1PC/CTN)</v>
          </cell>
        </row>
        <row r="163">
          <cell r="A163" t="str">
            <v>6033-BM1226COCVV-283-2593</v>
          </cell>
          <cell r="B163">
            <v>660151</v>
          </cell>
          <cell r="D163" t="str">
            <v>(ID) REVOL #660151 BOMBANCE 26cm ROUND COCOTTE INDUCTION WITH GLASS LID ALABASTER WHITE + GLASS INDUCTION (1PC/CTN)</v>
          </cell>
        </row>
        <row r="164">
          <cell r="A164" t="str">
            <v>6033-BM1226COCVV-286-2593</v>
          </cell>
          <cell r="B164">
            <v>660152</v>
          </cell>
          <cell r="D164" t="str">
            <v>(ID) REVOL #660152 BOMBANCE 26cm ROUND COCOTTE INDUCTION WITH GLASS LID CLOUD GREY + GLASS INDUCTION (1PC/CTN)</v>
          </cell>
        </row>
        <row r="165">
          <cell r="A165" t="str">
            <v>6033-BM1229CO-283-2593</v>
          </cell>
          <cell r="B165">
            <v>660265</v>
          </cell>
          <cell r="D165" t="str">
            <v>(ID) REVOL #660265 BOMBANCE 29cm INDUCTION ROUND COCOTTE WITHOUT LID WHITE (1PC/CTN)</v>
          </cell>
        </row>
        <row r="166">
          <cell r="A166" t="str">
            <v>6033-BM1229COCVV-283-2593</v>
          </cell>
          <cell r="B166">
            <v>660153</v>
          </cell>
          <cell r="D166" t="str">
            <v>(ID) REVOL #660153 BOMBANCE 29cm ROUND COCOTTE INDUCTION WITH GLASS LID ALABASTER WHITE + GLASS INDUCTION (1PC/CTN)</v>
          </cell>
        </row>
        <row r="167">
          <cell r="A167" t="str">
            <v>6033-BM1229COCVV-286-2593</v>
          </cell>
          <cell r="B167">
            <v>660154</v>
          </cell>
          <cell r="D167" t="str">
            <v>(ID) REVOL #660154 BOMBANCE 29cm ROUND COCOTTE INDUCTION WITH GLASS LID CLOUD GREY + GLASS INDUCTION (1PC/CTN)</v>
          </cell>
        </row>
        <row r="168">
          <cell r="A168" t="str">
            <v>6033-BM1231COCV-283-2593</v>
          </cell>
          <cell r="B168">
            <v>660143</v>
          </cell>
          <cell r="D168" t="str">
            <v>(ID) REVOL #660143 BOMBANCE D31cm ROUND COCOTTE INDUCTION WITH PORCELAIN LID ALABASTER WHITE INDUCTION (1PC/CTN)</v>
          </cell>
        </row>
        <row r="169">
          <cell r="A169" t="str">
            <v>6033-BM1231COCV-286-2593</v>
          </cell>
          <cell r="B169">
            <v>660144</v>
          </cell>
          <cell r="D169" t="str">
            <v>(ID)  REVOL #660144 BOMBANCE 31cm INDUCTION ROUND COCOTTE W/PORCELAIN LID GRAY (1PC/CTN)</v>
          </cell>
        </row>
        <row r="170">
          <cell r="A170" t="str">
            <v>6033-BM1319-286-7025</v>
          </cell>
          <cell r="B170">
            <v>660146</v>
          </cell>
          <cell r="D170" t="str">
            <v>(ID) REVOL #660146 BOMBANCE 19cm RECTANGULAR DISH OVEN GRAY (3PCS/CTN)</v>
          </cell>
        </row>
        <row r="171">
          <cell r="A171" t="str">
            <v>6033-BM1329-286-7025</v>
          </cell>
          <cell r="B171">
            <v>660156</v>
          </cell>
          <cell r="D171" t="str">
            <v>(ID) REVOL #660156 BOMBANCE 29cm RECT DISH OVEN GRAY (1PC/CTN)</v>
          </cell>
        </row>
        <row r="172">
          <cell r="A172" t="str">
            <v>6033-BM1334-283-2593</v>
          </cell>
          <cell r="B172">
            <v>660160</v>
          </cell>
          <cell r="D172" t="str">
            <v>(ID) REVOL #660160 BOMBANCE 34cm INDUCTION RECT DISH WHITE (1PC/CTN)</v>
          </cell>
        </row>
        <row r="173">
          <cell r="A173" t="str">
            <v>6033-BM1334-286-2593</v>
          </cell>
          <cell r="B173">
            <v>660162</v>
          </cell>
          <cell r="D173" t="str">
            <v>(ID) REVOL #660162 BOMBANCE 34cm RECTANGULAR DISH INDUCTION CLOUD GREY INDUCTION (1PC/CTN)</v>
          </cell>
        </row>
        <row r="174">
          <cell r="A174" t="str">
            <v>6033-BNPL1360</v>
          </cell>
          <cell r="B174">
            <v>643639</v>
          </cell>
          <cell r="D174" t="str">
            <v>(*MOQ) #643639, 60.3x40.2x7cm BAMBOO ROOM SERVICE TRAY, 2 SIDE HDL, BLACK BEECHWOOD (REVOL)</v>
          </cell>
        </row>
        <row r="175">
          <cell r="A175" t="str">
            <v>6033-BOPCIGM-2335</v>
          </cell>
          <cell r="B175">
            <v>656398</v>
          </cell>
          <cell r="D175" t="str">
            <v>(ID) REVOL #656398 BOMBANCE S/S LID SUPPORT (2PCS/CTN)</v>
          </cell>
        </row>
        <row r="176">
          <cell r="A176" t="str">
            <v>6033-BOPCIPM-9013</v>
          </cell>
          <cell r="B176">
            <v>656412</v>
          </cell>
          <cell r="D176" t="str">
            <v>(ID) REVOL #656412 BOMBANCE S/S LID REST (6PCS/CTN)</v>
          </cell>
        </row>
        <row r="177">
          <cell r="A177" t="str">
            <v>6033-BUADAPTBOX5332</v>
          </cell>
          <cell r="B177">
            <v>656892</v>
          </cell>
          <cell r="D177" t="str">
            <v>(ID) REVOL #656892 EN SCENE 53x32.6x3cm GN 1/1 DISH ADAPTOR FOR CHILLING ST STEEL (1PC/CTN)</v>
          </cell>
        </row>
        <row r="178">
          <cell r="A178" t="str">
            <v>6033-BUCEPA3919</v>
          </cell>
          <cell r="B178">
            <v>660495</v>
          </cell>
          <cell r="D178" t="str">
            <v>(ID) REVOL #660495 EN SCENE D20xH36cm BREAD BAG FOR ROUND RISER XL HAVANA CELLULOSE + ECRU (1PC/CTN)</v>
          </cell>
        </row>
        <row r="179">
          <cell r="A179" t="str">
            <v>6033-BUERBOX-3213</v>
          </cell>
          <cell r="B179">
            <v>656034</v>
          </cell>
          <cell r="D179" t="str">
            <v>(ID-MOQ) REVOL #656034 EN SCENE BOX 32.5 x 13.5 cm MAPLE</v>
          </cell>
        </row>
        <row r="180">
          <cell r="A180" t="str">
            <v>6033-BUERBOX-3226</v>
          </cell>
          <cell r="B180">
            <v>656029</v>
          </cell>
          <cell r="D180" t="str">
            <v>(ID-MOQ) REVOL #656029 EN SCENE BOX GN 1/2 MAPLE</v>
          </cell>
        </row>
        <row r="181">
          <cell r="A181" t="str">
            <v>6033-BUERBOX-5332</v>
          </cell>
          <cell r="B181">
            <v>656032</v>
          </cell>
          <cell r="D181" t="str">
            <v>(ID-MOQ) REVOL #656032 EN SCENE BOX GN 1/1 MAPLE</v>
          </cell>
        </row>
        <row r="182">
          <cell r="A182" t="str">
            <v>6033-BUERBOX-5535</v>
          </cell>
          <cell r="B182">
            <v>656008</v>
          </cell>
          <cell r="D182" t="str">
            <v>(ID-MOQ) REVOL #656008 EN SCENE CHILLING STATION WOODEN BOX GN 1/1 MAPLE</v>
          </cell>
        </row>
        <row r="183">
          <cell r="A183" t="str">
            <v>6033-BUMASNEE-6756</v>
          </cell>
          <cell r="B183">
            <v>656097</v>
          </cell>
          <cell r="D183" t="str">
            <v>REVOL #656097 EN SCENE MOBILE SNEEZE GUARD MATT BLACK METAL, ACRYLIC</v>
          </cell>
        </row>
        <row r="184">
          <cell r="A184" t="str">
            <v>6033-BUMCDIS-5333</v>
          </cell>
          <cell r="B184">
            <v>656758</v>
          </cell>
          <cell r="D184" t="str">
            <v>REVOL #656758 EN SCENE TILT HOLDER GN 1/1 BLACK METAL &amp; OAK</v>
          </cell>
        </row>
        <row r="185">
          <cell r="A185" t="str">
            <v>6033-BUMCREBGN1-1</v>
          </cell>
          <cell r="B185">
            <v>656039</v>
          </cell>
          <cell r="D185" t="str">
            <v>REVOL #656039 EN SCENE RISER FOR GN 1/1 MATT BLACK METAL, OAK FRAME</v>
          </cell>
        </row>
        <row r="186">
          <cell r="A186" t="str">
            <v>6033-BUMCREBGN2-4</v>
          </cell>
          <cell r="B186">
            <v>656043</v>
          </cell>
          <cell r="D186" t="str">
            <v>REVOL #656043 EN SCENE RISER FOR GN 2/4 MATT BLACK METAL, OAK FRAME</v>
          </cell>
        </row>
        <row r="187">
          <cell r="A187" t="str">
            <v>6033-BUMCREHBGN1-2</v>
          </cell>
          <cell r="B187">
            <v>656041</v>
          </cell>
          <cell r="D187" t="str">
            <v>REVOL #656041 EN SCENE RISER FOR GN 1/2 MATT BLACK METAL, OAK FRAME</v>
          </cell>
        </row>
        <row r="188">
          <cell r="A188" t="str">
            <v>6033-BUMCREHGN1-1</v>
          </cell>
          <cell r="B188">
            <v>656037</v>
          </cell>
          <cell r="D188" t="str">
            <v>REVOL #656037 EN SCENE RISER, HIGH FOR GN 1/1 MATT BLACK METAL, OAK FRAME</v>
          </cell>
        </row>
        <row r="189">
          <cell r="A189" t="str">
            <v>6033-BUNOBOX3213</v>
          </cell>
          <cell r="B189">
            <v>660246</v>
          </cell>
          <cell r="D189" t="str">
            <v>REVOL #660246 EN SCENE 32.5x13.5x7cm BOX  WALNUT (2PCS/CTN)</v>
          </cell>
        </row>
        <row r="190">
          <cell r="A190" t="str">
            <v>6033-BUNOBOX3226</v>
          </cell>
          <cell r="B190">
            <v>660244</v>
          </cell>
          <cell r="D190" t="str">
            <v>REVOL #660244 EN SCENE 32.5x26.5x7cm BOX GN 1/2 WALNUT (2PCS/CTN)</v>
          </cell>
        </row>
        <row r="191">
          <cell r="A191" t="str">
            <v>6033-BUNOBOX5332</v>
          </cell>
          <cell r="B191">
            <v>660245</v>
          </cell>
          <cell r="D191" t="str">
            <v>REVOL #660245 EN SCENE 53x32.5x7cm BOX GN 1/1 WALNUT (1PC/CTN)</v>
          </cell>
        </row>
        <row r="192">
          <cell r="A192" t="str">
            <v>6033-BUNOBOX5535</v>
          </cell>
          <cell r="B192">
            <v>660243</v>
          </cell>
          <cell r="D192" t="str">
            <v>REVOL #660243 EN SCENE 55.5x35.1x9.1cm CHILLING STATION WOODEN BOX GN 1/1 WALNUT (1PC/CTN)</v>
          </cell>
        </row>
        <row r="193">
          <cell r="A193" t="str">
            <v>6033-BUNORON20</v>
          </cell>
          <cell r="B193">
            <v>660247</v>
          </cell>
          <cell r="D193" t="str">
            <v>(ID-MOQ) REVOL #660247 EN SCENE D20xH1cm ROUND TRAY WALNUT (2PCS/CTN)</v>
          </cell>
        </row>
        <row r="194">
          <cell r="A194" t="str">
            <v>6033-BUNORON20MB</v>
          </cell>
          <cell r="B194">
            <v>660494</v>
          </cell>
          <cell r="D194" t="str">
            <v>(ID MOQ) REVOL #660494 EN SCENE D20x1cm MACAROON BRICKS WITH LARGE INSERT NACRYL WHITE MARBLE (2PCS/CTN)</v>
          </cell>
        </row>
        <row r="195">
          <cell r="A195" t="str">
            <v>6033-BUNORON20MN</v>
          </cell>
          <cell r="B195">
            <v>660493</v>
          </cell>
          <cell r="D195" t="str">
            <v>(ID MOQ) REVOL #660493 EN SCENE D20x1cm CANDY BRICKS WITH INSERTS NACRYL BLACK MARBLE (2PCS/CTN)</v>
          </cell>
        </row>
        <row r="196">
          <cell r="A196" t="str">
            <v>6033-BUNORON33</v>
          </cell>
          <cell r="B196">
            <v>660496</v>
          </cell>
          <cell r="D196" t="str">
            <v>(ID MOQ) REVOL #660496 EN SCENE D33xH3cm ROUND TRAY WITH EDGE WALNUT (1PC/CTN)</v>
          </cell>
        </row>
        <row r="197">
          <cell r="A197" t="str">
            <v>6033-BUPCCOUV-5333</v>
          </cell>
          <cell r="B197">
            <v>656759</v>
          </cell>
          <cell r="D197" t="str">
            <v>REVOL #656759 EN SCENE ROLL TOP COVER GN 1/1 POLYCARBONATE</v>
          </cell>
        </row>
        <row r="198">
          <cell r="A198" t="str">
            <v>6033-BUPLEUT-2721</v>
          </cell>
          <cell r="B198">
            <v>656051</v>
          </cell>
          <cell r="D198" t="str">
            <v>REVOL #656051 EN SCENE EUTECTIC PLATE 1/2 SIZE / 27CM BLACK -12°C (2PCS/CTN)</v>
          </cell>
        </row>
        <row r="199">
          <cell r="A199" t="str">
            <v>6033-BUPLEUT-4828</v>
          </cell>
          <cell r="B199">
            <v>656049</v>
          </cell>
          <cell r="D199" t="str">
            <v>REVOL #656049 EN SCENE EUTECTIC PLATE 1/1SIZE / 48CM BLACK -12°C (2PCS/CTN)</v>
          </cell>
        </row>
        <row r="200">
          <cell r="A200" t="str">
            <v>6033-BUSACISO-5030</v>
          </cell>
          <cell r="B200">
            <v>656021</v>
          </cell>
          <cell r="D200" t="str">
            <v>REVOL #656021 EN SCENE INSULATED FABRIC GN 1/1 TEXTILE BLACK &amp; GREY</v>
          </cell>
        </row>
        <row r="201">
          <cell r="A201" t="str">
            <v>6033-BY0530-1</v>
          </cell>
          <cell r="B201">
            <v>619775</v>
          </cell>
          <cell r="D201" t="str">
            <v>#619775, 30X15X4.5CM 'BOMBAY' RECT DEEP LONG PLATTER / TRAY, WHITE (REVOL)</v>
          </cell>
        </row>
        <row r="202">
          <cell r="A202" t="str">
            <v>6033-BY0606-1</v>
          </cell>
          <cell r="B202">
            <v>620277</v>
          </cell>
          <cell r="D202" t="str">
            <v>#CNC620277, 6X6X2.5CM 0.03LTR 'BOMBAY' SQUARE MINIATURE BOWL, WHITE(6PU)(REVOL)</v>
          </cell>
        </row>
        <row r="203">
          <cell r="A203" t="str">
            <v>6033-C120M-1</v>
          </cell>
          <cell r="B203">
            <v>615439</v>
          </cell>
          <cell r="D203" t="str">
            <v>(DC26) #CNC615439 DIA:6.3XH:3CM MINIATURE ROUND EARED CASSEROLE, WHITE(6PU) (REVOL)</v>
          </cell>
        </row>
        <row r="204">
          <cell r="A204" t="str">
            <v>6033-CEPA1012H</v>
          </cell>
          <cell r="B204">
            <v>650930</v>
          </cell>
          <cell r="D204" t="str">
            <v>(ID)#650930# 12x12x9cm 'REVOL TOUCH' HAVANA BROWN BREAD BAG, SMALL (6/CTN)(REVOL)</v>
          </cell>
        </row>
        <row r="205">
          <cell r="A205" t="str">
            <v>6033-CEPA1016H</v>
          </cell>
          <cell r="B205">
            <v>650932</v>
          </cell>
          <cell r="D205" t="str">
            <v>(DC26) #650932# 16x16x9cm 'REVOL TOUCH' HAVANA BROWN BREAD BAG, MEDIUM (6/CTN)(REVOL)</v>
          </cell>
        </row>
        <row r="206">
          <cell r="A206" t="str">
            <v>6033-CL1120-1</v>
          </cell>
          <cell r="B206">
            <v>647673</v>
          </cell>
          <cell r="D206" t="str">
            <v>(DCWSL22) #647673, 20.4 X20.2 X 5CM,0.75L CLUB DEEP SQUARE PLATE,WHITE (REVO</v>
          </cell>
        </row>
        <row r="207">
          <cell r="A207" t="str">
            <v>6033-CL1226-1</v>
          </cell>
          <cell r="B207">
            <v>647931</v>
          </cell>
          <cell r="D207" t="str">
            <v>(DCWSL22) #647931, 26 X26 X 2.9CM CLUB SQUARE PLATE,WHITE (6PCS /CTN)(REVOL</v>
          </cell>
        </row>
        <row r="208">
          <cell r="A208" t="str">
            <v>6033-CL1324-1</v>
          </cell>
          <cell r="B208">
            <v>647933</v>
          </cell>
          <cell r="D208" t="str">
            <v>(ID)#647933, 24X12.5X2.9 CM RECT PLATO CLUB PLATE, WHITE (6/CTN)(REVOL)</v>
          </cell>
        </row>
        <row r="209">
          <cell r="A209" t="str">
            <v>6033-CL1329-1</v>
          </cell>
          <cell r="B209">
            <v>652108</v>
          </cell>
          <cell r="D209" t="str">
            <v>(ID)#652108, 29X17.8X2.9CM CLUB RECTANGULAR PLATE, WHITE (6/CTN)(REVOL)</v>
          </cell>
        </row>
        <row r="210">
          <cell r="A210" t="str">
            <v>6033-CL1329N-181</v>
          </cell>
          <cell r="B210">
            <v>652109</v>
          </cell>
          <cell r="D210" t="str">
            <v>(ID)#652109, 29X17.8X2.9CM CLUB RECTANGULAR PLATE, CAST IRON STYLE (6/CTN)(REVOL)</v>
          </cell>
        </row>
        <row r="211">
          <cell r="A211" t="str">
            <v>6033-CL1348N-181</v>
          </cell>
          <cell r="B211">
            <v>650387</v>
          </cell>
          <cell r="D211" t="str">
            <v>#650387# 48x21x2.9cm CLUB RECTANGULAR TRAY ,CAST IRON STYLE(4/CTN)(REVOL)</v>
          </cell>
        </row>
        <row r="212">
          <cell r="A212" t="str">
            <v>6033-CL1521N-181</v>
          </cell>
          <cell r="B212">
            <v>648010</v>
          </cell>
          <cell r="D212" t="str">
            <v>(ID)#648010,20.7X14.4 X 4.8CM,0.3L, RECT CLUB SIDE DISH, CAST IRON STYLE (REVOL)</v>
          </cell>
        </row>
        <row r="213">
          <cell r="A213" t="str">
            <v>6033-CL1614N-181</v>
          </cell>
          <cell r="B213">
            <v>647924</v>
          </cell>
          <cell r="D213" t="str">
            <v>#647924#14.5x14x6cm/0.45L CLUB SALAD BOWL, CAST IRON STYLE(4/CTN)(REVOL)</v>
          </cell>
        </row>
        <row r="214">
          <cell r="A214" t="str">
            <v>6033-CL1813N-181</v>
          </cell>
          <cell r="B214">
            <v>648809</v>
          </cell>
          <cell r="D214" t="str">
            <v>(ID)#CNC652235/648809, 13x12.5x4cm/0.25L CLUB SQUARE SHALLOW DISH, CAST IRON STYLE (2PU)(REVOL)</v>
          </cell>
        </row>
        <row r="215">
          <cell r="A215" t="str">
            <v>6033-CLSO1020</v>
          </cell>
          <cell r="B215">
            <v>650900</v>
          </cell>
          <cell r="D215" t="str">
            <v>#650900 Ø20xH24cm GLASS COVER+WOOD BASE SET, MEDIUM(1PC/CTN)(REVOL)</v>
          </cell>
        </row>
        <row r="216">
          <cell r="A216" t="str">
            <v>6033-CLSO1031</v>
          </cell>
          <cell r="B216">
            <v>650898</v>
          </cell>
          <cell r="D216" t="str">
            <v>#650898# Ø30.5xH25cm 'REVOL TOUCH' GLASS COVER+WOOD BASE SET, LARGE (REV)(1PC/CTN)</v>
          </cell>
        </row>
        <row r="217">
          <cell r="A217" t="str">
            <v>6033-CO1015N-234</v>
          </cell>
          <cell r="B217">
            <v>652501</v>
          </cell>
          <cell r="D217" t="str">
            <v>(ID)#652501, Ø15xH5.5cm CARACTERE PEDESTAL WHITE CUMULUS (REVOL)</v>
          </cell>
        </row>
        <row r="218">
          <cell r="A218" t="str">
            <v>6033-CO1108N-201</v>
          </cell>
          <cell r="B218">
            <v>652686</v>
          </cell>
          <cell r="D218" t="str">
            <v>(ID)#652686, Ø5.8xH5.8cm CARACTERE CUP,NUTMEG (REVOL)</v>
          </cell>
        </row>
        <row r="219">
          <cell r="A219" t="str">
            <v>6033-CO1108N-234</v>
          </cell>
          <cell r="B219">
            <v>652687</v>
          </cell>
          <cell r="D219" t="str">
            <v>(ID)#652687, Ø5.8xH5.8cm CARACTERE CUP,WHITE CUMULUS (REVOL)</v>
          </cell>
        </row>
        <row r="220">
          <cell r="A220" t="str">
            <v>6033-CO1108N-253</v>
          </cell>
          <cell r="B220">
            <v>652688</v>
          </cell>
          <cell r="D220" t="str">
            <v>(ID)#652688, Ø5.8xH5.8cm CARACTERE CUP,MINT (REVOL)</v>
          </cell>
        </row>
        <row r="221">
          <cell r="A221" t="str">
            <v>6033-CO1108N-254</v>
          </cell>
          <cell r="B221">
            <v>652690</v>
          </cell>
          <cell r="D221" t="str">
            <v>(ID)#652690, Ø5.8xH5.8cm CARACTERE CUP,CINNAMON (REVOL)</v>
          </cell>
        </row>
        <row r="222">
          <cell r="A222" t="str">
            <v>6033-CO1108N-255</v>
          </cell>
          <cell r="B222">
            <v>652691</v>
          </cell>
          <cell r="D222" t="str">
            <v>(ID)#652691, Ø5.8xH5.8cm CARACTERE CUP,CARDAMOM (REVOL)</v>
          </cell>
        </row>
        <row r="223">
          <cell r="A223" t="str">
            <v>6033-CO1108N-256</v>
          </cell>
          <cell r="B223">
            <v>652692</v>
          </cell>
          <cell r="D223" t="str">
            <v>(DCWSL22) (ID)#652692, Ø5.8xH5.8cm CARACTERE CUP,TONKA (REVOL)</v>
          </cell>
        </row>
        <row r="224">
          <cell r="A224" t="str">
            <v>6033-CO1108N-257</v>
          </cell>
          <cell r="B224">
            <v>652693</v>
          </cell>
          <cell r="D224" t="str">
            <v>(ID)#652693, Ø5.8xH5.8cm CARACTERE CUP,TUMERIC (REVOL)</v>
          </cell>
        </row>
        <row r="225">
          <cell r="A225" t="str">
            <v>6033-CO1122N-234</v>
          </cell>
          <cell r="B225">
            <v>653857</v>
          </cell>
          <cell r="D225" t="str">
            <v>(ID) #653857, Ø8xH8cm, 22CL/7.75OZ CARACTERE CUP, WHITE CUMULUS (4/CTN)(REVOL)</v>
          </cell>
        </row>
        <row r="226">
          <cell r="A226" t="str">
            <v>6033-CO1122N-256</v>
          </cell>
          <cell r="B226">
            <v>653862</v>
          </cell>
          <cell r="D226" t="str">
            <v>(DCWSL22) (ID) #653862, Ø8xH8cm, 22CL/7.75OZ CARACTERE CUP, TONKA (4/CTN)(REVOL)</v>
          </cell>
        </row>
        <row r="227">
          <cell r="A227" t="str">
            <v>6033-CO1215N-201</v>
          </cell>
          <cell r="B227">
            <v>652844</v>
          </cell>
          <cell r="D227" t="str">
            <v>(SPO'19)#652844, Ø15xH1.5cm CARACTERE BREAD PLATE,NUTMEG (REVOL)</v>
          </cell>
        </row>
        <row r="228">
          <cell r="A228" t="str">
            <v>6033-CO1215N-234</v>
          </cell>
          <cell r="B228">
            <v>652845</v>
          </cell>
          <cell r="D228" t="str">
            <v>(ID)#652845, Ø15xH1.5cm CARACTERE BREAD PLATE,WHITE CUMULUS (REVOL)</v>
          </cell>
        </row>
        <row r="229">
          <cell r="A229" t="str">
            <v>6033-CO1221N-201</v>
          </cell>
          <cell r="B229">
            <v>652797</v>
          </cell>
          <cell r="D229" t="str">
            <v>(ID)#652797,21XH2CM,CARACTERE DESSERT PLATE,NUTMEG (REVOL)</v>
          </cell>
        </row>
        <row r="230">
          <cell r="A230" t="str">
            <v>6033-CO1221N-234</v>
          </cell>
          <cell r="B230">
            <v>652798</v>
          </cell>
          <cell r="D230" t="str">
            <v>(ID)#652798,21XH2CM,CARACTERE DESSERT PLATE,WHITE CUMULUS (REVOL)</v>
          </cell>
        </row>
        <row r="231">
          <cell r="A231" t="str">
            <v>6033-CO1221N-253</v>
          </cell>
          <cell r="B231">
            <v>652799</v>
          </cell>
          <cell r="D231" t="str">
            <v>(ID)#652799,21XH2CM,CARACTERE DESSERT PLATE,MINT (REVOL)</v>
          </cell>
        </row>
        <row r="232">
          <cell r="A232" t="str">
            <v>6033-CO1221N-255</v>
          </cell>
          <cell r="B232">
            <v>652801</v>
          </cell>
          <cell r="D232" t="str">
            <v>(ID)#652801,21XH2CM,CARACTERE DESSERT PLATE,CARDAMOME (REVOL)</v>
          </cell>
        </row>
        <row r="233">
          <cell r="A233" t="str">
            <v>6033-CO1221N-257</v>
          </cell>
          <cell r="B233">
            <v>652803</v>
          </cell>
          <cell r="D233" t="str">
            <v>(*SPO19)#652803,21XH2CM,CARACTERE DESSERT PLATE, TUMERIC (REVOL)</v>
          </cell>
        </row>
        <row r="234">
          <cell r="A234" t="str">
            <v>6033-CO1226N-234</v>
          </cell>
          <cell r="B234">
            <v>652703</v>
          </cell>
          <cell r="D234" t="str">
            <v>(ID)#652703,26XH2.2CM,CARACTERE DINNER PLATE,WHITE CUMULUS(4/CTN) (REVOL)</v>
          </cell>
        </row>
        <row r="235">
          <cell r="A235" t="str">
            <v>6033-CO1226N-253</v>
          </cell>
          <cell r="B235">
            <v>652704</v>
          </cell>
          <cell r="D235" t="str">
            <v>(ID)#652704,26XH2.2CM,CARACTERE DINNER PLATE,MINT (REVOL)</v>
          </cell>
        </row>
        <row r="236">
          <cell r="A236" t="str">
            <v>6033-CO1226N-254</v>
          </cell>
          <cell r="B236">
            <v>652705</v>
          </cell>
          <cell r="D236" t="str">
            <v>(ID)#652705,26XH2.2CM,CARACTERE DINNER PLATE,CINNAMON (REVOL)</v>
          </cell>
        </row>
        <row r="237">
          <cell r="A237" t="str">
            <v>6033-CO1226N-257</v>
          </cell>
          <cell r="B237">
            <v>652708</v>
          </cell>
          <cell r="D237" t="str">
            <v>(ID)#652708,26XH2.2CM,CARACTERE DINNER PLATE,TUMERIC (REVOL)</v>
          </cell>
        </row>
        <row r="238">
          <cell r="A238" t="str">
            <v>6033-CO1228N-201</v>
          </cell>
          <cell r="B238">
            <v>652710</v>
          </cell>
          <cell r="D238" t="str">
            <v>(ID)#652710,28XH2.5CM, CARACTERE DINNER PLATE,NUTMEG (REVOL)</v>
          </cell>
        </row>
        <row r="239">
          <cell r="A239" t="str">
            <v>6033-CO1228N-234</v>
          </cell>
          <cell r="B239">
            <v>652711</v>
          </cell>
          <cell r="D239" t="str">
            <v>(SPO'19)#652711,28XH2.5cm, CARACTERE DINNER PLATE,WHITE CUMULUS (REVOL)</v>
          </cell>
        </row>
        <row r="240">
          <cell r="A240" t="str">
            <v>6033-CO1228N-255</v>
          </cell>
          <cell r="B240">
            <v>652714</v>
          </cell>
          <cell r="D240" t="str">
            <v>(ID)#652714,28XH2.5CM,CARACTERE DINNER PLATE,CARDAMON (REVOL)</v>
          </cell>
        </row>
        <row r="241">
          <cell r="A241" t="str">
            <v>6033-CO1228N-257</v>
          </cell>
          <cell r="B241">
            <v>652716</v>
          </cell>
          <cell r="D241" t="str">
            <v>(ID)#652716,28XH2.5CM,CARACTERE DINNER PLATE,TUMERIC (REVOL)</v>
          </cell>
        </row>
        <row r="242">
          <cell r="A242" t="str">
            <v>6033-CO1230N-201</v>
          </cell>
          <cell r="B242">
            <v>652727</v>
          </cell>
          <cell r="D242" t="str">
            <v>(ID)#652727,30XH2CM,CARACTERE PRESENTATION PLATE,NUTMEG (REVOL)</v>
          </cell>
        </row>
        <row r="243">
          <cell r="A243" t="str">
            <v>6033-CO1230N-234</v>
          </cell>
          <cell r="B243">
            <v>652728</v>
          </cell>
          <cell r="D243" t="str">
            <v>(*SPO18)#652728, Ø30xH2cm CARACTERE PRESENTATION PLATE,WHITE CUMULUS (REVOL)</v>
          </cell>
        </row>
        <row r="244">
          <cell r="A244" t="str">
            <v>6033-CO1230N-257</v>
          </cell>
          <cell r="B244">
            <v>652733</v>
          </cell>
          <cell r="D244" t="str">
            <v>(ID)#652733,30XH2CM,CARACTERE PRESENTATION PLATE,TUMERIC (REVOL)</v>
          </cell>
        </row>
        <row r="245">
          <cell r="A245" t="str">
            <v>6033-CO1335N-201</v>
          </cell>
          <cell r="B245">
            <v>652758</v>
          </cell>
          <cell r="D245" t="str">
            <v>(ID-MOQ) REVOL #652758 CARACTERE 35.5x21.8x2.4cm OVAL SERVICE PLATE NUTMEG</v>
          </cell>
        </row>
        <row r="246">
          <cell r="A246" t="str">
            <v>6033-CO1335N-234</v>
          </cell>
          <cell r="B246">
            <v>652759</v>
          </cell>
          <cell r="D246" t="str">
            <v>REVOL #652759 CARACTERE 35.5x21.8x2.4cm OVAL SERVICE PLATE WHITE</v>
          </cell>
        </row>
        <row r="247">
          <cell r="A247" t="str">
            <v>6033-CO1335N-254</v>
          </cell>
          <cell r="B247">
            <v>652761</v>
          </cell>
          <cell r="D247" t="str">
            <v>REVOL #652761 CARACTERE 35.5x21.8x2.4cm OVAL SERVICE PLATE TONKA (4/CTN)</v>
          </cell>
        </row>
        <row r="248">
          <cell r="A248" t="str">
            <v>6033-CO1335N-257</v>
          </cell>
          <cell r="B248">
            <v>652764</v>
          </cell>
          <cell r="D248" t="str">
            <v>REVOL #652764 CARACTERE 35.5x21.8x2.4cm OVAL SERVICE PLATE WHITE</v>
          </cell>
        </row>
        <row r="249">
          <cell r="A249" t="str">
            <v>6033-CO1414N-201</v>
          </cell>
          <cell r="B249">
            <v>652765</v>
          </cell>
          <cell r="D249" t="str">
            <v>(ID)#652765, 13.5X8.3X1.2CM CARACTERE SAUCER, NUTMEG (REVOL)</v>
          </cell>
        </row>
        <row r="250">
          <cell r="A250" t="str">
            <v>6033-CO1414N-234</v>
          </cell>
          <cell r="B250">
            <v>652766</v>
          </cell>
          <cell r="D250" t="str">
            <v>(ID)#652766, 13.5X8.3X1.2cm CARACTERE SAUCER, WHITE CUMULUS (REVOL)</v>
          </cell>
        </row>
        <row r="251">
          <cell r="A251" t="str">
            <v>6033-CO1414N-253</v>
          </cell>
          <cell r="B251">
            <v>652767</v>
          </cell>
          <cell r="D251" t="str">
            <v>(ID)#652767, 13.5X8.3X1.2CM CARACTERE SAUCER, MINT (REVOL)</v>
          </cell>
        </row>
        <row r="252">
          <cell r="A252" t="str">
            <v>6033-CO1414N-254</v>
          </cell>
          <cell r="B252">
            <v>652768</v>
          </cell>
          <cell r="D252" t="str">
            <v>(ID)#652768, 13.5X8.3X1.2CM CARACTERE SAUCER,CINNAMON (REVOL)</v>
          </cell>
        </row>
        <row r="253">
          <cell r="A253" t="str">
            <v>6033-CO1414N-255</v>
          </cell>
          <cell r="B253">
            <v>652769</v>
          </cell>
          <cell r="D253" t="str">
            <v>(ID)#652769, 13.5X8.3X1.2CM CARACTERE SAUCER, CARDAMON (REVOL)</v>
          </cell>
        </row>
        <row r="254">
          <cell r="A254" t="str">
            <v>6033-CO1414N-256</v>
          </cell>
          <cell r="B254">
            <v>652770</v>
          </cell>
          <cell r="D254" t="str">
            <v>(DCWSL22) (ID)#652770, 13.5X8.3X1.2CM CARACTERE SAUCER, TONKA (REVOL)</v>
          </cell>
        </row>
        <row r="255">
          <cell r="A255" t="str">
            <v>6033-CO1414N-257</v>
          </cell>
          <cell r="B255">
            <v>652771</v>
          </cell>
          <cell r="D255" t="str">
            <v>(ID)#652771, 13.5X8.3X1.2CM CARACTERE SAUCER,TUMERIC (REVOL)</v>
          </cell>
        </row>
        <row r="256">
          <cell r="A256" t="str">
            <v>6033-CO1418N-234</v>
          </cell>
          <cell r="B256">
            <v>654000</v>
          </cell>
          <cell r="D256" t="str">
            <v>(ID) #654000, 18x11.1x1.5cm, CARACTERE GOURMET SAUCER, WHITE CUMULUS (4/CTN)(REVOL)</v>
          </cell>
        </row>
        <row r="257">
          <cell r="A257" t="str">
            <v>6033-CO1523N-201</v>
          </cell>
          <cell r="B257">
            <v>652742</v>
          </cell>
          <cell r="D257" t="str">
            <v>(SPO'19)#652742,23XH3.3cm, CARACTERE GOURMET PLATE,NUTMEG (REVOL)</v>
          </cell>
        </row>
        <row r="258">
          <cell r="A258" t="str">
            <v>6033-CO1523N-234</v>
          </cell>
          <cell r="B258">
            <v>652743</v>
          </cell>
          <cell r="D258" t="str">
            <v>(*SPO-19)#652743,23XH3.3CM,CARACTERE GOURMET PLATE, WHITE CUMULUS (REVOL)</v>
          </cell>
        </row>
        <row r="259">
          <cell r="A259" t="str">
            <v>6033-CO1628N-234</v>
          </cell>
          <cell r="B259">
            <v>652811</v>
          </cell>
          <cell r="D259" t="str">
            <v>(ID)#652811, Ø27.5xH4cm CARACTERE CENTREPIECE,WHITE CUMULUS (REVOL)</v>
          </cell>
        </row>
        <row r="260">
          <cell r="A260" t="str">
            <v>6033-CO1746N-234</v>
          </cell>
          <cell r="B260">
            <v>652864</v>
          </cell>
          <cell r="D260" t="str">
            <v>REVOL #652864 CARACTERE 46X28XH3cm OVAL DISH WHITE (1/CTN)</v>
          </cell>
        </row>
        <row r="261">
          <cell r="A261" t="str">
            <v>6033-CO1832N-201</v>
          </cell>
          <cell r="B261">
            <v>660606</v>
          </cell>
          <cell r="D261" t="str">
            <v>(ID) REVOL #660606 CARACTERE D32.5cm SALAD BOWL NUTMEG (1PC/CTN)</v>
          </cell>
        </row>
        <row r="262">
          <cell r="A262" t="str">
            <v>6033-CO1832N-234</v>
          </cell>
          <cell r="B262">
            <v>652890</v>
          </cell>
          <cell r="D262" t="str">
            <v>#652890#Ø32.5x8cm/123Oz CARACTERE SALAD BOWL, WHITE CUMULUS(1/CTN)(REVOL)</v>
          </cell>
        </row>
        <row r="263">
          <cell r="A263" t="str">
            <v>6033-CO1832N-254</v>
          </cell>
          <cell r="B263">
            <v>660607</v>
          </cell>
          <cell r="D263" t="str">
            <v>(ID) REVOL #660607 CARACTERE D32.5cm SALAD BOWL CINNAMON (1PC/CTN)</v>
          </cell>
        </row>
        <row r="264">
          <cell r="A264" t="str">
            <v>6033-CO1832N-255</v>
          </cell>
          <cell r="B264">
            <v>660608</v>
          </cell>
          <cell r="D264" t="str">
            <v>(ID) REVOL #660608 CARACTERE D32.5cm SALAD BOWL CARDAMOM (1PC/CTN)</v>
          </cell>
        </row>
        <row r="265">
          <cell r="A265" t="str">
            <v>6033-CO1944N-201</v>
          </cell>
          <cell r="B265">
            <v>653929</v>
          </cell>
          <cell r="D265" t="str">
            <v>(ID) #653929, Ø11xH7cm, 44CL/15.5OZ CARACTERE BOWL, NUTMEG (4/CTN)(REVOL)</v>
          </cell>
        </row>
        <row r="266">
          <cell r="A266" t="str">
            <v>6033-CO1944N-234</v>
          </cell>
          <cell r="B266">
            <v>653930</v>
          </cell>
          <cell r="D266" t="str">
            <v>(ID) #653930, Ø11xH7cm, 44CL/15.5OZ CARACTERE BOWL, WHITE CUMULUS (4/CTN)(REVOL)</v>
          </cell>
        </row>
        <row r="267">
          <cell r="A267" t="str">
            <v>6033-CO1944N-253</v>
          </cell>
          <cell r="B267">
            <v>653931</v>
          </cell>
          <cell r="D267" t="str">
            <v>(ID) #653931, Ø11xH7cm, 44CL/15.5OZ CARACTERE BOWL, MINT (4/CTN)(REVOL)</v>
          </cell>
        </row>
        <row r="268">
          <cell r="A268" t="str">
            <v>6033-CO1944N-254</v>
          </cell>
          <cell r="B268">
            <v>653932</v>
          </cell>
          <cell r="D268" t="str">
            <v>(ID)#653932, DIA11xH7cm, 44CL/15.5OZ CARACTERE BOWL, CINNAMON(REVOL) 4PCS/CTN</v>
          </cell>
        </row>
        <row r="269">
          <cell r="A269" t="str">
            <v>6033-CO1944N-255</v>
          </cell>
          <cell r="B269">
            <v>653933</v>
          </cell>
          <cell r="D269" t="str">
            <v>(ID)#653933, DIA11xH7cm, 44CL/15.5OZ CARACTERE BOWL, CARDAMON(REVOL) 4PCS/CTN</v>
          </cell>
        </row>
        <row r="270">
          <cell r="A270" t="str">
            <v>6033-CO1944N-257</v>
          </cell>
          <cell r="B270">
            <v>653935</v>
          </cell>
          <cell r="D270" t="str">
            <v>(ID)#653935, DIA11xH7cm, 44CL/15.5OZ CARACTERE BOWL, TUMERIC(REVOL) 4PCS/CTN</v>
          </cell>
        </row>
        <row r="271">
          <cell r="A271" t="str">
            <v>6033-CO2070N-201</v>
          </cell>
          <cell r="B271">
            <v>653961</v>
          </cell>
          <cell r="D271" t="str">
            <v>(ID) #653961, Ø7xH2cm, CARACTERE MINI BOWL, NUTMEG (6/CTN)(REVOL)</v>
          </cell>
        </row>
        <row r="272">
          <cell r="A272" t="str">
            <v>6033-CO2070N-234</v>
          </cell>
          <cell r="B272">
            <v>653962</v>
          </cell>
          <cell r="D272" t="str">
            <v>(ID) #653962, Ø7xH2cm, CARACTERE MINI BOWL, WHITE CUMULUS (6/CTN)(REVOL)</v>
          </cell>
        </row>
        <row r="273">
          <cell r="A273" t="str">
            <v>6033-CO2114N-234</v>
          </cell>
          <cell r="B273">
            <v>653978</v>
          </cell>
          <cell r="D273" t="str">
            <v>(ID) #653978, Ø14xH5cm, CARACTERE GOURMET PLATE, WHITE CUMULUS (4/CTN)(REVOL)</v>
          </cell>
        </row>
        <row r="274">
          <cell r="A274" t="str">
            <v>6033-CO2114N-257</v>
          </cell>
          <cell r="B274">
            <v>653983</v>
          </cell>
          <cell r="D274" t="str">
            <v>(ID) #653983, Ø14xH5cm, CARACTERE GOURMET PLATE, TUMERIC (4/CTN)(REVOL)</v>
          </cell>
        </row>
        <row r="275">
          <cell r="A275" t="str">
            <v>6033-CO2117N-201</v>
          </cell>
          <cell r="B275">
            <v>655032</v>
          </cell>
          <cell r="D275" t="str">
            <v>REVOL #655032 CARACTERE 17xH5.5cm ROUND GOURMET PLATE NUTMEG (4/CTN)</v>
          </cell>
        </row>
        <row r="276">
          <cell r="A276" t="str">
            <v>6033-CO2216N-201</v>
          </cell>
          <cell r="B276">
            <v>654564</v>
          </cell>
          <cell r="D276" t="str">
            <v>#654564 16x11xH4.5cm RECTANGULAR OBLONG DISH W/2 HDL, NUTMEG,CARACTERE(REVOL),6PCS/CTN</v>
          </cell>
        </row>
        <row r="277">
          <cell r="A277" t="str">
            <v>6033-CO2219CON-201</v>
          </cell>
          <cell r="B277">
            <v>654550</v>
          </cell>
          <cell r="D277" t="str">
            <v>(ID) REVOL #654550 CARACTERE CULINAIRE 19x13x5cm RECT.OBLONG DISH NUTMEG (3PCS/CTN)</v>
          </cell>
        </row>
        <row r="278">
          <cell r="A278" t="str">
            <v>6033-CO2219CON-254</v>
          </cell>
          <cell r="B278">
            <v>654552</v>
          </cell>
          <cell r="D278" t="str">
            <v>(ID) REVOL #654552 CARACTERE CULINAIRE 19x13cm RECT.OBLONG DISH CINNAMON (3PCS/CTN)</v>
          </cell>
        </row>
        <row r="279">
          <cell r="A279" t="str">
            <v>6033-CO2219CON-255</v>
          </cell>
          <cell r="B279">
            <v>654553</v>
          </cell>
          <cell r="D279" t="str">
            <v>(ID) REVOL #654553 CARACTERE CULINAIRE 19x13cm RECT.OBLONG DISH CARDAMOM (3PCS/CTN)</v>
          </cell>
        </row>
        <row r="280">
          <cell r="A280" t="str">
            <v>6033-CO2219N-234</v>
          </cell>
          <cell r="B280">
            <v>654551</v>
          </cell>
          <cell r="D280" t="str">
            <v>#654551 19x13xH5cm RECTANGULAR OBLONG DISH W/2 HDL, WHITE CUMULUS,CARACTERE(REVOL),3PCS/CTN</v>
          </cell>
        </row>
        <row r="281">
          <cell r="A281" t="str">
            <v>6033-CO2219NENS-201</v>
          </cell>
          <cell r="B281">
            <v>655267</v>
          </cell>
          <cell r="D281" t="str">
            <v>REVOL #655267, 19x13 CARACTERE RECT DISH W/ LID, NUTMEG (2/CTN)</v>
          </cell>
        </row>
        <row r="282">
          <cell r="A282" t="str">
            <v>6033-CO2219NENS-255</v>
          </cell>
          <cell r="B282">
            <v>655270</v>
          </cell>
          <cell r="D282" t="str">
            <v>(ID) REVOL #655270 CARACTERE CULINAIRE 19x13xH6.8cm RECT DISH TRAY CARDAMON (2PCS/CTN)</v>
          </cell>
        </row>
        <row r="283">
          <cell r="A283" t="str">
            <v>6033-CO2226CON-201</v>
          </cell>
          <cell r="B283">
            <v>654546</v>
          </cell>
          <cell r="D283" t="str">
            <v>(ID) REVOL #654546 CARACTERE CULINAIRE 26X18.5 RECT.OBLONG DISH NUTMEG (2PCS/CTN)</v>
          </cell>
        </row>
        <row r="284">
          <cell r="A284" t="str">
            <v>6033-CO2226CON-234</v>
          </cell>
          <cell r="B284">
            <v>654547</v>
          </cell>
          <cell r="D284" t="str">
            <v>(ID) REVOL #654547 CARACTERE CULINAIRE 26x18.5cm RECT.OBLONG DISH WHITE CUMULUS (2PCS/CTN)</v>
          </cell>
        </row>
        <row r="285">
          <cell r="A285" t="str">
            <v>6033-CO2226CON-255</v>
          </cell>
          <cell r="B285">
            <v>654549</v>
          </cell>
          <cell r="D285" t="str">
            <v>(ID) REVOL #654549 CARACTERE CULINAIRE 26x18.5cm RECT.OBLONG DISH CARDAMOM (2PCS/CTN)</v>
          </cell>
        </row>
        <row r="286">
          <cell r="A286" t="str">
            <v>6033-CO2226N-254</v>
          </cell>
          <cell r="B286">
            <v>654548</v>
          </cell>
          <cell r="D286" t="str">
            <v>#654548 26x18.5xH6cm RECTANGULAR OBLONG DISH W/2 HDL, CINNAMON,CARACTERE(REVOL),2PCS/CTN</v>
          </cell>
        </row>
        <row r="287">
          <cell r="A287" t="str">
            <v>6033-CO2226NENS-201</v>
          </cell>
          <cell r="B287">
            <v>655271</v>
          </cell>
          <cell r="D287" t="str">
            <v>REVOL #655271, 26x18.5cm CARACTERE RECT DISH W/ LID, NUTMEG (2/CTN)</v>
          </cell>
        </row>
        <row r="288">
          <cell r="A288" t="str">
            <v>6033-CO2226NENS-255</v>
          </cell>
          <cell r="B288">
            <v>655274</v>
          </cell>
          <cell r="D288" t="str">
            <v>(ID) REVOL #655274, 26x18.5xH9cm 130cl/ 45 3/4oz CARACTERE RECT DISH W/ LID CARDAMON (2PCS/CTN)</v>
          </cell>
        </row>
        <row r="289">
          <cell r="A289" t="str">
            <v>6033-CO2234N-201</v>
          </cell>
          <cell r="B289">
            <v>654542</v>
          </cell>
          <cell r="D289" t="str">
            <v>REVOL #654542 CARACTERE 34x25x6.5cm 2.8ltr RECT OBLONG DISH NUTMEG (1/CTN)</v>
          </cell>
        </row>
        <row r="290">
          <cell r="A290" t="str">
            <v>6033-CO2234N-234</v>
          </cell>
          <cell r="B290">
            <v>654543</v>
          </cell>
          <cell r="D290" t="str">
            <v>REVOL #654543 CARACTERE 34x25x6.5cm 2.8ltr RECT OBLONG DISH WHITE (1/CTN)</v>
          </cell>
        </row>
        <row r="291">
          <cell r="A291" t="str">
            <v>6033-CO2234N-254</v>
          </cell>
          <cell r="B291">
            <v>654544</v>
          </cell>
          <cell r="D291" t="str">
            <v>(ID) REVOL #654544 CARACTERE CULINAIRE 34x25cmRECT.OBLONG DISH CINNAMON (1PC/CTN)</v>
          </cell>
        </row>
        <row r="292">
          <cell r="A292" t="str">
            <v>6033-CO2234N-255</v>
          </cell>
          <cell r="B292">
            <v>654545</v>
          </cell>
          <cell r="D292" t="str">
            <v>REVOL #654545 CARACTERE 34x25x6.5cm 2.8ltr RECT OBLONG DISH CARDAMON (1/CTN)</v>
          </cell>
        </row>
        <row r="293">
          <cell r="A293" t="str">
            <v>6033-CO2314N-201</v>
          </cell>
          <cell r="B293">
            <v>654571</v>
          </cell>
          <cell r="D293" t="str">
            <v>#654571 14.3xH8cm 55cl ROUND DISH W/HDL, NUTMEG,CARACTERE(REVOL),6PCS/CTN</v>
          </cell>
        </row>
        <row r="294">
          <cell r="A294" t="str">
            <v>6033-CO2314N-234</v>
          </cell>
          <cell r="B294">
            <v>654572</v>
          </cell>
          <cell r="D294" t="str">
            <v>#654572 14.3xH8cm 55cl ROUND DISH W/HDL, WHITE CUMULUS,CARACTERE(REVOL),6PCS/CTN</v>
          </cell>
        </row>
        <row r="295">
          <cell r="A295" t="str">
            <v>6033-CO2314N-254</v>
          </cell>
          <cell r="B295">
            <v>654573</v>
          </cell>
          <cell r="D295" t="str">
            <v>#654573 14.3xH8cm 55cl ROUND DISH W/HDL, CINNAMON,CARACTERE(REVOL),6PCS/CTN</v>
          </cell>
        </row>
        <row r="296">
          <cell r="A296" t="str">
            <v>6033-CO2314N-255</v>
          </cell>
          <cell r="B296">
            <v>654574</v>
          </cell>
          <cell r="D296" t="str">
            <v>#654574 14.3xH8cm 55cl ROUND DISH W/HDL, CARDAMOM,CARACTERE(REVOL),6PCS/CTN</v>
          </cell>
        </row>
        <row r="297">
          <cell r="A297" t="str">
            <v>6033-CO2412CON-201</v>
          </cell>
          <cell r="B297">
            <v>654816</v>
          </cell>
          <cell r="D297" t="str">
            <v>REVOL #654816 CARACTERE 14x12x5cm 25cl COCOTTE, NO LID NUTMEG (4/CTN)</v>
          </cell>
        </row>
        <row r="298">
          <cell r="A298" t="str">
            <v>6033-CO2412N-201</v>
          </cell>
          <cell r="B298">
            <v>654575</v>
          </cell>
          <cell r="D298" t="str">
            <v>#654575 14xH5.7cm 25cl ROUND COCOTTE W/LID, NUTMEG,CARACTERE(REVOL),6PCS/CTN</v>
          </cell>
        </row>
        <row r="299">
          <cell r="A299" t="str">
            <v>6033-CO2412N-234</v>
          </cell>
          <cell r="B299">
            <v>654576</v>
          </cell>
          <cell r="D299" t="str">
            <v>#654576 14xH5.7cm 25cl ROUND COCOTTE W/LID, WHITE CUMULUS,CARACTERE(REVOL),6PCS/CTN</v>
          </cell>
        </row>
        <row r="300">
          <cell r="A300" t="str">
            <v>6033-CO2412N-254</v>
          </cell>
          <cell r="B300">
            <v>654577</v>
          </cell>
          <cell r="D300" t="str">
            <v>#654577 14xH5.7cm 25cl ROUND COCOTTE W/LID, CINNAMON,CARACTERE(REVOL),6PCS/CTN</v>
          </cell>
        </row>
        <row r="301">
          <cell r="A301" t="str">
            <v>6033-CO2412N-255</v>
          </cell>
          <cell r="B301">
            <v>654579</v>
          </cell>
          <cell r="D301" t="str">
            <v>#654579 14xH5.7cm 25cl ROUND COCOTTE W/LID, CARDAMON,CARACTERE(REVOL),6PCS/CTN</v>
          </cell>
        </row>
        <row r="302">
          <cell r="A302" t="str">
            <v>6033-CO2719N-201</v>
          </cell>
          <cell r="B302">
            <v>655563</v>
          </cell>
          <cell r="D302" t="str">
            <v>(ID) REVOL #655563 CARACTERE CULINAIRE D19x7cm SALAD BOWL NUTMEG (2PCS/CTN)</v>
          </cell>
        </row>
        <row r="303">
          <cell r="A303" t="str">
            <v>6033-CO2719N-234</v>
          </cell>
          <cell r="B303">
            <v>655569</v>
          </cell>
          <cell r="D303" t="str">
            <v>(ID) REVOL #655569 CARACTERE CULINAIRE D19cm SALAD BOWL  WHITE CUMULUS (2PCS/CTN)</v>
          </cell>
        </row>
        <row r="304">
          <cell r="A304" t="str">
            <v>6033-CO2719N-254</v>
          </cell>
          <cell r="B304">
            <v>655567</v>
          </cell>
          <cell r="D304" t="str">
            <v>(ID) REVOL #655567 CARACTERE CULINAIRE D19cm  SALAD BOWL CINNAMON (2PCS/CTN)</v>
          </cell>
        </row>
        <row r="305">
          <cell r="A305" t="str">
            <v>6033-CO2719N-255</v>
          </cell>
          <cell r="B305">
            <v>655564</v>
          </cell>
          <cell r="D305" t="str">
            <v>(ID) REVOL #655564 CARACTERE CULINAIRE D19x7cm SALAD BOWL CARDAMOM (2PCS/CTN)</v>
          </cell>
        </row>
        <row r="306">
          <cell r="A306" t="str">
            <v>6033-CO2725N-201</v>
          </cell>
          <cell r="B306">
            <v>655558</v>
          </cell>
          <cell r="D306" t="str">
            <v>(ID) REVOL #655558 CARACTERE CULINAIRE D25cm SALAD BOWL NUTMEG (2PCS/CTN)</v>
          </cell>
        </row>
        <row r="307">
          <cell r="A307" t="str">
            <v>6033-CO2725N-234</v>
          </cell>
          <cell r="B307">
            <v>655562</v>
          </cell>
          <cell r="D307" t="str">
            <v>REVOL #655562 CARACTERE 25x8cm ROUND SALAD BOWL WHITE CUMULUS (2/CTN)</v>
          </cell>
        </row>
        <row r="308">
          <cell r="A308" t="str">
            <v>6033-CO2725N-254</v>
          </cell>
          <cell r="B308">
            <v>655561</v>
          </cell>
          <cell r="D308" t="str">
            <v>(ID) REVOL #655561 CARACTERE CULINAIRE D25x8cm SALAD BOWL CINNAMON (2PCS/CTN)</v>
          </cell>
        </row>
        <row r="309">
          <cell r="A309" t="str">
            <v>6033-CO2725N-255</v>
          </cell>
          <cell r="B309">
            <v>655560</v>
          </cell>
          <cell r="D309" t="str">
            <v>(ID) REVOL #655560 CARACTERE CULINAIRE D25x8cm SALAD BOWL CARDAMOM (2PCS/CTN)</v>
          </cell>
        </row>
        <row r="310">
          <cell r="A310" t="str">
            <v>6033-CONF0116-283-234</v>
          </cell>
          <cell r="B310">
            <v>660933</v>
          </cell>
          <cell r="D310" t="str">
            <v>(ID) REVOL #660933 CONFLUENCE 16cm BREAD PLATE COCONUT MILK ALABASTER WHITE (6PCS/CTN)</v>
          </cell>
        </row>
        <row r="311">
          <cell r="A311" t="str">
            <v>6033-CONF0116-283-257</v>
          </cell>
          <cell r="B311">
            <v>660930</v>
          </cell>
          <cell r="D311" t="str">
            <v>(ID) REVOL #660930 CONFLUENCE 16cm BREAD PLATE SAFFRON ALABASTER WHITE (6PCS/CTN)</v>
          </cell>
        </row>
        <row r="312">
          <cell r="A312" t="str">
            <v>6033-CONF0116-283-286</v>
          </cell>
          <cell r="B312">
            <v>660932</v>
          </cell>
          <cell r="D312" t="str">
            <v>(ID) REVOL #660932 CONFLUENCE 16cm BREAD PLATE FJORD ALABASTER WHITE (6PCS/CTN)</v>
          </cell>
        </row>
        <row r="313">
          <cell r="A313" t="str">
            <v>6033-CONF0116-283-288</v>
          </cell>
          <cell r="B313">
            <v>660931</v>
          </cell>
          <cell r="D313" t="str">
            <v>(ID) REVOL #660931 CONFLUENCE 16cm BREAD PLATE COGNAC ALABASTER WHITE (6PCS/CTN)</v>
          </cell>
        </row>
        <row r="314">
          <cell r="A314" t="str">
            <v>6033-CONF0116-283-295</v>
          </cell>
          <cell r="B314">
            <v>660929</v>
          </cell>
          <cell r="D314" t="str">
            <v>(ID) REVOL #660929 CONFLUENCE 16cm BREAD PLATE LINEN ALABASTER WHITE (6PCS/CTN)</v>
          </cell>
        </row>
        <row r="315">
          <cell r="A315" t="str">
            <v>6033-CONF01215-283-234</v>
          </cell>
          <cell r="B315">
            <v>660938</v>
          </cell>
          <cell r="D315" t="str">
            <v>(ID) REVOL #660938 CONFLUENCE 21.5cm DESSERT PLATE COCONUT MILK ALABASTER WHITE (6PCS/CTN)</v>
          </cell>
        </row>
        <row r="316">
          <cell r="A316" t="str">
            <v>6033-CONF01215-283-257</v>
          </cell>
          <cell r="B316">
            <v>660935</v>
          </cell>
          <cell r="D316" t="str">
            <v>(ID) REVOL #660935 CONFLUENCE 21.5cm DESSERT PLATE SAFFRON ALABASTER WHITE (6PCS/CTN)</v>
          </cell>
        </row>
        <row r="317">
          <cell r="A317" t="str">
            <v>6033-CONF01215-283-286</v>
          </cell>
          <cell r="B317">
            <v>660937</v>
          </cell>
          <cell r="D317" t="str">
            <v>(ID) REVOL #660937 CONFLUENCE 21.5cm DESSERT PLATE FJORD ALABASTER WHITE (6PCS/CTN)</v>
          </cell>
        </row>
        <row r="318">
          <cell r="A318" t="str">
            <v>6033-CONF01215-283-288</v>
          </cell>
          <cell r="B318">
            <v>660936</v>
          </cell>
          <cell r="D318" t="str">
            <v>(ID) REVOL #660936 CONFLUENCE 21.5cm DESSERT PLATE COGNAC ALABASTER WHITE (6PCS/CTN)</v>
          </cell>
        </row>
        <row r="319">
          <cell r="A319" t="str">
            <v>6033-CONF01215-283-295</v>
          </cell>
          <cell r="B319">
            <v>660934</v>
          </cell>
          <cell r="D319" t="str">
            <v>(ID) REVOL #660934 CONFLUENCE 21.5cm DESSERT PLATE LINEN ALABASTER WHITE (6PCS/CTN)</v>
          </cell>
        </row>
        <row r="320">
          <cell r="A320" t="str">
            <v>6033-CONF0126-283-234</v>
          </cell>
          <cell r="B320">
            <v>660918</v>
          </cell>
          <cell r="D320" t="str">
            <v>(ID) REVOL #660918 CONFLUENCE 26cm DINNER PLATE COCONUT MILK ALABASTER WHITE (6PCS/CTN)</v>
          </cell>
        </row>
        <row r="321">
          <cell r="A321" t="str">
            <v>6033-CONF0126-283-257</v>
          </cell>
          <cell r="B321">
            <v>660915</v>
          </cell>
          <cell r="D321" t="str">
            <v>(ID) REVOL #660915 CONFLUENCE DINNER PLATE 26cm SAFFRON ALABASTER WHITE (6PCS/CTN)</v>
          </cell>
        </row>
        <row r="322">
          <cell r="A322" t="str">
            <v>6033-CONF0126-283-286</v>
          </cell>
          <cell r="B322">
            <v>660917</v>
          </cell>
          <cell r="D322" t="str">
            <v>(ID) REVOL #660917 CONFLUENCE 26cm DINNER PLATE FJORD ALABASTER WHITE (6PCS/CTN)</v>
          </cell>
        </row>
        <row r="323">
          <cell r="A323" t="str">
            <v>6033-CONF0126-283-288</v>
          </cell>
          <cell r="B323">
            <v>660916</v>
          </cell>
          <cell r="D323" t="str">
            <v>(ID) REVOL #660916 CONFLUENCE 26cm DINNER PLATE COGNAC ALABASTER WHITE (6PCS/CTN)</v>
          </cell>
        </row>
        <row r="324">
          <cell r="A324" t="str">
            <v>6033-CONF0126-283-295</v>
          </cell>
          <cell r="B324">
            <v>660914</v>
          </cell>
          <cell r="D324" t="str">
            <v>(ID) REVOL #660914 CONFLUENCE DINNER PLATE 26cm LINEN ALABASTER WHITE (6PCS/CTN)</v>
          </cell>
        </row>
        <row r="325">
          <cell r="A325" t="str">
            <v>6033-CONF0128-283-234</v>
          </cell>
          <cell r="B325">
            <v>660923</v>
          </cell>
          <cell r="D325" t="str">
            <v>(ID) REVOL #660923 CONFLUENCE D28x3.3cm DINNER PLATE COCONUT MILK ALABASTER WHITE (6PCS/CTN)</v>
          </cell>
        </row>
        <row r="326">
          <cell r="A326" t="str">
            <v>6033-CONF0128-283-257</v>
          </cell>
          <cell r="B326">
            <v>660920</v>
          </cell>
          <cell r="D326" t="str">
            <v>(ID) REVOL #660920 CONFLUENCE D28x3.3cm DINNER PLATE SAFFRON ALABASTER WHITE (6PCS/CTN)</v>
          </cell>
        </row>
        <row r="327">
          <cell r="A327" t="str">
            <v>6033-CONF0128-283-286</v>
          </cell>
          <cell r="B327">
            <v>660922</v>
          </cell>
          <cell r="D327" t="str">
            <v>(ID) REVOL #660922 CONFLUENCE DINNER PLATE 28cm FJORD ALABASTER WHITE (6PCS/CTN)</v>
          </cell>
        </row>
        <row r="328">
          <cell r="A328" t="str">
            <v>6033-CONF0128-283-288</v>
          </cell>
          <cell r="B328">
            <v>660921</v>
          </cell>
          <cell r="D328" t="str">
            <v>(ID) REVOL #660921 CONFLUENCE DINNER PLATE 28cm COGNAC ALABASTER WHITE (6PCS/CTN)</v>
          </cell>
        </row>
        <row r="329">
          <cell r="A329" t="str">
            <v>6033-CONF0128-283-295</v>
          </cell>
          <cell r="B329">
            <v>660919</v>
          </cell>
          <cell r="D329" t="str">
            <v>(ID) REVOL #660919 CONFLUENCE D28cmx3.3cm DINNER PLATE LINEN ALABASTER WHITE (6PCS/CTN)</v>
          </cell>
        </row>
        <row r="330">
          <cell r="A330" t="str">
            <v>6033-CONF0131-283-234</v>
          </cell>
          <cell r="B330">
            <v>660928</v>
          </cell>
          <cell r="D330" t="str">
            <v>(ID) REVOL #660928 CONFLUENCE 31cm DINNER PLATE COCONUT MILK ALABASTER WHITE (2PCS/CTN)</v>
          </cell>
        </row>
        <row r="331">
          <cell r="A331" t="str">
            <v>6033-CONF0131-283-257</v>
          </cell>
          <cell r="B331">
            <v>660925</v>
          </cell>
          <cell r="D331" t="str">
            <v>(ID) REVOL #660925 CONFLUENCE 31cm DINNER PLATE SAFFRON ALABASTER WHITE (2PCS/CTN)</v>
          </cell>
        </row>
        <row r="332">
          <cell r="A332" t="str">
            <v>6033-CONF0131-283-286</v>
          </cell>
          <cell r="B332">
            <v>660927</v>
          </cell>
          <cell r="D332" t="str">
            <v>(ID) REVOL #660927 CONFLUENCE 31cm DINNER PLATE FJORD ALABASTER WHITE (2PCS/CTN)</v>
          </cell>
        </row>
        <row r="333">
          <cell r="A333" t="str">
            <v>6033-CONF0131-283-288</v>
          </cell>
          <cell r="B333">
            <v>660926</v>
          </cell>
          <cell r="D333" t="str">
            <v>(ID) REVOL #660926 CONFLUENCE D31x3.5cm DINNER PLATE COGNAC ALABASTER WHITE (2PCS/CTN)</v>
          </cell>
        </row>
        <row r="334">
          <cell r="A334" t="str">
            <v>6033-CONF0131-283-295</v>
          </cell>
          <cell r="B334">
            <v>660924</v>
          </cell>
          <cell r="D334" t="str">
            <v>(ID) REVOL #660924 CONFLUENCE 31cm DINNER PLATE LINEN ALABASTER WHITE (2PCS/CTN)</v>
          </cell>
        </row>
        <row r="335">
          <cell r="A335" t="str">
            <v>6033-CONF0324-283-234</v>
          </cell>
          <cell r="B335">
            <v>660908</v>
          </cell>
          <cell r="D335" t="str">
            <v>(ID) REVOL #660908 CONFLUENCE 24cm 100cl DEEP COUPE PLATE COCONUT MILK ALABASTER WHITE (6PCS/CTN)</v>
          </cell>
        </row>
        <row r="336">
          <cell r="A336" t="str">
            <v>6033-CONF0324-283-257</v>
          </cell>
          <cell r="B336">
            <v>660905</v>
          </cell>
          <cell r="D336" t="str">
            <v>(ID) REVOL #660905 CONFLUENCE 24cm 100cl DEEP COUPE PLATE SAFFRON ALABASTER WHITE (6PCS/CTN)</v>
          </cell>
        </row>
        <row r="337">
          <cell r="A337" t="str">
            <v>6033-CONF0324-283-286</v>
          </cell>
          <cell r="B337">
            <v>660907</v>
          </cell>
          <cell r="D337" t="str">
            <v>(ID) REVOL #660907 CONFLUENCE 24cm 100cl DEEP COUPE PLATE FJORD ALABASTER WHITE (6PCS/CTN)</v>
          </cell>
        </row>
        <row r="338">
          <cell r="A338" t="str">
            <v>6033-CONF0324-283-288</v>
          </cell>
          <cell r="B338">
            <v>660906</v>
          </cell>
          <cell r="D338" t="str">
            <v>(ID) REVOL #660906 CONFLUENCE 24cm 100cl DEEP COUPE PLATE COGNAC ALABASTER WHITE (6PCS/CTN)</v>
          </cell>
        </row>
        <row r="339">
          <cell r="A339" t="str">
            <v>6033-CONF0324-283-295</v>
          </cell>
          <cell r="B339">
            <v>660904</v>
          </cell>
          <cell r="D339" t="str">
            <v>(ID) REVOL #660904 CONFLUENCE 24cm 100cl DEEP COUPE PLATE LINEN ALABASTER WHITE (6PCS/CTN)</v>
          </cell>
        </row>
        <row r="340">
          <cell r="A340" t="str">
            <v>6033-CONF0327-283-234</v>
          </cell>
          <cell r="B340">
            <v>660913</v>
          </cell>
          <cell r="D340" t="str">
            <v>(ID) REVOL #660913 CONFLUENCE 27cm 130cl DEEP COUPE PLATE COCONUT MILK ALABASTER WHITE (4PCS/CTN)</v>
          </cell>
        </row>
        <row r="341">
          <cell r="A341" t="str">
            <v>6033-CONF0327-283-257</v>
          </cell>
          <cell r="B341">
            <v>660910</v>
          </cell>
          <cell r="D341" t="str">
            <v>(ID) REVOL #660910 CONFLUENCE 27cm DEEP COUPE PLATE SAFFRON ALABASTER WHITE (4PCS/CTN)</v>
          </cell>
        </row>
        <row r="342">
          <cell r="A342" t="str">
            <v>6033-CONF0327-283-286</v>
          </cell>
          <cell r="B342">
            <v>660912</v>
          </cell>
          <cell r="D342" t="str">
            <v>(ID) REVOL #660912 CONFLUENCE 27cm 130cl DEEP COUPE PLATE FJORD ALABASTER WHITE (4PCS/CTN)</v>
          </cell>
        </row>
        <row r="343">
          <cell r="A343" t="str">
            <v>6033-CONF0327-283-288</v>
          </cell>
          <cell r="B343">
            <v>660911</v>
          </cell>
          <cell r="D343" t="str">
            <v>(ID) REVOL #660911 CONFLUENCE 27cm 130cl DEEP COUPE PLATE COGNAC ALABASTER WHITE (4PCS/CTN)</v>
          </cell>
        </row>
        <row r="344">
          <cell r="A344" t="str">
            <v>6033-CONF0327-283-295</v>
          </cell>
          <cell r="B344">
            <v>660909</v>
          </cell>
          <cell r="D344" t="str">
            <v>(ID) REVOL #660909 CONFLUENCE 27cm DEEP COUPE PLATE LINEN ALABASTER WHITE (4PCS/CTN)</v>
          </cell>
        </row>
        <row r="345">
          <cell r="A345" t="str">
            <v>6033-CONF0608-283-234</v>
          </cell>
          <cell r="B345">
            <v>660948</v>
          </cell>
          <cell r="D345" t="str">
            <v>(ID) REVOL #660948 CONFLUENCE 8cl ESPRESSO SAUCER COCONUT MILK ALABASTER WHITE (6PCS/CTN)</v>
          </cell>
        </row>
        <row r="346">
          <cell r="A346" t="str">
            <v>6033-CONF0608-283-257</v>
          </cell>
          <cell r="B346">
            <v>660940</v>
          </cell>
          <cell r="D346" t="str">
            <v>(ID) REVOL #660940 CONFLUENCE 20cl TEA SAUCER SAFFRON ALABASTER WHITE (6PCS/CTN)</v>
          </cell>
        </row>
        <row r="347">
          <cell r="A347" t="str">
            <v>6033-CONF0608-283-286</v>
          </cell>
          <cell r="B347">
            <v>660947</v>
          </cell>
          <cell r="D347" t="str">
            <v>(ID) REVOL #660947 CONFLUENCE 8cl ESPRESSO SAUCER FJORD ALABASTER WHITE (6PCS/CTN)</v>
          </cell>
        </row>
        <row r="348">
          <cell r="A348" t="str">
            <v>6033-CONF0608-283-288</v>
          </cell>
          <cell r="B348">
            <v>660946</v>
          </cell>
          <cell r="D348" t="str">
            <v>(ID) REVOL #660946 CONFLUENCE 8cl ESPRESSO SAUCER COGNAC ALABASTER WHITE (6PCS/CTN)</v>
          </cell>
        </row>
        <row r="349">
          <cell r="A349" t="str">
            <v>6033-CONF0608-283-295</v>
          </cell>
          <cell r="B349">
            <v>660944</v>
          </cell>
          <cell r="D349" t="str">
            <v>(ID) REVOL #660944 CONFLUENCE 8cl ESPRESSO SAUCER LINEN ALABASTER WHITE (6PCS/CTN)</v>
          </cell>
        </row>
        <row r="350">
          <cell r="A350" t="str">
            <v>6033-CONF0620-283-234</v>
          </cell>
          <cell r="B350">
            <v>660943</v>
          </cell>
          <cell r="D350" t="str">
            <v>(ID) REVOL #660943 CONFLUENCE 20cl TEA SAUCER COCONUT MILK ALABASTER WHITE (6PCS/CTN)</v>
          </cell>
        </row>
        <row r="351">
          <cell r="A351" t="str">
            <v>6033-CONF0620-283-257</v>
          </cell>
          <cell r="B351">
            <v>660945</v>
          </cell>
          <cell r="D351" t="str">
            <v>(ID) REVOL #660945 CONFLUENCE 8cl ESPRESSO SAUCER SAFFRON ALABASTER WHITE (6PCS/CTN)</v>
          </cell>
        </row>
        <row r="352">
          <cell r="A352" t="str">
            <v>6033-CONF0620-283-286</v>
          </cell>
          <cell r="B352">
            <v>660942</v>
          </cell>
          <cell r="D352" t="str">
            <v>(ID) REVOL #660942 CONFLUENCE 20cl TEA SAUCER FJORD ALABASTER WHITE (6PCS/CTN)</v>
          </cell>
        </row>
        <row r="353">
          <cell r="A353" t="str">
            <v>6033-CONF0620-283-288</v>
          </cell>
          <cell r="B353">
            <v>660941</v>
          </cell>
          <cell r="D353" t="str">
            <v>(ID) REVOL #660941 CONFLUENCE 20cl TEA SAUCER COGNAC ALABASTER WHITE (6PCS/CTN)</v>
          </cell>
        </row>
        <row r="354">
          <cell r="A354" t="str">
            <v>6033-CONF0620-283-295</v>
          </cell>
          <cell r="B354">
            <v>660939</v>
          </cell>
          <cell r="D354" t="str">
            <v>(ID) REVOL #660939 CONFLUENCE 20cl TEA SAUCER LINEN ALABASTER WHITE (6PCS/CTN)</v>
          </cell>
        </row>
        <row r="355">
          <cell r="A355" t="str">
            <v>6033-CONF0708-283-234</v>
          </cell>
          <cell r="B355">
            <v>660886</v>
          </cell>
          <cell r="D355" t="str">
            <v>(ID) REVOL #660886 CONFLUENCE D13x7cm ESPRESSO CUP AND SAUCER 8cl COCONUT MILK ALABASTER WHITE (6PCS/CTN)</v>
          </cell>
        </row>
        <row r="356">
          <cell r="A356" t="str">
            <v>6033-CONF0708-283-257</v>
          </cell>
          <cell r="B356">
            <v>660883</v>
          </cell>
          <cell r="D356" t="str">
            <v>(ID) REVOL #660883 CONFLUENCE D13x7cm 8cl ESPRESSO CUP AND SAUCER SAFFRON ALABASTER WHITE (6PCS/CTN)</v>
          </cell>
        </row>
        <row r="357">
          <cell r="A357" t="str">
            <v>6033-CONF0708-283-286</v>
          </cell>
          <cell r="B357">
            <v>660885</v>
          </cell>
          <cell r="D357" t="str">
            <v>(ID) REVOL #660885 CONFLUENCE 8cl ESPRESSO CUP AND SAUCER FJORD ALABASTER WHITE (6PCS/CTN)</v>
          </cell>
        </row>
        <row r="358">
          <cell r="A358" t="str">
            <v>6033-CONF0708-283-288</v>
          </cell>
          <cell r="B358">
            <v>660884</v>
          </cell>
          <cell r="D358" t="str">
            <v>(ID) REVOL #660884 CONFLUENCE 8cl ESPRESSO CUP AND SAUCER COGNAC ALABASTER WHITE (6PCS/CTN)</v>
          </cell>
        </row>
        <row r="359">
          <cell r="A359" t="str">
            <v>6033-CONF0708-283-295</v>
          </cell>
          <cell r="B359">
            <v>660882</v>
          </cell>
          <cell r="D359" t="str">
            <v>(ID) REVOL #660882 CONFLUENCE D13x7cm 8cl ESPRESSO CUP AND SAUCER LINEN ALABASTER WHITE (6PCS/CTN)</v>
          </cell>
        </row>
        <row r="360">
          <cell r="A360" t="str">
            <v>6033-CONF0720-283-234</v>
          </cell>
          <cell r="B360">
            <v>660881</v>
          </cell>
          <cell r="D360" t="str">
            <v>(ID) REVOL #660881 CONFLUENCE TEA 20cl CUP&amp;SAUCER (6PCS/CTN)</v>
          </cell>
        </row>
        <row r="361">
          <cell r="A361" t="str">
            <v>6033-CONF0720-283-257</v>
          </cell>
          <cell r="B361">
            <v>660878</v>
          </cell>
          <cell r="D361" t="str">
            <v>(ID) REVOL #660878 CONFLUENCE 20cl TEA CUP AND SAUCER SAFFRON ALABASTER WHITE (6PCS/CTN)</v>
          </cell>
        </row>
        <row r="362">
          <cell r="A362" t="str">
            <v>6033-CONF0720-283-286</v>
          </cell>
          <cell r="B362">
            <v>660880</v>
          </cell>
          <cell r="D362" t="str">
            <v>(ID) REVOL #660880 CONFLUENCE 20cl TEA CUP AND SAUCER FJORD ALABASTER WHITE (6PCS/CTN)</v>
          </cell>
        </row>
        <row r="363">
          <cell r="A363" t="str">
            <v>6033-CONF0720-283-288</v>
          </cell>
          <cell r="B363">
            <v>660879</v>
          </cell>
          <cell r="D363" t="str">
            <v>(ID) REVOL #660879 CONFLUENCE 20cl TEA CUP AND SAUCER COGNAC ALABASTER WHITE (6PCS/CTN)</v>
          </cell>
        </row>
        <row r="364">
          <cell r="A364" t="str">
            <v>6033-CONF0720-283-295</v>
          </cell>
          <cell r="B364">
            <v>660877</v>
          </cell>
          <cell r="D364" t="str">
            <v>(ID) REVOL #660877 CONFLUENCE 20cl TEA CUP AND SAUCER LINEN ALABASTER WHITE (6PCS/CTN)</v>
          </cell>
        </row>
        <row r="365">
          <cell r="A365" t="str">
            <v>6033-CP0507-1</v>
          </cell>
          <cell r="B365">
            <v>640046</v>
          </cell>
          <cell r="D365" t="str">
            <v>#CNC640046 DIA:6.5XH:3.5CM COOK&amp;PLAY RAMEKIN SHALLOW, WHITE(6PU)(REVOL)</v>
          </cell>
        </row>
        <row r="366">
          <cell r="A366" t="str">
            <v>6033-CP0507-20</v>
          </cell>
          <cell r="B366">
            <v>640177</v>
          </cell>
          <cell r="D366" t="str">
            <v>#CNC640177 DIA:6.5XH:3.5CM COOK&amp;PLAY RAMEKIN SHALLOW, SATIN BLACK(6PU) (REVOL)</v>
          </cell>
        </row>
        <row r="367">
          <cell r="A367" t="str">
            <v>6033-CP1802-1</v>
          </cell>
          <cell r="B367">
            <v>647666</v>
          </cell>
          <cell r="D367" t="str">
            <v>(ID) REVOL #647666 COOK &amp; PLAY DIA.6.3cmxH2cm SMALL DISH WHITE (12PCS/CTN)</v>
          </cell>
        </row>
        <row r="368">
          <cell r="A368" t="str">
            <v>6033-CP1802-20</v>
          </cell>
          <cell r="B368">
            <v>647670</v>
          </cell>
          <cell r="D368" t="str">
            <v>(ID) REVOL #647670 COOK &amp; PLAY DIA.6.3cmxH2cm SMALL DISH SATINE BLACK (12PCS/CTN)</v>
          </cell>
        </row>
        <row r="369">
          <cell r="A369" t="str">
            <v>6033-D360-88</v>
          </cell>
          <cell r="B369">
            <v>615459</v>
          </cell>
          <cell r="D369" t="str">
            <v>(ID)#615459#Ø15 x H3.5cm 0.20L/7oz ROUND EARED DISH WHITE (6/CTN) (REVOL)</v>
          </cell>
        </row>
        <row r="370">
          <cell r="A370" t="str">
            <v>6033-D360N-181</v>
          </cell>
          <cell r="B370">
            <v>644691</v>
          </cell>
          <cell r="D370" t="str">
            <v>(WSL'19)#644691, DIA: 15CM HT: 3.5CM ROUND EARED DISH 15CM, CAST IRON STYLE (REVOL)</v>
          </cell>
        </row>
        <row r="371">
          <cell r="A371" t="str">
            <v>6033-D361-88</v>
          </cell>
          <cell r="B371">
            <v>615465</v>
          </cell>
          <cell r="D371" t="str">
            <v>(ID) #615465, Ø18xH4.5cm ROUND EARED DISH, WHITE (6/CTN)(REVOL)</v>
          </cell>
        </row>
        <row r="372">
          <cell r="A372" t="str">
            <v>6033-D361N-181</v>
          </cell>
          <cell r="B372">
            <v>644693</v>
          </cell>
          <cell r="D372" t="str">
            <v>#644693, DIA:18CMXHT:4.5CM ROUND EARED DISH 18CM, CAST IRON STYLE (REVOL)</v>
          </cell>
        </row>
        <row r="373">
          <cell r="A373" t="str">
            <v>6033-D832-88</v>
          </cell>
          <cell r="B373">
            <v>615475</v>
          </cell>
          <cell r="D373" t="str">
            <v>(DCWSL22) (ID)#615475#34x24x6cm 2.5L/88.25oz RECTANGULAR DISH WHITE (2/CTN) (REVOL)</v>
          </cell>
        </row>
        <row r="374">
          <cell r="A374" t="str">
            <v>6033-D83M-1</v>
          </cell>
          <cell r="B374">
            <v>615476</v>
          </cell>
          <cell r="D374" t="str">
            <v>(ID) #CNC615476 7X5X2 (0.02L) MINI RECTANGULAR DISH WHITE (6PU)(REVOL)</v>
          </cell>
        </row>
        <row r="375">
          <cell r="A375" t="str">
            <v>6033-E40M-1</v>
          </cell>
          <cell r="B375">
            <v>615497</v>
          </cell>
          <cell r="D375" t="str">
            <v>(ID-MOQ) #CNC615497 DIA:7XH:2.5CM MINIATURE SAUCEPAN, WHITE(6PU) (REVOL)</v>
          </cell>
        </row>
        <row r="376">
          <cell r="A376" t="str">
            <v>6033-E40MN-181</v>
          </cell>
          <cell r="B376">
            <v>644705</v>
          </cell>
          <cell r="D376" t="str">
            <v>(ID-MOQ) #CNC644705 DIA:7XH:2.5CM MINIATURE SAUCEPAN, CAST IRON STYLE (6PU)(REVOL)</v>
          </cell>
        </row>
        <row r="377">
          <cell r="A377" t="str">
            <v>6033-E760-1</v>
          </cell>
          <cell r="B377">
            <v>615509</v>
          </cell>
          <cell r="D377" t="str">
            <v>(ID-MOQ)#615509,10.4 XH 8CM LION-HEADED SOUP BOWL,0.25L , WHITE,GRANDS CLASSIQUES (6 PCS/CTN)(REVO</v>
          </cell>
        </row>
        <row r="378">
          <cell r="A378" t="str">
            <v>6033-E761-1</v>
          </cell>
          <cell r="B378">
            <v>612425</v>
          </cell>
          <cell r="D378" t="str">
            <v>#612425, DIA:11x9HCM, 35CL LION-HEADED SOUP BOWL NO LID, WHITE (REVOL)</v>
          </cell>
        </row>
        <row r="379">
          <cell r="A379" t="str">
            <v>6033-E761N-181</v>
          </cell>
          <cell r="B379">
            <v>644698</v>
          </cell>
          <cell r="D379" t="str">
            <v>#644698 DIA:11x9HCM LION-HEADED SOUP BOWL NO LID 35CL, CAST IRON STYLE (REVOL)</v>
          </cell>
        </row>
        <row r="380">
          <cell r="A380" t="str">
            <v>6033-EQ0124N-181</v>
          </cell>
          <cell r="B380">
            <v>660498</v>
          </cell>
          <cell r="D380" t="str">
            <v>(ID) REVOL #660498 EQUINOXE 25x13.3x2.1cm OBLONG PLATE CAST IRON STYLE (4PCS/CTN)</v>
          </cell>
        </row>
        <row r="381">
          <cell r="A381" t="str">
            <v>6033-EQ0124N-213</v>
          </cell>
          <cell r="B381">
            <v>660500</v>
          </cell>
          <cell r="D381" t="str">
            <v>(ID) REVOL #660500 EQUINOXE 24x13cm OBLONG PLATE PEPPER (4PCS/CTN)</v>
          </cell>
        </row>
        <row r="382">
          <cell r="A382" t="str">
            <v>6033-EQ0136N-181</v>
          </cell>
          <cell r="B382">
            <v>660501</v>
          </cell>
          <cell r="D382" t="str">
            <v>(ID) REVOL #660501 EQUINOXE 36x16cm OBLONG PLATE CAST IRON STYLE (4PCS/CTN)</v>
          </cell>
        </row>
        <row r="383">
          <cell r="A383" t="str">
            <v>6033-EQ0136N-213</v>
          </cell>
          <cell r="B383">
            <v>660503</v>
          </cell>
          <cell r="D383" t="str">
            <v>(ID) REVOL #660503 EQUINOXE 36x16cm OBLONG PLATE PEPPER (4PCS/CTN)</v>
          </cell>
        </row>
        <row r="384">
          <cell r="A384" t="str">
            <v>6033-EQ0415N-181</v>
          </cell>
          <cell r="B384">
            <v>660504</v>
          </cell>
          <cell r="D384" t="str">
            <v>(ID) REVOL #660504 EQUINOXE 15cl BOWL CAST IRON STYLE (4PCS/CTN)</v>
          </cell>
        </row>
        <row r="385">
          <cell r="A385" t="str">
            <v>6033-EQ0415N-213</v>
          </cell>
          <cell r="B385">
            <v>660506</v>
          </cell>
          <cell r="D385" t="str">
            <v>(ID) REVOL #660506 EQUINOXE 15cl BOWL PEPPER (4PCS/CTN)</v>
          </cell>
        </row>
        <row r="386">
          <cell r="A386" t="str">
            <v>6033-EQ0415N-234</v>
          </cell>
          <cell r="B386">
            <v>660505</v>
          </cell>
          <cell r="D386" t="str">
            <v>(ID) REVOL #660505 EQUINOXE 15cl BOWL WHITE CUMULUS (4PCS/CTN)</v>
          </cell>
        </row>
        <row r="387">
          <cell r="A387" t="str">
            <v>6033-EQ0508N-181</v>
          </cell>
          <cell r="B387">
            <v>660528</v>
          </cell>
          <cell r="D387" t="str">
            <v>(ID) REVOL #660528 EQUINOXE 8cl ESPRESSO CUP CAST IRON STYLE (6PCS/CTN)</v>
          </cell>
        </row>
        <row r="388">
          <cell r="A388" t="str">
            <v>6033-EQ0508N-213</v>
          </cell>
          <cell r="B388">
            <v>660530</v>
          </cell>
          <cell r="D388" t="str">
            <v>(ID) REVOL #660530 EQUINOXE 8cl ESPRESSO CUP PEPPER (6PCS/CTN)</v>
          </cell>
        </row>
        <row r="389">
          <cell r="A389" t="str">
            <v>6033-EQ0508N-234</v>
          </cell>
          <cell r="B389">
            <v>660529</v>
          </cell>
          <cell r="D389" t="str">
            <v>(ID) REVOL #660529 EQUINOXE 8cl ESPRESSO CUP WHITE CUMULUS (6PCS/CTN)</v>
          </cell>
        </row>
        <row r="390">
          <cell r="A390" t="str">
            <v>6033-EQ0520N-181</v>
          </cell>
          <cell r="B390">
            <v>660525</v>
          </cell>
          <cell r="D390" t="str">
            <v>(ID) REVOL #660525 EQUINOXE 20cl TEA CUP CAST IRON STYLE (6PCS/CTN)</v>
          </cell>
        </row>
        <row r="391">
          <cell r="A391" t="str">
            <v>6033-EQ0520N-213</v>
          </cell>
          <cell r="B391">
            <v>660527</v>
          </cell>
          <cell r="D391" t="str">
            <v>(ID) REVOL #660527 EQUINOXE 20cl TEA CUP PEPPER (6PCS/CTN)</v>
          </cell>
        </row>
        <row r="392">
          <cell r="A392" t="str">
            <v>6033-EQ0520N-234</v>
          </cell>
          <cell r="B392">
            <v>660526</v>
          </cell>
          <cell r="D392" t="str">
            <v>(ID) REVOL #660526 EQUINOXE 20cl TEA CUP WHITE CUMULUS (6PCS/CTN)</v>
          </cell>
        </row>
        <row r="393">
          <cell r="A393" t="str">
            <v>6033-EQ0608N-181</v>
          </cell>
          <cell r="B393">
            <v>660519</v>
          </cell>
          <cell r="D393" t="str">
            <v>(ID) REVOL #660519 EQUINOXE 8cl ESPRESSO SAUCER CAST IRON STYLE (6PCS/CTN)</v>
          </cell>
        </row>
        <row r="394">
          <cell r="A394" t="str">
            <v>6033-EQ0608N-213</v>
          </cell>
          <cell r="B394">
            <v>660521</v>
          </cell>
          <cell r="D394" t="str">
            <v>(ID) REVOL #660521 EQUINOXE 8cl ESPRESSO SAUCER PEPPER (6PCS/CTN)</v>
          </cell>
        </row>
        <row r="395">
          <cell r="A395" t="str">
            <v>6033-EQ0608N-234</v>
          </cell>
          <cell r="B395">
            <v>660520</v>
          </cell>
          <cell r="D395" t="str">
            <v>(ID) REVOL #660520 EQUINOXE 8cl ESPRESSO SAUCER WHITE CUMULUS (6PCS/CTN)</v>
          </cell>
        </row>
        <row r="396">
          <cell r="A396" t="str">
            <v>6033-EQ0620N-181</v>
          </cell>
          <cell r="B396">
            <v>660516</v>
          </cell>
          <cell r="D396" t="str">
            <v>(ID) REVOL #660516 EQUINOXE 20cl TEA SAUCER CAST IRON STYLE (6PCS/CTN)</v>
          </cell>
        </row>
        <row r="397">
          <cell r="A397" t="str">
            <v>6033-EQ0620N-213</v>
          </cell>
          <cell r="B397">
            <v>660518</v>
          </cell>
          <cell r="D397" t="str">
            <v>(ID) REVOL #660518 EQUINOXE 20cl TEA SAUCER PEPPER (6PCS/CTN)</v>
          </cell>
        </row>
        <row r="398">
          <cell r="A398" t="str">
            <v>6033-EQ0620N-234</v>
          </cell>
          <cell r="B398">
            <v>660517</v>
          </cell>
          <cell r="D398" t="str">
            <v>(ID) REVOL #660517 EQUINOXE 20cl TEA SAUCER WHITE CUMULUS (6PCS/CTN)</v>
          </cell>
        </row>
        <row r="399">
          <cell r="A399" t="str">
            <v>6033-EQ0833N-181</v>
          </cell>
          <cell r="B399">
            <v>660513</v>
          </cell>
          <cell r="D399" t="str">
            <v>(ID) REVOL #660513 EQUINOXE 33cl MUG CAST IRON STYLE (6PCS/CTN)</v>
          </cell>
        </row>
        <row r="400">
          <cell r="A400" t="str">
            <v>6033-EQ0833N-213</v>
          </cell>
          <cell r="B400">
            <v>660515</v>
          </cell>
          <cell r="D400" t="str">
            <v>(ID) REVOL #660515 EQUINOXE 33cl MUG PEPPER (6PCS/CTN)</v>
          </cell>
        </row>
        <row r="401">
          <cell r="A401" t="str">
            <v>6033-EQ0833N-234</v>
          </cell>
          <cell r="B401">
            <v>660514</v>
          </cell>
          <cell r="D401" t="str">
            <v>(ID) REVOL #660514 EQUINOXE 33cl MUG WHITE CUMULUS (6PCS/CTN)</v>
          </cell>
        </row>
        <row r="402">
          <cell r="A402" t="str">
            <v>6033-EQ0975N-181</v>
          </cell>
          <cell r="B402">
            <v>660531</v>
          </cell>
          <cell r="D402" t="str">
            <v>(ID) REVOL #660531 EQUINOXE 75cl TEAPOT CAST IRON STYLE (1PC/CTN)</v>
          </cell>
        </row>
        <row r="403">
          <cell r="A403" t="str">
            <v>6033-EQ0975N-213</v>
          </cell>
          <cell r="B403">
            <v>660533</v>
          </cell>
          <cell r="D403" t="str">
            <v>(ID) REVOL #660533 EQUINOXE 75cl TEAPOT PEPPER (1PC/CTN)</v>
          </cell>
        </row>
        <row r="404">
          <cell r="A404" t="str">
            <v>6033-EQ0975N-234</v>
          </cell>
          <cell r="B404">
            <v>660532</v>
          </cell>
          <cell r="D404" t="str">
            <v>(ID) REVOL #660532 EQUINOXE 75cl TEAPOT WHITE CUMULUS (1PC/CTN)</v>
          </cell>
        </row>
        <row r="405">
          <cell r="A405" t="str">
            <v>6033-EQ1012N-181</v>
          </cell>
          <cell r="B405">
            <v>660510</v>
          </cell>
          <cell r="D405" t="str">
            <v>(ID) REVOL #660510 EQUINOXE 12cl CREAMER CAST IRON STYLE (4PCS/CTN)</v>
          </cell>
        </row>
        <row r="406">
          <cell r="A406" t="str">
            <v>6033-EQ1012N-213</v>
          </cell>
          <cell r="B406">
            <v>660512</v>
          </cell>
          <cell r="D406" t="str">
            <v>(ID) REVOL #660512 EQUINOXE 12cl CREAMER PEPPER (4PCS/CTN)</v>
          </cell>
        </row>
        <row r="407">
          <cell r="A407" t="str">
            <v>6033-EQ1012N-234</v>
          </cell>
          <cell r="B407">
            <v>660511</v>
          </cell>
          <cell r="D407" t="str">
            <v>(ID) REVOL #660511 EQUINOXE 12cl CREAMER WHITE CUMULUS (4PCS/CTN)</v>
          </cell>
        </row>
        <row r="408">
          <cell r="A408" t="str">
            <v>6033-EQ1016N-213</v>
          </cell>
          <cell r="B408">
            <v>649491</v>
          </cell>
          <cell r="D408" t="str">
            <v>#649491# Ø16x2CM EQUINOXE ROUND BREAD PLATE, PEPPER (6/CTN)(REVOL)</v>
          </cell>
        </row>
        <row r="409">
          <cell r="A409" t="str">
            <v>6033-EQ1016N-219</v>
          </cell>
          <cell r="B409">
            <v>649493</v>
          </cell>
          <cell r="D409" t="str">
            <v>#649493# Ø16x2CM EQUINOXE BREAD PLATE, CIRRUS BLUE (6/CTN)(REVOL)</v>
          </cell>
        </row>
        <row r="410">
          <cell r="A410" t="str">
            <v>6033-EQ1016N-234</v>
          </cell>
          <cell r="B410">
            <v>651435</v>
          </cell>
          <cell r="D410" t="str">
            <v>(ID-MOQ) #651435# Ø16x2CM EQUINOXE BREAD PLATE,WHITE CUMULUS (6/CTN)(REVOL)</v>
          </cell>
        </row>
        <row r="411">
          <cell r="A411" t="str">
            <v>6033-EQ1016N-269-7015</v>
          </cell>
          <cell r="B411">
            <v>655656</v>
          </cell>
          <cell r="D411" t="str">
            <v>(DCWSL22) (ID) #655656, DIA16cm EQUINOXE BREAD PLATE, NIGHT BLUE (REVOL) 6/CTN</v>
          </cell>
        </row>
        <row r="412">
          <cell r="A412" t="str">
            <v>6033-EQ1016N-273-7016</v>
          </cell>
          <cell r="B412">
            <v>655660</v>
          </cell>
          <cell r="D412" t="str">
            <v>(DCWSL22) (ID) #655660, DIA16cm EQUINOXE BREAD PLATE, BRONZE (REVOL) 6/CTN</v>
          </cell>
        </row>
        <row r="413">
          <cell r="A413" t="str">
            <v>6033-EQ1021N-213</v>
          </cell>
          <cell r="B413">
            <v>649494</v>
          </cell>
          <cell r="D413" t="str">
            <v>#649494# Ø21.5CM/8.5" EQUINOXE DESSERT PLATE, PEPPER WHITE (REVOL)</v>
          </cell>
        </row>
        <row r="414">
          <cell r="A414" t="str">
            <v>6033-EQ1021N-219</v>
          </cell>
          <cell r="B414">
            <v>649496</v>
          </cell>
          <cell r="D414" t="str">
            <v>#649496# Ø21.5CM/8.5" EQUINOXE DESSERT PLATE, CIRRUS BLUE (REVOL)</v>
          </cell>
        </row>
        <row r="415">
          <cell r="A415" t="str">
            <v>6033-EQ1021N-234</v>
          </cell>
          <cell r="B415">
            <v>651436</v>
          </cell>
          <cell r="D415" t="str">
            <v>(ID-MOQ) #651436# Ø21.5CM/8.5" EQUINOXE DESSERT PLATE, WHITE CUMULUS (6/CTN)(REVOL)</v>
          </cell>
        </row>
        <row r="416">
          <cell r="A416" t="str">
            <v>6033-EQ1021N-270</v>
          </cell>
          <cell r="B416">
            <v>655636</v>
          </cell>
          <cell r="D416" t="str">
            <v>(DCWSL22) (ID) #655636, DIA21.5cm EQUINOXE DESSERT PLATE, WHITE COTON (REVOL) 6/CTN</v>
          </cell>
        </row>
        <row r="417">
          <cell r="A417" t="str">
            <v>6033-EQ1021N-271-7015</v>
          </cell>
          <cell r="B417">
            <v>655694</v>
          </cell>
          <cell r="D417" t="str">
            <v>(DCWSL22) (ID) #655694, DIA21.5cm EQUINOXE DESSERT PLATE, OCEAN VIBES (REVOL) 6/CTN</v>
          </cell>
        </row>
        <row r="418">
          <cell r="A418" t="str">
            <v>6033-EQ1021N-272-7016</v>
          </cell>
          <cell r="B418">
            <v>655712</v>
          </cell>
          <cell r="D418" t="str">
            <v>(DCWSL22) (ID) #655712, DIA21.5cm EQUINOXE DESSERT PLATE, RAIN FOREST (REVOL) 6/CTN</v>
          </cell>
        </row>
        <row r="419">
          <cell r="A419" t="str">
            <v>6033-EQ1026N-181</v>
          </cell>
          <cell r="B419">
            <v>650420</v>
          </cell>
          <cell r="D419" t="str">
            <v>#650420# Ø26xH3CM/10.25" EQUINOXE DINNER PLATE, CAST IRON STYLE (6/CTN)(REVOL)</v>
          </cell>
        </row>
        <row r="420">
          <cell r="A420" t="str">
            <v>6033-EQ1026N-213</v>
          </cell>
          <cell r="B420">
            <v>650421</v>
          </cell>
          <cell r="D420" t="str">
            <v>#650421# Ø26xH3CM/10.25" EQUINOXE DINNER PLATE, PEPPER (6/CTN)(REVOL)</v>
          </cell>
        </row>
        <row r="421">
          <cell r="A421" t="str">
            <v>6033-EQ1026N-219</v>
          </cell>
          <cell r="B421">
            <v>650423</v>
          </cell>
          <cell r="D421" t="str">
            <v>#650423# Ø26xH3CM/10.25" EQUINOXE DINNER PLATE,CIRRUS BLUE  (6/CTN)(REVOL)</v>
          </cell>
        </row>
        <row r="422">
          <cell r="A422" t="str">
            <v>6033-EQ1026N-234</v>
          </cell>
          <cell r="B422">
            <v>651438</v>
          </cell>
          <cell r="D422" t="str">
            <v>(ID-MOQ) #651438# Ø26xH3CM/10.25" EQUINOXE DINNER PLATE, WHITE CUMULUS(6/CTN)(REVOL)</v>
          </cell>
        </row>
        <row r="423">
          <cell r="A423" t="str">
            <v>6033-EQ1026N-270</v>
          </cell>
          <cell r="B423">
            <v>655633</v>
          </cell>
          <cell r="D423" t="str">
            <v>(DCWSL22) (ID) #655633, 26cm EQUINOXE DINNER PLATE, WHITE COTTON (REVOL) 6/CTN</v>
          </cell>
        </row>
        <row r="424">
          <cell r="A424" t="str">
            <v>6033-EQ1028N-213</v>
          </cell>
          <cell r="B424">
            <v>649497</v>
          </cell>
          <cell r="D424" t="str">
            <v>#649497# Ø28CM/11" EQUINOXE DINNER PLATE, PEPPER WHITE (REVOL)</v>
          </cell>
        </row>
        <row r="425">
          <cell r="A425" t="str">
            <v>6033-EQ1028N-219</v>
          </cell>
          <cell r="B425">
            <v>649500</v>
          </cell>
          <cell r="D425" t="str">
            <v>#649500# Ø28CM/11" EQUINOXE DINNER PLATE, CIRRUS BLUE (REVOL)</v>
          </cell>
        </row>
        <row r="426">
          <cell r="A426" t="str">
            <v>6033-EQ1028N-234</v>
          </cell>
          <cell r="B426">
            <v>651439</v>
          </cell>
          <cell r="D426" t="str">
            <v>(ID-MOQ) #651439# Ø28x3.3CM/11" EQUINOXE DINNER PLATE,WHITE CUMULUS (6/CTN)(REVOL)</v>
          </cell>
        </row>
        <row r="427">
          <cell r="A427" t="str">
            <v>6033-EQ1031N-213</v>
          </cell>
          <cell r="B427">
            <v>649501</v>
          </cell>
          <cell r="D427" t="str">
            <v>#649501# Ø31.5CM/12.5" EQUINOXE PRESENTATION PLATE, PEPPER WHITE(REVOL)</v>
          </cell>
        </row>
        <row r="428">
          <cell r="A428" t="str">
            <v>6033-EQ1031N-219</v>
          </cell>
          <cell r="B428">
            <v>649503</v>
          </cell>
          <cell r="D428" t="str">
            <v>#649503# Ø31.5CM/12.5" EQUINOXE PRESENTATION PLATE, CIRRUS BLUE (REVOL)</v>
          </cell>
        </row>
        <row r="429">
          <cell r="A429" t="str">
            <v>6033-EQ1031N-234</v>
          </cell>
          <cell r="B429">
            <v>651429</v>
          </cell>
          <cell r="D429" t="str">
            <v>(ID-MOQ) #651429# Ø31.5CM/12.5" EQUINOXE PRESENTATION PLATE,WHITE CUMULUS (2/CTN) (REVOL)</v>
          </cell>
        </row>
        <row r="430">
          <cell r="A430" t="str">
            <v>6033-EQ1031N-271-7017</v>
          </cell>
          <cell r="B430">
            <v>655688</v>
          </cell>
          <cell r="D430" t="str">
            <v>(DCWSL22) (ID) #655688, DIA31cm EQUINOXE DINNER PLATE, OCEAN VIBES (REVOL) 2/CTN</v>
          </cell>
        </row>
        <row r="431">
          <cell r="A431" t="str">
            <v>6033-EQ1115N-181</v>
          </cell>
          <cell r="B431">
            <v>649588</v>
          </cell>
          <cell r="D431" t="str">
            <v>(ID) #649588, DIA15xH5.6cm, 35cl EQUINOXE DEEP COUPE BOWL, CAST IRON STYLE (REVOL) 6/CTN</v>
          </cell>
        </row>
        <row r="432">
          <cell r="A432" t="str">
            <v>6033-EQ1115N-213</v>
          </cell>
          <cell r="B432">
            <v>649587</v>
          </cell>
          <cell r="D432" t="str">
            <v>#649587# Ø15xH5.6CM 35CL/12.25oz, EQUINOXE DEEP COUPE BOWL, PEPPER WHITE (6/CTN)(REVOL)</v>
          </cell>
        </row>
        <row r="433">
          <cell r="A433" t="str">
            <v>6033-EQ1115N-219</v>
          </cell>
          <cell r="B433">
            <v>649589</v>
          </cell>
          <cell r="D433" t="str">
            <v>#649589# Ø15xH5.6CM,35CL/12.25oz EQUINOXE DEEP COUPE BOWL, CIRRUS BLUE (6/CTN)(REVOL)</v>
          </cell>
        </row>
        <row r="434">
          <cell r="A434" t="str">
            <v>6033-EQ1115N-234</v>
          </cell>
          <cell r="B434">
            <v>651440</v>
          </cell>
          <cell r="D434" t="str">
            <v>(ID-MOQ) #651440# Ø15xH5.6CM 35CL/12.25oz EQUINOXE DEEP COUPE BOWL , WHITE CUMULUS (6/CTN)(REVOL)</v>
          </cell>
        </row>
        <row r="435">
          <cell r="A435" t="str">
            <v>6033-EQ1115N-270</v>
          </cell>
          <cell r="B435">
            <v>655645</v>
          </cell>
          <cell r="D435" t="str">
            <v>(DCWSL22) (ID) #655645, DIA15cm EQUINOXE BOWL, WHITE COTON (REVOL) 6/CTN</v>
          </cell>
        </row>
        <row r="436">
          <cell r="A436" t="str">
            <v>6033-EQ1119N-213</v>
          </cell>
          <cell r="B436">
            <v>649577</v>
          </cell>
          <cell r="D436" t="str">
            <v>#649577# ø 19 x H6.5cm EQUINOXE DEEP COUPE BOWL, PEPPER WHITE (REVOL)</v>
          </cell>
        </row>
        <row r="437">
          <cell r="A437" t="str">
            <v>6033-EQ1119N-219</v>
          </cell>
          <cell r="B437">
            <v>649579</v>
          </cell>
          <cell r="D437" t="str">
            <v>#649579# ø 19 x H6.5cm EQUINOXE DEEP COUPE BOWL, CIRRUS BLUE (REVOL)</v>
          </cell>
        </row>
        <row r="438">
          <cell r="A438" t="str">
            <v>6033-EQ1119N-234</v>
          </cell>
          <cell r="B438">
            <v>651441</v>
          </cell>
          <cell r="D438" t="str">
            <v>(ID-MOQ) #651441#ø19 x H6.5cm EQUINOXE DEEP COUPE BOWL，WHITE CUMULUS (6/CTN)(REVOL)</v>
          </cell>
        </row>
        <row r="439">
          <cell r="A439" t="str">
            <v>6033-EQ1124N-213</v>
          </cell>
          <cell r="B439">
            <v>649504</v>
          </cell>
          <cell r="D439" t="str">
            <v>#649504# ø 24 x H5.5cm EQUINOXE COUPE PLATE, PEPPER WHITE (REVOL)</v>
          </cell>
        </row>
        <row r="440">
          <cell r="A440" t="str">
            <v>6033-EQ1124N-219</v>
          </cell>
          <cell r="B440">
            <v>649506</v>
          </cell>
          <cell r="D440" t="str">
            <v>#649506# ø 24 x H5.5cm EQUINOXE COUPE PLATE, CIRRUS BLUE (REVOL)</v>
          </cell>
        </row>
        <row r="441">
          <cell r="A441" t="str">
            <v>6033-EQ1124N-234</v>
          </cell>
          <cell r="B441">
            <v>651442</v>
          </cell>
          <cell r="D441" t="str">
            <v>(ID-MOQ) #651442# ø 24 x H5.5cm EQUINOXE DEEP COUPE PLATE, WHITE CUMULUS (6/CTN) (REVOL)</v>
          </cell>
        </row>
        <row r="442">
          <cell r="A442" t="str">
            <v>6033-EQ1124N-270</v>
          </cell>
          <cell r="B442">
            <v>655811</v>
          </cell>
          <cell r="D442" t="str">
            <v>(DCWSL22) (ID) #655811, 24xH5.5cm EQUINOXE DEEP COUPE PLATE, WHITE COTTON (REVOL) 6/CTN</v>
          </cell>
        </row>
        <row r="443">
          <cell r="A443" t="str">
            <v>6033-EQ1124N-272-7016</v>
          </cell>
          <cell r="B443">
            <v>655698</v>
          </cell>
          <cell r="D443" t="str">
            <v>(DCWSL22) (ID) #655698, DIA24cm EQUINOXE DEEP COUPE PLATE, RAIN FOREST (REVOL) 6/CTN</v>
          </cell>
        </row>
        <row r="444">
          <cell r="A444" t="str">
            <v>6033-EQ1127N-213</v>
          </cell>
          <cell r="B444">
            <v>649558</v>
          </cell>
          <cell r="D444" t="str">
            <v>#649558# ø 27 x H5cm EQUINOXE COUPE PLATE, PEPPER WHITE (REVOL)</v>
          </cell>
        </row>
        <row r="445">
          <cell r="A445" t="str">
            <v>6033-EQ1127N-219</v>
          </cell>
          <cell r="B445">
            <v>649559</v>
          </cell>
          <cell r="D445" t="str">
            <v>#649559# ø 27 x H5cm EQUINOXE COUPE PLATE, CIRRUS BLUE(REVOL)</v>
          </cell>
        </row>
        <row r="446">
          <cell r="A446" t="str">
            <v>6033-EQ1127N-234</v>
          </cell>
          <cell r="B446">
            <v>651430</v>
          </cell>
          <cell r="D446" t="str">
            <v>(ID-MOQ) #651430# ø 27 x H5cm EQUINOXE DEEP COUPE PLATE,WHITE CUMULUS(4/CTN) (REVOL)</v>
          </cell>
        </row>
        <row r="447">
          <cell r="A447" t="str">
            <v>6033-EQ1234N-213</v>
          </cell>
          <cell r="B447">
            <v>649555</v>
          </cell>
          <cell r="D447" t="str">
            <v>#649555# 35 x 22.3 x 4CM EQUINOXE SERVICE/OVAL PLATE, PEPPER WHITE (REVOL)</v>
          </cell>
        </row>
        <row r="448">
          <cell r="A448" t="str">
            <v>6033-EQ1234N-219</v>
          </cell>
          <cell r="B448">
            <v>649556</v>
          </cell>
          <cell r="D448" t="str">
            <v>#649556# 35 x 22.3 x 4CM EQUINOXE SERVICE/OVAL PLATE, CIRRUS BLUE(REVOL)</v>
          </cell>
        </row>
        <row r="449">
          <cell r="A449" t="str">
            <v>6033-EQ1234N-234</v>
          </cell>
          <cell r="B449">
            <v>651431</v>
          </cell>
          <cell r="D449" t="str">
            <v>(ID-MOQ) #651431# 35 x 22.3 x 4CM EQUINOXE SERVICE/OVAL PLATE, WHITE CUMULUS (4/CTN) (REVOL)</v>
          </cell>
        </row>
        <row r="450">
          <cell r="A450" t="str">
            <v>6033-EQ1332N-213</v>
          </cell>
          <cell r="B450">
            <v>649567</v>
          </cell>
          <cell r="D450" t="str">
            <v>#649567#32.5 x 15x 1.8CM EQUINOXE RECTANGULAR PLATE, PEPPER WHITE (REVOL)</v>
          </cell>
        </row>
        <row r="451">
          <cell r="A451" t="str">
            <v>6033-EQ1332N-219</v>
          </cell>
          <cell r="B451">
            <v>649568</v>
          </cell>
          <cell r="D451" t="str">
            <v>#649568#32.5 x 15x 1.8CM EQUINOXE RECTANGULAR PLATE, CIRRUS BLUE (REVOL)</v>
          </cell>
        </row>
        <row r="452">
          <cell r="A452" t="str">
            <v>6033-EQ1332N-234</v>
          </cell>
          <cell r="B452">
            <v>651432</v>
          </cell>
          <cell r="D452" t="str">
            <v>(ID-MOQ) #651432#32.5 x 15x 1.8CM EQUINOXE RECTANGULAR PLATE, WHITE CUMULUS(4/CTN) (REVOL)</v>
          </cell>
        </row>
        <row r="453">
          <cell r="A453" t="str">
            <v>6033-EQ1414N-213</v>
          </cell>
          <cell r="B453">
            <v>649507</v>
          </cell>
          <cell r="D453" t="str">
            <v>#649507# Ø14xH2.5cm 0.15L/5.25OZ EQUINOXE BOWL, PEPPER WHITE (REVOL)</v>
          </cell>
        </row>
        <row r="454">
          <cell r="A454" t="str">
            <v>6033-EQ1414N-219</v>
          </cell>
          <cell r="B454">
            <v>649509</v>
          </cell>
          <cell r="D454" t="str">
            <v>(DCWSL22) #649509# Ø14xH2.5cm 0.15L/5.25OZ EQUINOXE BOWL, CIRRUS BLUE (REVOL)</v>
          </cell>
        </row>
        <row r="455">
          <cell r="A455" t="str">
            <v>6033-EQ1414N-234</v>
          </cell>
          <cell r="B455">
            <v>651443</v>
          </cell>
          <cell r="D455" t="str">
            <v>(ID-MOQ) #651443# Ø14xH2.5cm ,0.15L/5.25OZ EQUINOXE DEEP DISH ,WHITE CUMULUS(4/CTN) (REVOL)</v>
          </cell>
        </row>
        <row r="456">
          <cell r="A456" t="str">
            <v>6033-EQ1505N-181</v>
          </cell>
          <cell r="B456">
            <v>649605</v>
          </cell>
          <cell r="D456" t="str">
            <v>(ID)#649605# Ø6.3xH5cm 0.05L/1.75OZ EQUINOXE CONE SHAPE BOWL, CAST IRON STYLE(REVOL)</v>
          </cell>
        </row>
        <row r="457">
          <cell r="A457" t="str">
            <v>6033-EQ1505N-213</v>
          </cell>
          <cell r="B457">
            <v>649606</v>
          </cell>
          <cell r="D457" t="str">
            <v>#649606# Ø6.3xH5cm,0.05L/1.75OZ EQUINOXE CONE SHAPE BOWL, PEPPER WHITE(REVOL)</v>
          </cell>
        </row>
        <row r="458">
          <cell r="A458" t="str">
            <v>6033-EQ1505N-219</v>
          </cell>
          <cell r="B458">
            <v>649607</v>
          </cell>
          <cell r="D458" t="str">
            <v>(DCWSL22) #649607# Ø6.3xH5cm 0.05L/1.75OZ EQUINOXE CONE SHAPE BOWL, CIRRUS BLUE (REVOL)</v>
          </cell>
        </row>
        <row r="459">
          <cell r="A459" t="str">
            <v>6033-EQ1505N-234</v>
          </cell>
          <cell r="B459">
            <v>651444</v>
          </cell>
          <cell r="D459" t="str">
            <v>(ID-MOQ) #651444# Ø6.3xH5cm 1.75OZ EQUINOXE CONE SHAPE BOWL,WHITE CUMULUS(6/CTN) (REVOL)</v>
          </cell>
        </row>
        <row r="460">
          <cell r="A460" t="str">
            <v>6033-EQ1530N-213</v>
          </cell>
          <cell r="B460">
            <v>649610</v>
          </cell>
          <cell r="D460" t="str">
            <v>#649610# Ø4.25xH3.25" 8.75OZ/25CL EQUINOXE CONE SHAPE BOWL, PEPPER WHITE(REVOL)</v>
          </cell>
        </row>
        <row r="461">
          <cell r="A461" t="str">
            <v>6033-EQ1530N-234</v>
          </cell>
          <cell r="B461">
            <v>651433</v>
          </cell>
          <cell r="D461" t="str">
            <v>(ID-MOQ) #651433# Ø4.25xH3.25" 8.75OZ/25CL EQUINOXE CONE SHAPE BOWL,WHITE CUMULUS(4/CTN) (REVOL)</v>
          </cell>
        </row>
        <row r="462">
          <cell r="A462" t="str">
            <v>6033-EQ1612N-213</v>
          </cell>
          <cell r="B462">
            <v>649594</v>
          </cell>
          <cell r="D462" t="str">
            <v>#649594# Ø12xH6.5cm 10.5OZ EQUINOXE RICE BOWL, PEPPER WHITE(REVOL)</v>
          </cell>
        </row>
        <row r="463">
          <cell r="A463" t="str">
            <v>6033-EQ1612N-219</v>
          </cell>
          <cell r="B463">
            <v>649596</v>
          </cell>
          <cell r="D463" t="str">
            <v>#649596# Ø12xH6.5cm 10.5OZ EQUINOXE RICE BOWL, CIRRUS BLUE (REVOL)</v>
          </cell>
        </row>
        <row r="464">
          <cell r="A464" t="str">
            <v>6033-EQ1612N-234</v>
          </cell>
          <cell r="B464">
            <v>651445</v>
          </cell>
          <cell r="D464" t="str">
            <v>(ID-MOQ) #651445# Ø12xH6.5cm 10.5OZ EQUINOXE RICE BOWL, WHITE CUMULUS (6/CTN)(REVOL)</v>
          </cell>
        </row>
        <row r="465">
          <cell r="A465" t="str">
            <v>6033-EQ2033N-213</v>
          </cell>
          <cell r="B465">
            <v>652885</v>
          </cell>
          <cell r="D465" t="str">
            <v>(IDPOA)#652885# Ø33.5cmx H9 cm ,3.5L, EQUINOXE COUPE PLATE, PEPPER (REVOL)</v>
          </cell>
        </row>
        <row r="466">
          <cell r="A466" t="str">
            <v>6033-EQ2033N-234</v>
          </cell>
          <cell r="B466">
            <v>652887</v>
          </cell>
          <cell r="D466" t="str">
            <v>REVOL #652887 EQUINOX 33.5x9cm 3.5ltr SERVING BOWL WHITE CUMULUS (2/CTN)</v>
          </cell>
        </row>
        <row r="467">
          <cell r="A467" t="str">
            <v>6033-EQ4635N-181</v>
          </cell>
          <cell r="B467">
            <v>660507</v>
          </cell>
          <cell r="D467" t="str">
            <v>(ID) REVOL #660507 EQUINOXE D9x2.9cm LID FOR TEAPOT/SUGAR BOWL CAST IRON STYLE (4PCS/CTN)</v>
          </cell>
        </row>
        <row r="468">
          <cell r="A468" t="str">
            <v>6033-EQ4635N-213</v>
          </cell>
          <cell r="B468">
            <v>660509</v>
          </cell>
          <cell r="D468" t="str">
            <v>(ID) REVOL #660509 EQUINOXE D9x2.9cm LID FOR TEAPOT/SUGAR BOWL PEPPER (4PCS/CTN)</v>
          </cell>
        </row>
        <row r="469">
          <cell r="A469" t="str">
            <v>6033-EQ4635N-234</v>
          </cell>
          <cell r="B469">
            <v>660508</v>
          </cell>
          <cell r="D469" t="str">
            <v>(ID) REVOL #660508 EQUINOXE D9x2.9cm LID FOR TEAPOT/SUGAR BOWL WHITE CUMULUS (4PCS/CTN)</v>
          </cell>
        </row>
        <row r="470">
          <cell r="A470" t="str">
            <v>6033-FONTAJUS</v>
          </cell>
          <cell r="B470">
            <v>660412</v>
          </cell>
          <cell r="D470" t="str">
            <v>(ID) REVOL #660412 EN SCENE JUICE DISPENSER WITH DRIP TRAY GLASS + METAL (1PC/CTN)</v>
          </cell>
        </row>
        <row r="471">
          <cell r="A471" t="str">
            <v>6033-FR04100-1</v>
          </cell>
          <cell r="B471">
            <v>641914</v>
          </cell>
          <cell r="D471" t="str">
            <v>(DCWSL22) #641914, DIA:14.2,HT:15CM "UTENSILS" CRUMPLE TUMBLER/JAR, WHITE (REVOL)</v>
          </cell>
        </row>
        <row r="472">
          <cell r="A472" t="str">
            <v>6033-FR04100-20</v>
          </cell>
          <cell r="B472">
            <v>641916</v>
          </cell>
          <cell r="D472" t="str">
            <v>(DCWSL22) #641916, DIA:14.2,HT:15CM 1.0LTR, "UTENSILS" CRUMPLE TUMBLER/JAR, SATIN BLACK (REVO</v>
          </cell>
        </row>
        <row r="473">
          <cell r="A473" t="str">
            <v>6033-H18-1</v>
          </cell>
          <cell r="B473">
            <v>615564</v>
          </cell>
          <cell r="D473" t="str">
            <v>(DCWSL22)(ID)#CNC615564, Ø5XH4.5CM 0.06L, "FRENCH CLASSIQUE" STACKABLE CREAMER JUG, WHITE (12PU)(R</v>
          </cell>
        </row>
        <row r="474">
          <cell r="A474" t="str">
            <v>6033-IM0305-1</v>
          </cell>
          <cell r="B474">
            <v>638991</v>
          </cell>
          <cell r="D474" t="str">
            <v>#638991 7X6X5.5CM IMPULSE MINI POT, WHITE (REVOL)</v>
          </cell>
        </row>
        <row r="475">
          <cell r="A475" t="str">
            <v>6033-IM0308-1</v>
          </cell>
          <cell r="B475">
            <v>638872</v>
          </cell>
          <cell r="D475" t="str">
            <v>#638872 8.5X7X6.5CM IMPULSE POT, WHITE (REVOL)</v>
          </cell>
        </row>
        <row r="476">
          <cell r="A476" t="str">
            <v>6033-IM0825CO-1</v>
          </cell>
          <cell r="B476">
            <v>639202</v>
          </cell>
          <cell r="D476" t="str">
            <v>(DCWSL22) (ID-WSL'19) 639202,IMPULSE 12x10x9cm, 25cl BOWL WITHOUT LID (WHITE)(REVOL)</v>
          </cell>
        </row>
        <row r="477">
          <cell r="A477" t="str">
            <v>6033-IPF1111</v>
          </cell>
          <cell r="B477">
            <v>644321</v>
          </cell>
          <cell r="D477" t="str">
            <v>(ID)#644321, L 10.5x W 9 xH 9.5cm, 0.35L S/S INDIVIDUAL FRENCH FRIES BASKET (REVOL)</v>
          </cell>
        </row>
        <row r="478">
          <cell r="A478" t="str">
            <v>6033-IPO1009</v>
          </cell>
          <cell r="B478">
            <v>645190</v>
          </cell>
          <cell r="D478" t="str">
            <v>#645190 S/S DIA.8.5xH8.5cm 35cl ROUND CHIP BUCKET CUP (6PCS/CTN) (REVOL)</v>
          </cell>
        </row>
        <row r="479">
          <cell r="A479" t="str">
            <v>6033-J98+C1-1</v>
          </cell>
          <cell r="B479">
            <v>617511</v>
          </cell>
          <cell r="D479" t="str">
            <v>#617511,DIA 9 XHT 7CM  BUTTER DISH WITH S/S LID,WHITE (REVOL)</v>
          </cell>
        </row>
        <row r="480">
          <cell r="A480" t="str">
            <v>6033-L501-1</v>
          </cell>
          <cell r="B480">
            <v>615603</v>
          </cell>
          <cell r="D480" t="str">
            <v>#615603 DIA:16XH:4CM DISH FOR 6 SNAILS, WHITE (REVOL)</v>
          </cell>
        </row>
        <row r="481">
          <cell r="A481" t="str">
            <v>6033-LI01010-1</v>
          </cell>
          <cell r="B481">
            <v>644309</v>
          </cell>
          <cell r="D481" t="str">
            <v>(ID) #644309,LIKID 6.7x6.2x10cm, 10cl MILK POT, WHITE (REVOL)</v>
          </cell>
        </row>
        <row r="482">
          <cell r="A482" t="str">
            <v>6033-LI01025-1</v>
          </cell>
          <cell r="B482">
            <v>644306</v>
          </cell>
          <cell r="D482" t="str">
            <v>#644306,LIKID 8.8x8x13cm, 25cl MILK POT, WHITE(4/CTN) (REVOL)</v>
          </cell>
        </row>
        <row r="483">
          <cell r="A483" t="str">
            <v>6033-LI01050-1</v>
          </cell>
          <cell r="B483">
            <v>644303</v>
          </cell>
          <cell r="D483" t="str">
            <v>(ID) 644303,LIKID 11x10x16.2cm, 50cl MILK POT (WHITE)(4/CTN)(REVOL)</v>
          </cell>
        </row>
        <row r="484">
          <cell r="A484" t="str">
            <v>6033-LI0945-1</v>
          </cell>
          <cell r="B484">
            <v>646403</v>
          </cell>
          <cell r="D484" t="str">
            <v>#646403, LIKID 0.45LTR, 12.3x10.5cm SOUP BOWL (WHITE) (REVOL)</v>
          </cell>
        </row>
        <row r="485">
          <cell r="A485" t="str">
            <v>6033-LIE01010-137</v>
          </cell>
          <cell r="B485">
            <v>644375</v>
          </cell>
          <cell r="D485" t="str">
            <v>(DC26) #644375, 6.7x6.2x10Hcm, 0.10-LTR LIKID MILK POT, PEPPER RED (REVOL)</v>
          </cell>
        </row>
        <row r="486">
          <cell r="A486" t="str">
            <v>6033-LIE01010-152</v>
          </cell>
          <cell r="B486">
            <v>644385</v>
          </cell>
          <cell r="D486" t="str">
            <v>#644385, 6.7x6.2x10Hcm, 0.10-LTR LIKID MILK POT, SLATE (REVOL)</v>
          </cell>
        </row>
        <row r="487">
          <cell r="A487" t="str">
            <v>6033-LIE01025-137</v>
          </cell>
          <cell r="B487">
            <v>644378</v>
          </cell>
          <cell r="D487" t="str">
            <v>(DC26) #644378, 8.8x8x13Hcm 0.25-LTR LIKID MILK POT, PEPPER RED (REVOL)</v>
          </cell>
        </row>
        <row r="488">
          <cell r="A488" t="str">
            <v>6033-LIE01025-152</v>
          </cell>
          <cell r="B488">
            <v>644386</v>
          </cell>
          <cell r="D488" t="str">
            <v>#644386, 8.8x8x13Hcm 0.25-LTR LIKID MILK POT, SLATE(4/CTN) (REVOL)</v>
          </cell>
        </row>
        <row r="489">
          <cell r="A489" t="str">
            <v>6033-LIE01050-152</v>
          </cell>
          <cell r="B489">
            <v>644387</v>
          </cell>
          <cell r="D489" t="str">
            <v>#644387, 11x10x16.2Hcm 0.50-LTR LIKID MILK POT, SLATE(4/CTN) (REVOL)</v>
          </cell>
        </row>
        <row r="490">
          <cell r="A490" t="str">
            <v>6033-LIE0415-152</v>
          </cell>
          <cell r="B490">
            <v>645000</v>
          </cell>
          <cell r="D490" t="str">
            <v>#645000 7.3x9Hcm, 0.15LTR LIKID ECLIPSE MUSTARD POT, SLATE (REVOL) 4PCS/CTN</v>
          </cell>
        </row>
        <row r="491">
          <cell r="A491" t="str">
            <v>6033-LIE0725-152</v>
          </cell>
          <cell r="B491">
            <v>645302</v>
          </cell>
          <cell r="D491" t="str">
            <v>(ID-MOQ) REVOL #645302 8.3x7.9x16.5cm LIKID BOTTLE WITH POURER 25cl, SLATE (2PCS/CTN)</v>
          </cell>
        </row>
        <row r="492">
          <cell r="A492" t="str">
            <v>6033-LIE0725H-152-21</v>
          </cell>
          <cell r="B492">
            <v>645254</v>
          </cell>
          <cell r="D492" t="str">
            <v>#645254, LIE0725H-152-2102 ,8.3X7.9X16.5CM LIKID ECLIPSE OIL CRUET, SLATE HUILE CERAMET ARGENT(REVO</v>
          </cell>
        </row>
        <row r="493">
          <cell r="A493" t="str">
            <v>6033-LIE0725V-152</v>
          </cell>
          <cell r="B493">
            <v>645255</v>
          </cell>
          <cell r="D493" t="str">
            <v>(ID) 645255, 8.3 X 7.9 X 16.5CM, 0.25L LIKID VINEGAR CRUET WITH INSCRIPTION ,SLATE GLAZE (REVOL)</v>
          </cell>
        </row>
        <row r="494">
          <cell r="A494" t="str">
            <v>6033-LIEO1050-137</v>
          </cell>
          <cell r="B494">
            <v>644346</v>
          </cell>
          <cell r="D494" t="str">
            <v>(DC26)  644346,LIKID 11X10X16.2CM, 50CL MILK POT (PEPPER RED) (REVOL)</v>
          </cell>
        </row>
        <row r="495">
          <cell r="A495" t="str">
            <v>6033-LO0350-1</v>
          </cell>
          <cell r="B495">
            <v>642843</v>
          </cell>
          <cell r="D495" t="str">
            <v>REVOL #642843 ESSENTIELS 49.5x20x4.5cm 2ltr RECT. DISH WHITE (2/CTN)</v>
          </cell>
        </row>
        <row r="496">
          <cell r="A496" t="str">
            <v>6033-M112160</v>
          </cell>
          <cell r="B496">
            <v>411216</v>
          </cell>
          <cell r="D496" t="str">
            <v>(ID) REVOL #411216 MEALPLAK 24.5x10x1cm TRAY 4 HOLES  WHITE NACRYL (8PCS/CTN)</v>
          </cell>
        </row>
        <row r="497">
          <cell r="A497" t="str">
            <v>6033-M112771</v>
          </cell>
          <cell r="B497">
            <v>411277</v>
          </cell>
          <cell r="D497" t="str">
            <v>(ID) REVOL #411277 MEALPLAK 49.5x19.5x12cm STACKABLE BUFFET SET X1 NACRYL WHITE (1PC/CTN)</v>
          </cell>
        </row>
        <row r="498">
          <cell r="A498" t="str">
            <v>6033-M115123</v>
          </cell>
          <cell r="B498">
            <v>411512</v>
          </cell>
          <cell r="D498" t="str">
            <v>(ID) REVOL #411512 MEALPLAK 49.5x19.5x12cm STACKABLE BUFFET SET X1 NACRYL LAGON (1PC/CTN)</v>
          </cell>
        </row>
        <row r="499">
          <cell r="A499" t="str">
            <v>6033-M115130</v>
          </cell>
          <cell r="B499">
            <v>411513</v>
          </cell>
          <cell r="D499" t="str">
            <v>(ID) REVOL #411513 MEALPLAK 49.5x19.5x12cm STACKABLE BUFFET SET X1 LEMON NACRYL (1PC/CTN)</v>
          </cell>
        </row>
        <row r="500">
          <cell r="A500" t="str">
            <v>6033-M115437</v>
          </cell>
          <cell r="B500">
            <v>411543</v>
          </cell>
          <cell r="D500" t="str">
            <v>(ID) REVOL #411543 MEALPLAK 16.5x4x4cm BRICKS BAR FOR 4 STICKS NACRYL WHITE (4PCS/CTN)</v>
          </cell>
        </row>
        <row r="501">
          <cell r="A501" t="str">
            <v>6033-M116496</v>
          </cell>
          <cell r="B501">
            <v>411649</v>
          </cell>
          <cell r="D501" t="str">
            <v>(ID) REVOL #411649 MEALPLAK 25x9x7.5cm TRAY WITH 3 CLOCHES NACRYL LAGON (6PCS/CTN)</v>
          </cell>
        </row>
        <row r="502">
          <cell r="A502" t="str">
            <v>6033-M116526</v>
          </cell>
          <cell r="B502">
            <v>411652</v>
          </cell>
          <cell r="D502" t="str">
            <v>(ID) REVOL #411652 MEALPLAK 25x9x7.5cm TRAY WITH 3 DOME PINK NACRYL (6PCS/CTN)</v>
          </cell>
        </row>
        <row r="503">
          <cell r="A503" t="str">
            <v>6033-M116762</v>
          </cell>
          <cell r="B503">
            <v>411676</v>
          </cell>
          <cell r="D503" t="str">
            <v>(ID) REVOL #411676 MEALPLAK D15x4cm BRICKS ROUND NACRYL WHITE (2PCS/CTN)</v>
          </cell>
        </row>
        <row r="504">
          <cell r="A504" t="str">
            <v>6033-M116779</v>
          </cell>
          <cell r="B504">
            <v>411677</v>
          </cell>
          <cell r="D504" t="str">
            <v>(ID) REVOL #411677 MEALPLAK 49.5x19.5x12cm STACKABLE BUFFET SET X1 NACRYL ANTHRACITE (1PC/CTN)</v>
          </cell>
        </row>
        <row r="505">
          <cell r="A505" t="str">
            <v>6033-M117011</v>
          </cell>
          <cell r="B505">
            <v>411701</v>
          </cell>
          <cell r="D505" t="str">
            <v>(ID) REVOL #411701 MEALPLAK 49.5x19.5x12cm STACKABLE BUFFET SET X1 PINK NACRYL (1PC/CTN)</v>
          </cell>
        </row>
        <row r="506">
          <cell r="A506" t="str">
            <v>6033-M119039</v>
          </cell>
          <cell r="B506">
            <v>411903</v>
          </cell>
          <cell r="D506" t="str">
            <v>(ID) REVOL #411903 MEALPLAK 53x8x4cm BRICKS X1 WHITE NACRYL (1PC/CTN)</v>
          </cell>
        </row>
        <row r="507">
          <cell r="A507" t="str">
            <v>6033-M119589</v>
          </cell>
          <cell r="B507">
            <v>411958</v>
          </cell>
          <cell r="D507" t="str">
            <v>(ID) REVOL #411958 MEALPLAK DIA:23xH11cm CAKE STAND ANTHRACITE NACRYL (1PC/CTN)</v>
          </cell>
        </row>
        <row r="508">
          <cell r="A508" t="str">
            <v>6033-M119763</v>
          </cell>
          <cell r="B508">
            <v>411976</v>
          </cell>
          <cell r="D508" t="str">
            <v>(ID) REVOL #411976 MEALPLAK DIA:30xH16cm CAKE STAND ANTHRACITE NACRYL (1PC/CTN)</v>
          </cell>
        </row>
        <row r="509">
          <cell r="A509" t="str">
            <v>6033-M119947</v>
          </cell>
          <cell r="B509">
            <v>411994</v>
          </cell>
          <cell r="D509" t="str">
            <v>(ID) REVOL #411994 MEALPLAK DIA:33xH21cm CAKE STAND ANTHRACITE NACRYL (1PC/CTN)</v>
          </cell>
        </row>
        <row r="510">
          <cell r="A510" t="str">
            <v>6033-M119961</v>
          </cell>
          <cell r="B510">
            <v>411996</v>
          </cell>
          <cell r="D510" t="str">
            <v>(ID) REVOL #411996 MEALPLAK DIA:33xH21cm CAKE STAND WHITE NACRYL (1PC/CTN)</v>
          </cell>
        </row>
        <row r="511">
          <cell r="A511" t="str">
            <v>6033-M125-368</v>
          </cell>
          <cell r="B511">
            <v>656898</v>
          </cell>
          <cell r="D511" t="str">
            <v>(ID-MOQ) REVOL #656898 EN SCENE TRAY GN 2/4 WHITE NACRYL</v>
          </cell>
        </row>
        <row r="512">
          <cell r="A512" t="str">
            <v>6033-M125-382</v>
          </cell>
          <cell r="B512">
            <v>656918</v>
          </cell>
          <cell r="D512" t="str">
            <v>(ID-MOQ) REVOL #656918 EN SCENE TRAY GN 1/3 WHITE NACRYL</v>
          </cell>
        </row>
        <row r="513">
          <cell r="A513" t="str">
            <v>6033-M125-399</v>
          </cell>
          <cell r="B513">
            <v>656905</v>
          </cell>
          <cell r="D513" t="str">
            <v>(ID-MOQ) REVOL #656905 EN SCENE TRAY GN 1/3 FOR 2 CARAFES/BOTTLES WHITE NACRYL</v>
          </cell>
        </row>
        <row r="514">
          <cell r="A514" t="str">
            <v>6033-M125-405</v>
          </cell>
          <cell r="B514">
            <v>656906</v>
          </cell>
          <cell r="D514" t="str">
            <v>(ID-MOQ) REVOL #656906 EN SCENE TRAY GN 1/2 WHITE NACRYL</v>
          </cell>
        </row>
        <row r="515">
          <cell r="A515" t="str">
            <v>6033-M125-412</v>
          </cell>
          <cell r="B515">
            <v>656907</v>
          </cell>
          <cell r="D515" t="str">
            <v>(ID-MOQ) REVOL #656907 EN SCENE TRAY GN 1/2 FOR 4 CARAFES/BOTTLES WHITE NACRYL</v>
          </cell>
        </row>
        <row r="516">
          <cell r="A516" t="str">
            <v>6033-M125-429</v>
          </cell>
          <cell r="B516">
            <v>656908</v>
          </cell>
          <cell r="D516" t="str">
            <v>(ID-MOQ) REVOL #656908 EN SCENE TRAY GN 2/3 WHITE NACRYL</v>
          </cell>
        </row>
        <row r="517">
          <cell r="A517" t="str">
            <v>6033-M125-436</v>
          </cell>
          <cell r="B517">
            <v>656909</v>
          </cell>
          <cell r="D517" t="str">
            <v>(ID-MOQ) REVOL #656909 EN SCENE TRAY GN 1/1 WHITE NACRYL</v>
          </cell>
        </row>
        <row r="518">
          <cell r="A518" t="str">
            <v>6033-M125-443</v>
          </cell>
          <cell r="B518">
            <v>656910</v>
          </cell>
          <cell r="D518" t="str">
            <v>REVOL #656910 EN SCENE TRAY GN 1/1 ANTHRACITE NACRYL BLACK</v>
          </cell>
        </row>
        <row r="519">
          <cell r="A519" t="str">
            <v>6033-M125-450</v>
          </cell>
          <cell r="B519">
            <v>656911</v>
          </cell>
          <cell r="D519" t="str">
            <v>REVOL #656911 EN SCENE TRAY GN 1/2 ANTHRACITE NACRYL BLACK</v>
          </cell>
        </row>
        <row r="520">
          <cell r="A520" t="str">
            <v>6033-M125-467</v>
          </cell>
          <cell r="B520">
            <v>656912</v>
          </cell>
          <cell r="D520" t="str">
            <v>REVOL #656912 EN SCENE TRAY GN 1/2 FOR 4 CARAFES/BOTTLES ANTHRACITE NACRYL BLACK</v>
          </cell>
        </row>
        <row r="521">
          <cell r="A521" t="str">
            <v>6033-M125-474</v>
          </cell>
          <cell r="B521">
            <v>656913</v>
          </cell>
          <cell r="D521" t="str">
            <v>REVOL #656913 EN SCENE TRAY GN 1/3 ANTHRACITE NACRYL BLACK</v>
          </cell>
        </row>
        <row r="522">
          <cell r="A522" t="str">
            <v>6033-M125-481</v>
          </cell>
          <cell r="B522">
            <v>656914</v>
          </cell>
          <cell r="D522" t="str">
            <v>REVOL #656914 EN SCENE TRAY GN 1/3 FOR 2 CARAFES/BOTTLES ANTHRACITE NACRYL</v>
          </cell>
        </row>
        <row r="523">
          <cell r="A523" t="str">
            <v>6033-M125-498</v>
          </cell>
          <cell r="B523">
            <v>656915</v>
          </cell>
          <cell r="D523" t="str">
            <v>REVOL #656915 EN SCENE TRAY GN 2/3 ANTHRACITE NACRYL BLACK</v>
          </cell>
        </row>
        <row r="524">
          <cell r="A524" t="str">
            <v>6033-M125-504</v>
          </cell>
          <cell r="B524">
            <v>656916</v>
          </cell>
          <cell r="D524" t="str">
            <v>REVOL #656916 EN SCENE TRAY GN 2/4 ANTHRACITE NACRYL  BLACK</v>
          </cell>
        </row>
        <row r="525">
          <cell r="A525" t="str">
            <v>6033-M127001</v>
          </cell>
          <cell r="B525">
            <v>660438</v>
          </cell>
          <cell r="D525" t="str">
            <v>(ID) REVOL #660438 MEALPLAK D21x16cm BRICKS BAR ROUND 3 TRAYS NACRYL WHITE/STAINLESS STEEL  BRUSHED SILVER FINISH (1PC/CTN)</v>
          </cell>
        </row>
        <row r="526">
          <cell r="A526" t="str">
            <v>6033-M127002</v>
          </cell>
          <cell r="B526">
            <v>660439</v>
          </cell>
          <cell r="D526" t="str">
            <v>(ID) REVOL #660439 MEALPLAK D21x16cm BRICKS BAR ROUND 3 TRAYS NACRYL WHITE/STAINLESS STEEL  BRUSHED GOLD FINISH (1PC/CTN)</v>
          </cell>
        </row>
        <row r="527">
          <cell r="A527" t="str">
            <v>6033-M127003</v>
          </cell>
          <cell r="B527">
            <v>660440</v>
          </cell>
          <cell r="D527" t="str">
            <v>(ID) REVOL #660440 MEALPLAK 32x12x16cm BRICKS BAR RECTANGULAR 3 TRAYS NACRYL WHITE/STAINLESS STEEL  BRUSHED SILVER FINISH (1PC/CTN)</v>
          </cell>
        </row>
        <row r="528">
          <cell r="A528" t="str">
            <v>6033-M127004</v>
          </cell>
          <cell r="B528">
            <v>660441</v>
          </cell>
          <cell r="D528" t="str">
            <v>(ID) REVOL #660441 MEALPLAK 32x12x16cm BRICKS BAR RECTANGULAR 3 TRAYS NACRYL WHITE/STAINLESS STEEL  BRUSHED GOLD FINISH (1PC/CTN)</v>
          </cell>
        </row>
        <row r="529">
          <cell r="A529" t="str">
            <v>6033-M127005</v>
          </cell>
          <cell r="B529">
            <v>660442</v>
          </cell>
          <cell r="D529" t="str">
            <v>(ID) REVOL #660442 MEALPLAK 20x20x10.5cm LOW SQUARE BUFFET NACRYL ANTHRACITE (1PC/CTN)</v>
          </cell>
        </row>
        <row r="530">
          <cell r="A530" t="str">
            <v>6033-M127006</v>
          </cell>
          <cell r="B530">
            <v>660443</v>
          </cell>
          <cell r="D530" t="str">
            <v>(ID) REVOL #660443 MEALPLAK 20x20x10.5cm LOW SQUARE BUFFET NACRYL WHITE (1PC/CTN)</v>
          </cell>
        </row>
        <row r="531">
          <cell r="A531" t="str">
            <v>6033-M127007</v>
          </cell>
          <cell r="B531">
            <v>660444</v>
          </cell>
          <cell r="D531" t="str">
            <v>(ID) REVOL #660444 MEALPLAK 20x20x10.5cm LOW SQUARE BUFFET LEMON NACRYL (1PC/CTN)</v>
          </cell>
        </row>
        <row r="532">
          <cell r="A532" t="str">
            <v>6033-M127008</v>
          </cell>
          <cell r="B532">
            <v>660445</v>
          </cell>
          <cell r="D532" t="str">
            <v>(ID) REVOL #660445 MEALPLAK 20x20x10.5cm LOW SQUARE BUFFET NACRYL LAGON (1PC/CTN)</v>
          </cell>
        </row>
        <row r="533">
          <cell r="A533" t="str">
            <v>6033-M127009</v>
          </cell>
          <cell r="B533">
            <v>660446</v>
          </cell>
          <cell r="D533" t="str">
            <v>(ID) REVOL #660446 MEALPLAK 20x20x10.5cm LOW SQUARE BUFFET PINK NACRYL (1PC/CTN)</v>
          </cell>
        </row>
        <row r="534">
          <cell r="A534" t="str">
            <v>6033-M127010</v>
          </cell>
          <cell r="B534">
            <v>660447</v>
          </cell>
          <cell r="D534" t="str">
            <v>(ID) REVOL #660447 MEALPLAK 20x20x20.5cm HIGH SQUARE BUFFET NACRYL ANTHRACITE (1PC/CTN)</v>
          </cell>
        </row>
        <row r="535">
          <cell r="A535" t="str">
            <v>6033-M127011</v>
          </cell>
          <cell r="B535">
            <v>660448</v>
          </cell>
          <cell r="D535" t="str">
            <v>(ID) REVOL #660448 MEALPLAK 20x20x20.5cm HIGH SQUARE BUFFET NACRYL WHITE (1PC/CTN)</v>
          </cell>
        </row>
        <row r="536">
          <cell r="A536" t="str">
            <v>6033-M127012</v>
          </cell>
          <cell r="B536">
            <v>660449</v>
          </cell>
          <cell r="D536" t="str">
            <v>(ID) REVOL #660449 MEALPLAK 20x20x20.5cm HIGH SQUARE BUFFET LEMON NACRYL (1PC/CTN)</v>
          </cell>
        </row>
        <row r="537">
          <cell r="A537" t="str">
            <v>6033-M127013</v>
          </cell>
          <cell r="B537">
            <v>660450</v>
          </cell>
          <cell r="D537" t="str">
            <v>(ID) REVOL #660450 MEALPLAK 20x20x20.5cm HIGH SQUARE BUFFET NACRYL LAGON (1PC/CTN)</v>
          </cell>
        </row>
        <row r="538">
          <cell r="A538" t="str">
            <v>6033-M127014</v>
          </cell>
          <cell r="B538">
            <v>660451</v>
          </cell>
          <cell r="D538" t="str">
            <v>(ID) REVOL #660451 MEALPLAK 20x20x20.5cm HIGH SQUARE BUFFET PINK NACRYL (1PC/CTN)</v>
          </cell>
        </row>
        <row r="539">
          <cell r="A539" t="str">
            <v>6033-M127015</v>
          </cell>
          <cell r="B539">
            <v>660452</v>
          </cell>
          <cell r="D539" t="str">
            <v>(ID) REVOL #660452 MEALPLAK 20x20x15.5cm MEDIUM SQUARE BUFFET NACRYL ANTHRACITE (1PC/CTN)</v>
          </cell>
        </row>
        <row r="540">
          <cell r="A540" t="str">
            <v>6033-M127016</v>
          </cell>
          <cell r="B540">
            <v>660453</v>
          </cell>
          <cell r="D540" t="str">
            <v>(ID) REVOL #660453 MEALPLAK 20x20x15.5cm MEDIUM SQUARE BUFFET NACRYL WHITE (1PC/CTN)</v>
          </cell>
        </row>
        <row r="541">
          <cell r="A541" t="str">
            <v>6033-M127017</v>
          </cell>
          <cell r="B541">
            <v>660454</v>
          </cell>
          <cell r="D541" t="str">
            <v>(ID) REVOL #660454 MEALPLAK 20x20x15.5cm MEDIUM SQUARE BUFFET LEMON NACRYL (1PC/CTN)</v>
          </cell>
        </row>
        <row r="542">
          <cell r="A542" t="str">
            <v>6033-M127018</v>
          </cell>
          <cell r="B542">
            <v>660455</v>
          </cell>
          <cell r="D542" t="str">
            <v>(ID) REVOL #660455 MEALPLAK 20x20x15.5cm MEDIUM SQUARE BUFFET NACRYL LAGON (1PC/CTN)</v>
          </cell>
        </row>
        <row r="543">
          <cell r="A543" t="str">
            <v>6033-M127019</v>
          </cell>
          <cell r="B543">
            <v>660456</v>
          </cell>
          <cell r="D543" t="str">
            <v>(ID) REVOL #660456 MEALPLAK 20x20x15.5cm MEDIUM SQUARE BUFFET PINK NACRYL (1PC/CTN)</v>
          </cell>
        </row>
        <row r="544">
          <cell r="A544" t="str">
            <v>6033-M127036</v>
          </cell>
          <cell r="B544">
            <v>660473</v>
          </cell>
          <cell r="D544" t="str">
            <v>(ID) REVOL #660473 MEALPLAK 31.5x16x1cm TABLE RUNNER 1/2 CIRCLE NACRYL WHITE (8PCS/CTN)</v>
          </cell>
        </row>
        <row r="545">
          <cell r="A545" t="str">
            <v>6033-M127037</v>
          </cell>
          <cell r="B545">
            <v>660474</v>
          </cell>
          <cell r="D545" t="str">
            <v>(ID) REVOL #660474 MEALPLAK 20x10x1cm TABLE RUNNER 1/4 CIRCLE NACRYL WHITE (8PCS/CTN)</v>
          </cell>
        </row>
        <row r="546">
          <cell r="A546" t="str">
            <v>6033-M592-1</v>
          </cell>
          <cell r="B546">
            <v>612444</v>
          </cell>
          <cell r="D546" t="str">
            <v>(ID)#612444  DIA 14.5X H7.5CM,0.55L BOWL WHITE (REVOL)</v>
          </cell>
        </row>
        <row r="547">
          <cell r="A547" t="str">
            <v>6033-M801-1</v>
          </cell>
          <cell r="B547">
            <v>615640</v>
          </cell>
          <cell r="D547" t="str">
            <v>(DCWSL22) #615640 DIA:10.5CMXH:4.5CM BUTTER CASSEROLE, WHITE (REVOL)</v>
          </cell>
        </row>
        <row r="548">
          <cell r="A548" t="str">
            <v>6033-M801N-181</v>
          </cell>
          <cell r="B548">
            <v>643510</v>
          </cell>
          <cell r="D548" t="str">
            <v>#643510, D10.5xH4.5cm BUTTER CASSEROLE W/HANDLE, CAST IRON STYLE(6/CTN) (REVOL)</v>
          </cell>
        </row>
        <row r="549">
          <cell r="A549" t="str">
            <v>6033-MAD0116-283</v>
          </cell>
          <cell r="B549">
            <v>660547</v>
          </cell>
          <cell r="D549" t="str">
            <v>(ID) REVOL #660547 MADELEINE 16cm BREAD PLATE ALABASTER WHITE (6PCS/CTN)</v>
          </cell>
        </row>
        <row r="550">
          <cell r="A550" t="str">
            <v>6033-MAD01215-283</v>
          </cell>
          <cell r="B550">
            <v>660548</v>
          </cell>
          <cell r="D550" t="str">
            <v>(ID) REVOL #660548 MADELEINE 21.5cm DESSERT PLATE ALABASTER WHITE (6PCS/CTN)</v>
          </cell>
        </row>
        <row r="551">
          <cell r="A551" t="str">
            <v>6033-MAD0126-283</v>
          </cell>
          <cell r="B551">
            <v>660544</v>
          </cell>
          <cell r="D551" t="str">
            <v>(ID) REVOL #660544 MADELEINE 26cm DINNER PLATE ALABASTER WHITE (6PCS/CTN)</v>
          </cell>
        </row>
        <row r="552">
          <cell r="A552" t="str">
            <v>6033-MAD0128-283</v>
          </cell>
          <cell r="B552">
            <v>660545</v>
          </cell>
          <cell r="D552" t="str">
            <v>(ID) REVOL #660545 MADELEINE 28cm DINNER PLATE ALABASTER WHITE (6PCS/CTN)</v>
          </cell>
        </row>
        <row r="553">
          <cell r="A553" t="str">
            <v>6033-MAD0131-283</v>
          </cell>
          <cell r="B553">
            <v>660546</v>
          </cell>
          <cell r="D553" t="str">
            <v>(ID) REVOL #660546 MADELEINE 31cm DINNER PLATE ALABASTER WHITE (2PCS/CTN)</v>
          </cell>
        </row>
        <row r="554">
          <cell r="A554" t="str">
            <v>6033-MAD01325-283</v>
          </cell>
          <cell r="B554">
            <v>660550</v>
          </cell>
          <cell r="D554" t="str">
            <v>(ID) REVOL #660550 MADELEINE 32.5x15x1.8cm RECTANGULAR PLATE ALABASTER WHITE (4PCS/CTN)</v>
          </cell>
        </row>
        <row r="555">
          <cell r="A555" t="str">
            <v>6033-MAD0324-283</v>
          </cell>
          <cell r="B555">
            <v>660542</v>
          </cell>
          <cell r="D555" t="str">
            <v>(ID) REVOL #660542 MADELEINE 24cm 100cl DEEP COUPE PLATE ALABASTER WHITE (6PCS/CTN)</v>
          </cell>
        </row>
        <row r="556">
          <cell r="A556" t="str">
            <v>6033-MAD0327-283</v>
          </cell>
          <cell r="B556">
            <v>660543</v>
          </cell>
          <cell r="D556" t="str">
            <v>(ID) REVOL #660543 MADELEINE 27cm 130cl DEEP COUPE PLATE ALABASTER WHITE (4PCS/CTN)</v>
          </cell>
        </row>
        <row r="557">
          <cell r="A557" t="str">
            <v>6033-MAD0412-283</v>
          </cell>
          <cell r="B557">
            <v>660551</v>
          </cell>
          <cell r="D557" t="str">
            <v>(ID) REVOL #660551 MADELEINE 12cl BOWL ALABASTER WHITE (6PCS/CTN)</v>
          </cell>
        </row>
        <row r="558">
          <cell r="A558" t="str">
            <v>6033-MAD0415-283</v>
          </cell>
          <cell r="B558">
            <v>660553</v>
          </cell>
          <cell r="D558" t="str">
            <v>(ID) REVOL #660553 MADELEINE 15cl BOWL ALABASTER WHITE (4PCS/CTN)</v>
          </cell>
        </row>
        <row r="559">
          <cell r="A559" t="str">
            <v>6033-MAD0440-283</v>
          </cell>
          <cell r="B559">
            <v>660552</v>
          </cell>
          <cell r="D559" t="str">
            <v>(ID) REVOL #660552 MADELEINE 40cl BOWL ALABASTER WHITE (6PCS/CTN)</v>
          </cell>
        </row>
        <row r="560">
          <cell r="A560" t="str">
            <v>6033-MAD0508-283</v>
          </cell>
          <cell r="B560">
            <v>660561</v>
          </cell>
          <cell r="D560" t="str">
            <v>(ID) REVOL #660561 MADELEINE 8cl ESPRESSO CUP ALABASTER WHITE (6PCS/CTN)</v>
          </cell>
        </row>
        <row r="561">
          <cell r="A561" t="str">
            <v>6033-MAD0520-283</v>
          </cell>
          <cell r="B561">
            <v>660560</v>
          </cell>
          <cell r="D561" t="str">
            <v>(ID) REVOL #660560 MADELEINE 20cl TEA CUP ALABASTER WHITE (6PCS/CTN)</v>
          </cell>
        </row>
        <row r="562">
          <cell r="A562" t="str">
            <v>6033-MAD0608-283</v>
          </cell>
          <cell r="B562">
            <v>660558</v>
          </cell>
          <cell r="D562" t="str">
            <v>(ID) REVOL #660558 MADELEINE 8cl ESPRESSO SAUCER ALABASTER WHITE (6PCS/CTN)</v>
          </cell>
        </row>
        <row r="563">
          <cell r="A563" t="str">
            <v>6033-MAD0620-283</v>
          </cell>
          <cell r="B563">
            <v>660557</v>
          </cell>
          <cell r="D563" t="str">
            <v>(ID) REVOL #660557 MADELEINE 20cl TEA SAUCER ALABASTER WHITE (6PCS/CTN)</v>
          </cell>
        </row>
        <row r="564">
          <cell r="A564" t="str">
            <v>6033-MAD0833-283</v>
          </cell>
          <cell r="B564">
            <v>660556</v>
          </cell>
          <cell r="D564" t="str">
            <v>(ID) REVOL #660556 MADELEINE MUG 33cl ALABASTER WHITE (6PCS/CTN)</v>
          </cell>
        </row>
        <row r="565">
          <cell r="A565" t="str">
            <v>6033-MAD0975-283</v>
          </cell>
          <cell r="B565">
            <v>660562</v>
          </cell>
          <cell r="D565" t="str">
            <v>(ID) REVOL #660562 MADELEINE 75cl TEAPOT ALABASTER WHITE (1PC/CTN)</v>
          </cell>
        </row>
        <row r="566">
          <cell r="A566" t="str">
            <v>6033-MAD1012-283</v>
          </cell>
          <cell r="B566">
            <v>660555</v>
          </cell>
          <cell r="D566" t="str">
            <v>(ID) REVOL #660555 MADELEINE 12cl CREAMER ALABASTER WHITE (4PCS/CTN)</v>
          </cell>
        </row>
        <row r="567">
          <cell r="A567" t="str">
            <v>6033-MAD2619-283</v>
          </cell>
          <cell r="B567">
            <v>660549</v>
          </cell>
          <cell r="D567" t="str">
            <v>(ID) REVOL #660549 MADELEINE 19cm BOWL ALABASTER WHITE (6PCS/CTN)</v>
          </cell>
        </row>
        <row r="568">
          <cell r="A568" t="str">
            <v>6033-MAD3615-283</v>
          </cell>
          <cell r="B568">
            <v>660559</v>
          </cell>
          <cell r="D568" t="str">
            <v>(ID) REVOL #660559 MADELEINE 15cl SUGAR BOWL ALABASTER WHITE (4PCS/CTN)</v>
          </cell>
        </row>
        <row r="569">
          <cell r="A569" t="str">
            <v>6033-MCO1020</v>
          </cell>
          <cell r="B569">
            <v>651884</v>
          </cell>
          <cell r="D569" t="str">
            <v>#651884 19.7x14.7xH9.3cm OVAL DEEP BREAD BASKET,BLACK, IBR(REVOL),1PCS/CTN</v>
          </cell>
        </row>
        <row r="570">
          <cell r="A570" t="str">
            <v>6033-MCO1032</v>
          </cell>
          <cell r="B570">
            <v>650494</v>
          </cell>
          <cell r="D570" t="str">
            <v>#650494, 32.1x23.9x15.5cm REVOL TOUCH LARGE OVAL WIRE BASKET, BLACK METAL (REVOL)</v>
          </cell>
        </row>
        <row r="571">
          <cell r="A571" t="str">
            <v>6033-MCO1129</v>
          </cell>
          <cell r="B571">
            <v>650496</v>
          </cell>
          <cell r="D571" t="str">
            <v>#650496, 29.2x18.2x8.8cm REVOL TOUCH MEDIUM RECT WIRE BASKET, BLACK METAL (REVOL)</v>
          </cell>
        </row>
        <row r="572">
          <cell r="A572" t="str">
            <v>6033-MCO1235</v>
          </cell>
          <cell r="B572">
            <v>650499</v>
          </cell>
          <cell r="D572" t="str">
            <v>#650499, 35.5x32.5x6.5cm REVOL TOUCH SQUARE WIRE BASKET, BLACK METAL (REVOL)</v>
          </cell>
        </row>
        <row r="573">
          <cell r="A573" t="str">
            <v>6033-MCO1353</v>
          </cell>
          <cell r="B573">
            <v>650501</v>
          </cell>
          <cell r="D573" t="str">
            <v>#650501, 53x32.5x6.5cm REVOL TOUCH RECT GASTRO 1/1 WIRE BASKET, BLACK METAL (REVOL)</v>
          </cell>
        </row>
        <row r="574">
          <cell r="A574" t="str">
            <v>6033-MREGM1131</v>
          </cell>
          <cell r="B574">
            <v>650667</v>
          </cell>
          <cell r="D574" t="str">
            <v>#650667, 30.7x25.3x25.3cm REVOL TOUCH WIRE DISPLAY STAND, LARGEL, BLACK METAL (REVOL)</v>
          </cell>
        </row>
        <row r="575">
          <cell r="A575" t="str">
            <v>6033-MREPM1031</v>
          </cell>
          <cell r="B575">
            <v>650503</v>
          </cell>
          <cell r="D575" t="str">
            <v>#650503, 30.7x25.3x20.2cm REVOL TOUCH WIRE DISPLAY STAND, SMALL, BLACK METAL (REVOL)</v>
          </cell>
        </row>
        <row r="576">
          <cell r="A576" t="str">
            <v>6033-N8614N-181</v>
          </cell>
          <cell r="B576">
            <v>651841</v>
          </cell>
          <cell r="D576" t="str">
            <v>#CNC651841#Ø14xH2.5cm ,16cl 'FRENCH CLASSICS' CATALAN BOWL,CAST IRON STYLE (6PU) (REVOL)</v>
          </cell>
        </row>
        <row r="577">
          <cell r="A577" t="str">
            <v>6033-NOW0121R-267</v>
          </cell>
          <cell r="B577">
            <v>654619</v>
          </cell>
          <cell r="D577" t="str">
            <v>(DC26) #654619, 21xH1.8cm DESSERT PLATE, ARCTIC WHITE, NO.W(REVOL),6PCS/CTN</v>
          </cell>
        </row>
        <row r="578">
          <cell r="A578" t="str">
            <v>6033-NOW0124R-267</v>
          </cell>
          <cell r="B578">
            <v>654616</v>
          </cell>
          <cell r="D578" t="str">
            <v>(DC26) #654616, 23.5xH2cm DINNER PLATE, ARCTIC WHITE, NO.W(REVOL),6PCS/CTN</v>
          </cell>
        </row>
        <row r="579">
          <cell r="A579" t="str">
            <v>6033-NOW0126R-0</v>
          </cell>
          <cell r="B579">
            <v>654612</v>
          </cell>
          <cell r="D579" t="str">
            <v>(DC26) #654612 25.5xH1.5cm DINNER PLATE, MATT GREY RECLAY, NO.W(REVOL),6PCS/CTN</v>
          </cell>
        </row>
        <row r="580">
          <cell r="A580" t="str">
            <v>6033-NOW0126R-267</v>
          </cell>
          <cell r="B580">
            <v>654613</v>
          </cell>
          <cell r="D580" t="str">
            <v>(DC26) #654613 25.5xH1.5cm DINNER PLATE, ARTIC WHITE, NO.W(REVOL),6PCS/CTN</v>
          </cell>
        </row>
        <row r="581">
          <cell r="A581" t="str">
            <v>6033-NOW0126R-268</v>
          </cell>
          <cell r="B581">
            <v>654614</v>
          </cell>
          <cell r="D581" t="str">
            <v>(DC26) #654614 25.5xH1.5cm DINNER PLATE, INDIGO BLUE, NO.W(REVOL),6PCS/CTN</v>
          </cell>
        </row>
        <row r="582">
          <cell r="A582" t="str">
            <v>6033-NOW0128R-267</v>
          </cell>
          <cell r="B582">
            <v>654610</v>
          </cell>
          <cell r="D582" t="str">
            <v>(DC26) #654610, 28.5xH2cm DINNER PLATE, ARCTIC WHITE, NO.W(REVOL),6PCS/CTN</v>
          </cell>
        </row>
        <row r="583">
          <cell r="A583" t="str">
            <v>6033-NOW0133R-0</v>
          </cell>
          <cell r="B583">
            <v>654807</v>
          </cell>
          <cell r="D583" t="str">
            <v>(DC26) #654807 33x24x2.4cm RECTANGULAR PLATE,MATT GREY RECLAY, NO.W(REVOL),3PCS/CTN</v>
          </cell>
        </row>
        <row r="584">
          <cell r="A584" t="str">
            <v>6033-NOW0133R-267</v>
          </cell>
          <cell r="B584">
            <v>654808</v>
          </cell>
          <cell r="D584" t="str">
            <v>(DC26) #654808 33x24x2.4cm RECTANGULAR PLATE,ARTIC WHITE, NO.W(REVOL),3PCS/CTN</v>
          </cell>
        </row>
        <row r="585">
          <cell r="A585" t="str">
            <v>6033-NOW0133R-268</v>
          </cell>
          <cell r="B585">
            <v>654809</v>
          </cell>
          <cell r="D585" t="str">
            <v>(DC26) #654809 33x24x2.4cm RECTANGULAR PLATE,INDIGO BLUE, NO.W(REVOL),3PCS/CTN</v>
          </cell>
        </row>
        <row r="586">
          <cell r="A586" t="str">
            <v>6033-NOW0455R-0</v>
          </cell>
          <cell r="B586">
            <v>654624</v>
          </cell>
          <cell r="D586" t="str">
            <v>(DC26) REVOL #654624 NO.W BOWL 17CM 55CL MATT GREY RECYCLAY (6PCS/CTN)</v>
          </cell>
        </row>
        <row r="587">
          <cell r="A587" t="str">
            <v>6033-NOW0455R-267</v>
          </cell>
          <cell r="B587">
            <v>654625</v>
          </cell>
          <cell r="D587" t="str">
            <v>(DC26) #654625, 17.3xH6cm BOWL, ARCTIC WHITE, NO.W(REVOL),6PCS/CTN</v>
          </cell>
        </row>
        <row r="588">
          <cell r="A588" t="str">
            <v>6033-NOW0520R-267</v>
          </cell>
          <cell r="B588">
            <v>654631</v>
          </cell>
          <cell r="D588" t="str">
            <v>#654631, DIA8xH7.3cm, 20cl CUP, ARCTIC WHITE, NO.W(REVOL),6PCS/CTN</v>
          </cell>
        </row>
        <row r="589">
          <cell r="A589" t="str">
            <v>6033-NOW0833R-267</v>
          </cell>
          <cell r="B589">
            <v>654814</v>
          </cell>
          <cell r="D589" t="str">
            <v>#654814 7.9xH9cm 33cl MUG W/HDL, ARTIC WHITE, NO.W(REVOL),6PCS/CTN</v>
          </cell>
        </row>
        <row r="590">
          <cell r="A590" t="str">
            <v>6033-NOW0833R-268</v>
          </cell>
          <cell r="B590">
            <v>654815</v>
          </cell>
          <cell r="D590" t="str">
            <v>(DC26) #654815 7.9xH9cm 33cl MUG W/HDL, INDIGO BLUE, NO.W(REVOL),6PCS/CTN</v>
          </cell>
        </row>
        <row r="591">
          <cell r="A591" t="str">
            <v>6033-NOW1010R-267</v>
          </cell>
          <cell r="B591">
            <v>655082</v>
          </cell>
          <cell r="D591" t="str">
            <v>REVOL 655082 No.W 10cl CREAMER SAUCE BOAT ARCTIC WHITE (6PCS/CTN)</v>
          </cell>
        </row>
        <row r="592">
          <cell r="A592" t="str">
            <v>6033-NOW1121R-0</v>
          </cell>
          <cell r="B592">
            <v>654621</v>
          </cell>
          <cell r="D592" t="str">
            <v>(DC26) REVOL #654621 NO.W DEEP PLATE 21CM MATT GREY RECYCLAY (6PCS/CTN)</v>
          </cell>
        </row>
        <row r="593">
          <cell r="A593" t="str">
            <v>6033-NOW1121R-267</v>
          </cell>
          <cell r="B593">
            <v>654622</v>
          </cell>
          <cell r="D593" t="str">
            <v>(DC26) #654622, 21xH3.8cm DEEP PLATE, ARCTIC WHITE, NO.W(REVOL),6PCS/CTN</v>
          </cell>
        </row>
        <row r="594">
          <cell r="A594" t="str">
            <v>6033-NOW1121R-268</v>
          </cell>
          <cell r="B594">
            <v>654623</v>
          </cell>
          <cell r="D594" t="str">
            <v>(DC26) #654623, 21xH3.8cm DEEP PLATE, INDIGO BLUE, NO.W(REVOL),6PCS/CTN</v>
          </cell>
        </row>
        <row r="595">
          <cell r="A595" t="str">
            <v>6033-NOW2624R-267</v>
          </cell>
          <cell r="B595">
            <v>655428</v>
          </cell>
          <cell r="D595" t="str">
            <v>(DC26) REVOL, 655428 NO.W DEEP COUPE PLATE 24CM, ARTIC WHITE, 6PCS/CTN</v>
          </cell>
        </row>
        <row r="596">
          <cell r="A596" t="str">
            <v>6033-P40-88</v>
          </cell>
          <cell r="B596">
            <v>612447</v>
          </cell>
          <cell r="D596" t="str">
            <v>(ID) REVOL #612447 ESSENTIAL 19x13cm POR RECT DISH WHITE FRANCE (6/CTN)</v>
          </cell>
        </row>
        <row r="597">
          <cell r="A597" t="str">
            <v>6033-P4028-1</v>
          </cell>
          <cell r="B597">
            <v>615700</v>
          </cell>
          <cell r="D597" t="str">
            <v>(ID)#615700, 28x21x6.5CM, 2L RECTANGULAR EXTRA DEEP DISH, WHITE, LES ESSENTIELS (2/CTN)(REVOL)</v>
          </cell>
        </row>
        <row r="598">
          <cell r="A598" t="str">
            <v>6033-P4034-1</v>
          </cell>
          <cell r="B598">
            <v>5721</v>
          </cell>
          <cell r="D598" t="str">
            <v>REVOL #005721 ESSENTIELS 34.5x26x6.5cm 3ltr RECT. EXTRA DEEP DISH WHITE (1/CTN)</v>
          </cell>
        </row>
        <row r="599">
          <cell r="A599" t="str">
            <v>6033-P4040-1</v>
          </cell>
          <cell r="B599">
            <v>5726</v>
          </cell>
          <cell r="D599" t="str">
            <v>REVOL #005726 ESSENTIELS 40x29.5x6.5cm 4.5ltr RECT. EXTRA DEEP DISH WHITE (1/CTN)</v>
          </cell>
        </row>
        <row r="600">
          <cell r="A600" t="str">
            <v>6033-PE1115N</v>
          </cell>
          <cell r="B600">
            <v>653604</v>
          </cell>
          <cell r="D600" t="str">
            <v>(*SPO-19)#653604, Ø9.2xH6.2cm 13.5CL/4.5oz PEKOE TEA BOWL, BLACK SMOOTH DARK METAL(4/CTN)(REVOL-PEK</v>
          </cell>
        </row>
        <row r="601">
          <cell r="A601" t="str">
            <v>6033-PE1128N-263</v>
          </cell>
          <cell r="B601">
            <v>653851</v>
          </cell>
          <cell r="D601" t="str">
            <v>(ID) #653851, Ø12.3xH6.5cm, 28CL/10OZ PEKOE BOWL, BLACK SMOOTH DARK METAL (4/CTN)(REVOL)</v>
          </cell>
        </row>
        <row r="602">
          <cell r="A602" t="str">
            <v>6033-PE1208N-263</v>
          </cell>
          <cell r="B602">
            <v>653609</v>
          </cell>
          <cell r="D602" t="str">
            <v>(*SPO-19)#653609, Ø6xH5.5cm ,8cl/2.75oz ,PEKOE CUP ,BLACK SMOOTH DARK METAL (4/CTN)(REVOL-PEKO)</v>
          </cell>
        </row>
        <row r="603">
          <cell r="A603" t="str">
            <v>6033-PE1414N</v>
          </cell>
          <cell r="B603">
            <v>653630</v>
          </cell>
          <cell r="D603" t="str">
            <v>(*SPO-19)#653630, Ø14xH1.3cm PEKOE SAUCER /PLATE, BLACK SMOOTH (4/CTN)(REVOL-PEKO)</v>
          </cell>
        </row>
        <row r="604">
          <cell r="A604" t="str">
            <v>6033-PLAGN1-1MB</v>
          </cell>
          <cell r="B604">
            <v>660476</v>
          </cell>
          <cell r="D604" t="str">
            <v>(ID) REVOL #660476 EN SCENE 53x32.5x1cm TRAY GN 1/1 NACRYL WHITE MARBLE (1PC/CTN)</v>
          </cell>
        </row>
        <row r="605">
          <cell r="A605" t="str">
            <v>6033-PLAGN1-1MN</v>
          </cell>
          <cell r="B605">
            <v>660475</v>
          </cell>
          <cell r="D605" t="str">
            <v>(ID) REVOL #660475 EN SCENE 53x32.5x1cm TRAY GN 1/1 NACRYL BLACK MARBLE (1PC/CTN)</v>
          </cell>
        </row>
        <row r="606">
          <cell r="A606" t="str">
            <v>6033-PLAGN1-2CMB</v>
          </cell>
          <cell r="B606">
            <v>660480</v>
          </cell>
          <cell r="D606" t="str">
            <v>(ID) REVOL #660480 EN SCENE 32.5x26.5x1cm TRAY GN 1/2 FOR 4 CARAFES/BOTTLES NACRYL WHITE MARBLE (1PC/CTN)</v>
          </cell>
        </row>
        <row r="607">
          <cell r="A607" t="str">
            <v>6033-PLAGN1-2CMN</v>
          </cell>
          <cell r="B607">
            <v>660479</v>
          </cell>
          <cell r="D607" t="str">
            <v>(ID) REVOL #660479 EN SCENE 32.5x26.5x1cm TRAY GN 1/2 FOR 4 CARAFES/BOTTLES NACRYL BLACK MARBLE (1PC/CTN)</v>
          </cell>
        </row>
        <row r="608">
          <cell r="A608" t="str">
            <v>6033-PLAGN1-2MB</v>
          </cell>
          <cell r="B608">
            <v>660478</v>
          </cell>
          <cell r="D608" t="str">
            <v>(ID) REVOL #660478 EN SCENE 32.5x26.5x1cm TRAY GN 1/2 NACRYL WHITE MARBLE (1PC/CTN)</v>
          </cell>
        </row>
        <row r="609">
          <cell r="A609" t="str">
            <v>6033-PLAGN1-2MN</v>
          </cell>
          <cell r="B609">
            <v>660477</v>
          </cell>
          <cell r="D609" t="str">
            <v>(ID) REVOL #660477 EN SCENE 32.5x26.5x1cm TRAY GN 1/2 NACRYL BLACK MARBLE (1PC/CTN)</v>
          </cell>
        </row>
        <row r="610">
          <cell r="A610" t="str">
            <v>6033-PLAGN1-3CMB</v>
          </cell>
          <cell r="B610">
            <v>660484</v>
          </cell>
          <cell r="D610" t="str">
            <v>(ID) REVOL #660484 EN SCENE 32.5x17.6x1cm TRAY GN 1/3 FOR 2 CARAFES/BOTTLES NACRYL WHITE MARBLE (1PC/CTN)</v>
          </cell>
        </row>
        <row r="611">
          <cell r="A611" t="str">
            <v>6033-PLAGN1-3CMN</v>
          </cell>
          <cell r="B611">
            <v>660483</v>
          </cell>
          <cell r="D611" t="str">
            <v>(ID) REVOL #660483 EN SCENE 32.5x17.6x1cm TRAY GN 1/3 FOR 2 CARAFES/BOTTLES NACRYL BLACK MARBLE (1PC/CTN)</v>
          </cell>
        </row>
        <row r="612">
          <cell r="A612" t="str">
            <v>6033-PLAGN1-3MB</v>
          </cell>
          <cell r="B612">
            <v>660482</v>
          </cell>
          <cell r="D612" t="str">
            <v>(ID) REVOL #660482 EN SCENE 32.5x17.6x1cm TRAY GN 1/3 NACRYL WHITE MARBLE (1PC/CTN)</v>
          </cell>
        </row>
        <row r="613">
          <cell r="A613" t="str">
            <v>6033-PLAGN1-3MN</v>
          </cell>
          <cell r="B613">
            <v>660481</v>
          </cell>
          <cell r="D613" t="str">
            <v>(ID) REVOL #660481 EN SCENE 32.5x17.6x1cm TRAY GN 1/3 NACRYL BLACK MARBLE (1PC/CTN)</v>
          </cell>
        </row>
        <row r="614">
          <cell r="A614" t="str">
            <v>6033-PLAGN1-4MB</v>
          </cell>
          <cell r="B614">
            <v>660486</v>
          </cell>
          <cell r="D614" t="str">
            <v>(DC26) REVOL #660486 EN SCENE 26.5x16.2x1cm TRAY GN 1/4 NACRYL WHITE MARBLE (1PC/CTN)</v>
          </cell>
        </row>
        <row r="615">
          <cell r="A615" t="str">
            <v>6033-PLAGN1-4MN</v>
          </cell>
          <cell r="B615">
            <v>660485</v>
          </cell>
          <cell r="D615" t="str">
            <v>(DC26) REVOL #660485 EN SCENE 26.5x16.2x1cm TRAY GN 1/4 NACRYL BLACK MARBLE (1PC/CTN)</v>
          </cell>
        </row>
        <row r="616">
          <cell r="A616" t="str">
            <v>6033-PLAGN2-3MB</v>
          </cell>
          <cell r="B616">
            <v>660488</v>
          </cell>
          <cell r="D616" t="str">
            <v>(ID) REVOL #660488 EN SCENE 35.4x32.5x1cm TRAY GN 2/3 NACRYL WHITE MARBLE (1PC/CTN)</v>
          </cell>
        </row>
        <row r="617">
          <cell r="A617" t="str">
            <v>6033-PLAGN2-3MN</v>
          </cell>
          <cell r="B617">
            <v>660487</v>
          </cell>
          <cell r="D617" t="str">
            <v>(ID) REVOL #660487 EN SCENE 35.4x332.5x1cm TRAY GN 2/3 NACRYL BLACK MARBLE (1PC/CTN)</v>
          </cell>
        </row>
        <row r="618">
          <cell r="A618" t="str">
            <v>6033-PLAGN2-4MB</v>
          </cell>
          <cell r="B618">
            <v>660490</v>
          </cell>
          <cell r="D618" t="str">
            <v>(ID) REVOL #660490 EN SCENE 53x16.2x1cm TRAY GN 2/4 NACRYL WHITE MARBLE (1PC/CTN)</v>
          </cell>
        </row>
        <row r="619">
          <cell r="A619" t="str">
            <v>6033-PLAGN2-4MN</v>
          </cell>
          <cell r="B619">
            <v>660489</v>
          </cell>
          <cell r="D619" t="str">
            <v>(ID) REVOL #660489 EN SCENE 53x16.2x1cm TRAY GN 2/4 NACRYL BLACK MARBLE (1PC/CTN)</v>
          </cell>
        </row>
        <row r="620">
          <cell r="A620" t="str">
            <v>6033-R56M-1</v>
          </cell>
          <cell r="B620">
            <v>615942</v>
          </cell>
          <cell r="D620" t="str">
            <v>[SPO-18]#CNC615942,6XH2.5CM,0.03L, MINIATURES MINI ROUND MOULD ,WHITE (6PU)(REVOL)</v>
          </cell>
        </row>
        <row r="621">
          <cell r="A621" t="str">
            <v>6033-RCH0206-0</v>
          </cell>
          <cell r="B621">
            <v>641279</v>
          </cell>
          <cell r="D621" t="str">
            <v>#641279, L:5.6,W:3,H:5.7cm PORCELAIN STAND, MATT SLATE STYLE (REVOL)</v>
          </cell>
        </row>
        <row r="622">
          <cell r="A622" t="str">
            <v>6033-RCU0512-1</v>
          </cell>
          <cell r="B622">
            <v>638850</v>
          </cell>
          <cell r="D622" t="str">
            <v>(ID)#CNC638850 13x2x1.5cm PORCELAIN RELISH SPOON, WHITE (4PU)(REVOL)</v>
          </cell>
        </row>
        <row r="623">
          <cell r="A623" t="str">
            <v>6033-RDS1016NCL-213</v>
          </cell>
          <cell r="B623">
            <v>649520</v>
          </cell>
          <cell r="D623" t="str">
            <v>#649520# ø16 x H7.2cm COVER/CLOCHE ONLY FOR DIM SUM BASKET , PEPPER WHITE (REVOL)</v>
          </cell>
        </row>
        <row r="624">
          <cell r="A624" t="str">
            <v>6033-RDS1016NPA-213</v>
          </cell>
          <cell r="B624">
            <v>649511</v>
          </cell>
          <cell r="D624" t="str">
            <v>#649511# ø16 x H5.3cm DIM SUM BASKET ONLY, PEPPER (4/CTN)(REVOL)</v>
          </cell>
        </row>
        <row r="625">
          <cell r="A625" t="str">
            <v>6033-RDS1022NENS-213</v>
          </cell>
          <cell r="B625">
            <v>649523</v>
          </cell>
          <cell r="D625" t="str">
            <v>#649523# ø22 x H13cm DIM SUM SET (BASKET+COVER+UNDERLINER) PEPPER WHITE (REVOL)</v>
          </cell>
        </row>
        <row r="626">
          <cell r="A626" t="str">
            <v>6033-REHROND20L</v>
          </cell>
          <cell r="B626">
            <v>660297</v>
          </cell>
          <cell r="D626" t="str">
            <v>(ID) REVOL #660297 EN SCENE D24x26.5cm ROUND RISER L BLACK METAL (2PCS/CTN)</v>
          </cell>
        </row>
        <row r="627">
          <cell r="A627" t="str">
            <v>6033-REHROND20M</v>
          </cell>
          <cell r="B627">
            <v>660295</v>
          </cell>
          <cell r="D627" t="str">
            <v>(ID) REVOL #660295 EN SCENE D24xH18cm ROUND RISER M BLACK METAL (2PCS/CTN)</v>
          </cell>
        </row>
        <row r="628">
          <cell r="A628" t="str">
            <v>6033-REHROND20S</v>
          </cell>
          <cell r="B628">
            <v>660293</v>
          </cell>
          <cell r="D628" t="str">
            <v>(ID) REVOL #660293 EN SCENE D24x10cm ROUND RISER S BLACK METAL (2PCS/CTN)</v>
          </cell>
        </row>
        <row r="629">
          <cell r="A629" t="str">
            <v>6033-REHROND20XL</v>
          </cell>
          <cell r="B629">
            <v>660299</v>
          </cell>
          <cell r="D629" t="str">
            <v>(ID) REVOL #660299 EN SCENE D24xH36cm ROUND RISER XL BLACK METAL (1PC/CTN)</v>
          </cell>
        </row>
        <row r="630">
          <cell r="A630" t="str">
            <v>6033-RFC0106-1</v>
          </cell>
          <cell r="B630">
            <v>638863</v>
          </cell>
          <cell r="D630" t="str">
            <v>(WSL'19)#638863 DIA:6XH:6.5CM, 0.05LTR MINI CORNET, WHITE (6/CTN) (REVOL)</v>
          </cell>
        </row>
        <row r="631">
          <cell r="A631" t="str">
            <v>6033-RGO0108-1</v>
          </cell>
          <cell r="B631">
            <v>616096</v>
          </cell>
          <cell r="D631" t="str">
            <v>(ID) REVOL #616096, 6.5xH:6cm 8cl ESPRESSO CRUMPLED TUMBLER WHITE (6PCS/CTN)</v>
          </cell>
        </row>
        <row r="632">
          <cell r="A632" t="str">
            <v>6033-RGO0108-137</v>
          </cell>
          <cell r="B632">
            <v>619088</v>
          </cell>
          <cell r="D632" t="str">
            <v>(ID:MOQ:36) #CNC652267/619088, DIA:6.5XH:6CM, ESPRESSO CRUMPLED TUMBLER, PEPPER RED (6PU)(REVOL)</v>
          </cell>
        </row>
        <row r="633">
          <cell r="A633" t="str">
            <v>6033-RGO0108-20</v>
          </cell>
          <cell r="B633">
            <v>1640</v>
          </cell>
          <cell r="D633" t="str">
            <v>(ID) REVOL #001640, 6.5xH:6cm 8cl ESPRESSO CRUMPLED TUMBLER SATIN BLACK (6PCS/CTN)</v>
          </cell>
        </row>
        <row r="634">
          <cell r="A634" t="str">
            <v>6033-RGO0108-278</v>
          </cell>
          <cell r="B634">
            <v>656078</v>
          </cell>
          <cell r="D634" t="str">
            <v>(ID) REVOL #656078, 6.5xH:6cm 8cl ESPRESSO CRUMPLED TUMBLER GRAPHITE (6PCS/CTN)</v>
          </cell>
        </row>
        <row r="635">
          <cell r="A635" t="str">
            <v>6033-RGO0118-1</v>
          </cell>
          <cell r="B635">
            <v>617868</v>
          </cell>
          <cell r="D635" t="str">
            <v>#CNC652268/617868 DIA:8.5XH:8.5CM CAPPUCCINO CRUMPLE TUMBLER, WHITE (6PU)(REVOL)</v>
          </cell>
        </row>
        <row r="636">
          <cell r="A636" t="str">
            <v>6033-RGO0118-137</v>
          </cell>
          <cell r="B636">
            <v>636513</v>
          </cell>
          <cell r="D636" t="str">
            <v>#CNC652270/636513 DIA:8.5XH:8.5CM CAPPUCCINO CRUMPLE TUMBLER, PEPPER RED (6PU) (REVOL)</v>
          </cell>
        </row>
        <row r="637">
          <cell r="A637" t="str">
            <v>6033-RGO0118-20</v>
          </cell>
          <cell r="B637">
            <v>2114</v>
          </cell>
          <cell r="D637" t="str">
            <v>(ID) REVOL #002114, 8.5xH:8.5cm 18cl CAPPUCCINO CRUMPLED TUMBLER SATIN BLACK (6PCS/CTN)</v>
          </cell>
        </row>
        <row r="638">
          <cell r="A638" t="str">
            <v>6033-RGO0118-278</v>
          </cell>
          <cell r="B638">
            <v>656084</v>
          </cell>
          <cell r="D638" t="str">
            <v>(ID) REVOL #656084, 8.5xH8.5cm 18cl CAPPUCCINO CRUMPLED TUMBLER GRAPHITE (6PCS/CTN)</v>
          </cell>
        </row>
        <row r="639">
          <cell r="A639" t="str">
            <v>6033-RTE021000-1</v>
          </cell>
          <cell r="B639">
            <v>638555</v>
          </cell>
          <cell r="D639" t="str">
            <v>#638555 24.2X11.4X7CM RECT TERRINE WITH LID/TRAY, WHITE (REVOL)</v>
          </cell>
        </row>
        <row r="640">
          <cell r="A640" t="str">
            <v>6033-RV1010NBI-181</v>
          </cell>
          <cell r="B640">
            <v>649550</v>
          </cell>
          <cell r="D640" t="str">
            <v>(DC26) #649292/649550,10XHT7.7CM RVLT ROUND CASSEROLE/COCOTTE ,BLACK BASE ,CAST IRON STYLE LID W/S.S HDL ,</v>
          </cell>
        </row>
        <row r="641">
          <cell r="A641" t="str">
            <v>6033-RV1013NBI-181</v>
          </cell>
          <cell r="B641">
            <v>649879</v>
          </cell>
          <cell r="D641" t="str">
            <v>(DC26) #649297/649879 ,13.6XH9.2CM RVLT ROUND CASSEROLE/COCOTTE,BLACK BASE, SATIN BLACK LID W/S.S HDL (REVO</v>
          </cell>
        </row>
        <row r="642">
          <cell r="A642" t="str">
            <v>6033-RV1025BM-84</v>
          </cell>
          <cell r="B642">
            <v>646792</v>
          </cell>
          <cell r="D642" t="str">
            <v>#646792, 26CM RVLT ROUND BAIN MARIE INSERT FOR 26cm CASSEROLE, WHITE (REVOL)</v>
          </cell>
        </row>
        <row r="643">
          <cell r="A643" t="str">
            <v>6033-RV1330BI-84</v>
          </cell>
          <cell r="B643">
            <v>655588</v>
          </cell>
          <cell r="D643" t="str">
            <v>(ID:MOQ:6) REVOL 655588 RVLT2 30.5x21.5x9.6cm RECT DISH W/LID INDUCTION SATIN WHITE (1/CTN)</v>
          </cell>
        </row>
        <row r="644">
          <cell r="A644" t="str">
            <v>6033-RV1428BM-84</v>
          </cell>
          <cell r="B644">
            <v>655111</v>
          </cell>
          <cell r="D644" t="str">
            <v>REVOL #655111,Ø28.1x H6.7cm , 1.50L , DOUBLE BOILER INSERT FOR COCOTTE (1/CTN)</v>
          </cell>
        </row>
        <row r="645">
          <cell r="A645" t="str">
            <v>6033-RV1620-0</v>
          </cell>
          <cell r="B645">
            <v>644293</v>
          </cell>
          <cell r="D645" t="str">
            <v>#644293, 19.7x10.4x3.8cm RVLT SPOON REST, MATT SLATE STYLE(3/CTN) (REVOL)</v>
          </cell>
        </row>
        <row r="646">
          <cell r="A646" t="str">
            <v>6033-RV21022BI-0-9322</v>
          </cell>
          <cell r="B646">
            <v>653352</v>
          </cell>
          <cell r="D646" t="str">
            <v>(ID) REVOL #653352 RVLT2 MATT SLATE STYLE DIA22xH14, 240cl ROUND COCOTTE COSMOS GOLD (1/CTN)</v>
          </cell>
        </row>
        <row r="647">
          <cell r="A647" t="str">
            <v>6033-RV21022BI-0-9387</v>
          </cell>
          <cell r="B647">
            <v>653350</v>
          </cell>
          <cell r="D647" t="str">
            <v>REVOL #653350 ROUND COCOTTE RONDE SILVER 22cmXHT14cm  (1PC/CTN)</v>
          </cell>
        </row>
        <row r="648">
          <cell r="A648" t="str">
            <v>6033-RV21022BI-84229</v>
          </cell>
          <cell r="B648">
            <v>649818</v>
          </cell>
          <cell r="D648" t="str">
            <v>(ID) REVOL #649818 240cl, ROUND COCOTTE, SATIN WHITE, S/S HEXAGON HDL (1PC/CTN)</v>
          </cell>
        </row>
        <row r="649">
          <cell r="A649" t="str">
            <v>6033-RV21022BI20-2293</v>
          </cell>
          <cell r="B649">
            <v>649816</v>
          </cell>
          <cell r="D649" t="str">
            <v>#649816, DIA:22x H14CM,2.4L, RVLT2 ROUND COCOTTE, "INDUCTION",SATIN BLACK (REVOL)</v>
          </cell>
        </row>
        <row r="650">
          <cell r="A650" t="str">
            <v>6033-RV21022CVNBI-02387</v>
          </cell>
          <cell r="B650">
            <v>654720</v>
          </cell>
          <cell r="D650" t="str">
            <v>REVOL, 654720, RVLT2 SS-HANDLE LID FOR COCOTTE 22C, MATT SLATE STYLE CRESCENDO ARGENTE, (ID)</v>
          </cell>
        </row>
        <row r="651">
          <cell r="A651" t="str">
            <v>6033-RV21025BI-0-9322</v>
          </cell>
          <cell r="B651">
            <v>653356</v>
          </cell>
          <cell r="D651" t="str">
            <v>(ID) REVOL #653356 RVLT2 MATT SLATE STYLE DIA26xH14.5, 340cl ROUND COCOTTE COSMOS GOLD (1/CTN)</v>
          </cell>
        </row>
        <row r="652">
          <cell r="A652" t="str">
            <v>6033-RV21025BI-84-22</v>
          </cell>
          <cell r="B652">
            <v>649856</v>
          </cell>
          <cell r="D652" t="str">
            <v>#649856#DIA:26xH:14.5cm 3.4L RVLT2 ROUND INDUCTION COCOTTE, SATIN WHITE,S/S HEXAGON HDL(REVOL)</v>
          </cell>
        </row>
        <row r="653">
          <cell r="A653" t="str">
            <v>6033-RV21025BI20-2293</v>
          </cell>
          <cell r="B653">
            <v>649855</v>
          </cell>
          <cell r="D653" t="str">
            <v>#649855, DIA:26x H14.5CM,3.4L, RVLT2 ROUND COCOTTE, "INDUCTION",SATIN BLACK (REVOL)</v>
          </cell>
        </row>
        <row r="654">
          <cell r="A654" t="str">
            <v>6033-RV21025CO</v>
          </cell>
          <cell r="B654">
            <v>649858</v>
          </cell>
          <cell r="D654" t="str">
            <v>(IDPOA) #649858 DIA:26xH:14.5cm SPARE RVLT2 ROUND INDUCTION COCOTTE W/O LID (REVOL)</v>
          </cell>
        </row>
        <row r="655">
          <cell r="A655" t="str">
            <v>6033-RV21025VBI186-2293</v>
          </cell>
          <cell r="B655">
            <v>649857</v>
          </cell>
          <cell r="D655" t="str">
            <v>[SPO18]#649857, DIA:26x H14.5CM RVLT2 ROUND COCOTTE, "INDUCTION",GLASS LID W/HEXAGONAL HDL (REVOL)</v>
          </cell>
        </row>
        <row r="656">
          <cell r="A656" t="str">
            <v>6033-RV21131BI-0-9322</v>
          </cell>
          <cell r="B656">
            <v>653370</v>
          </cell>
          <cell r="D656" t="str">
            <v>(ID) REVOL #653370 RVLT2 MATT SLATE STYLE 26.5x32.5xH16, 350cl OVAL COCOTTE COSMOS GOLD (1/CTN)</v>
          </cell>
        </row>
        <row r="657">
          <cell r="A657" t="str">
            <v>6033-RV21131BI-0-9387</v>
          </cell>
          <cell r="B657">
            <v>653368</v>
          </cell>
          <cell r="D657" t="str">
            <v>REVOL 653368 RVLT2 32.5x26.5x16Hcm 3.5-ltr OVAL COCOTTE SILVER (1/CTN)</v>
          </cell>
        </row>
        <row r="658">
          <cell r="A658" t="str">
            <v>6033-RV21131BI-20-22</v>
          </cell>
          <cell r="B658">
            <v>649871</v>
          </cell>
          <cell r="D658" t="str">
            <v>#649871,32.5x26.5x16cm 4.2L RVLT2 OVAL INDUCTION COCOTTE, SATIN BLACK,S/S HEXAGON HDL (REVOL)</v>
          </cell>
        </row>
        <row r="659">
          <cell r="A659" t="str">
            <v>6033-RV21131BI-84229</v>
          </cell>
          <cell r="B659">
            <v>649872</v>
          </cell>
          <cell r="D659" t="str">
            <v>(ID) REVOL #649872 350cl, OVAL COCOTTE, SATIN WHITE, S/S HEXAGON HDL (1PC/CTN)</v>
          </cell>
        </row>
        <row r="660">
          <cell r="A660" t="str">
            <v>6033-RV21131CVNBI-02387</v>
          </cell>
          <cell r="B660">
            <v>654751</v>
          </cell>
          <cell r="D660" t="str">
            <v>REVOL, 654751, RVLT2 SS-HANDLE LID FOR OVAL COCOTT, MATT SLATE STYLE CRESCENDO ARGENTE, (ID)</v>
          </cell>
        </row>
        <row r="661">
          <cell r="A661" t="str">
            <v>6033-RV21232-0-2293</v>
          </cell>
          <cell r="B661">
            <v>653376</v>
          </cell>
          <cell r="D661" t="str">
            <v>(ID) #653376, Ø32x21.5cm/300cl RVLT2 TAJINE, INDUCTION, MATT SLATE(REVOL)</v>
          </cell>
        </row>
        <row r="662">
          <cell r="A662" t="str">
            <v>6033-RV21232-0-2387</v>
          </cell>
          <cell r="B662">
            <v>653372</v>
          </cell>
          <cell r="D662" t="str">
            <v>(ID) REVOL #653372 RVLT2 TAJINE, Ø32x21.5cm/300cl INDUCTION MATT SLATE (1PC/CTN)</v>
          </cell>
        </row>
        <row r="663">
          <cell r="A663" t="str">
            <v>6033-RV21428BI-0-9322</v>
          </cell>
          <cell r="B663">
            <v>653364</v>
          </cell>
          <cell r="D663" t="str">
            <v>(ID) REVOL #653364 RVLT2 MATT SLATE STYLE DIA28xH13.5, 360cl SHALLOW COCOTTE COSMOS GOLD (1/CTN)</v>
          </cell>
        </row>
        <row r="664">
          <cell r="A664" t="str">
            <v>6033-RV21428BI-84229</v>
          </cell>
          <cell r="B664">
            <v>649864</v>
          </cell>
          <cell r="D664" t="str">
            <v>(ID) REVOL #649864 360cl, ROUND COCOTTE, SATIN WHITE, S/S HEXAGON HDL (1PC/CTN)</v>
          </cell>
        </row>
        <row r="665">
          <cell r="A665" t="str">
            <v>6033-RV21428BI202293</v>
          </cell>
          <cell r="B665">
            <v>649863</v>
          </cell>
          <cell r="D665" t="str">
            <v>#649863#Ø28xH13.5cm/360cl RVLT2 INDUCTION SHALLOW COCOTTE, SATIN BLACK(REVOL)</v>
          </cell>
        </row>
        <row r="666">
          <cell r="A666" t="str">
            <v>6033-RV21428CVNBI-02387</v>
          </cell>
          <cell r="B666">
            <v>654741</v>
          </cell>
          <cell r="D666" t="str">
            <v>REVOL, 654741, RVLT2 SS-HANDLE LID/SHALLOW COCOTTE, MATT SLATE STYLE CRESCENDO ARGENTE, (ID)</v>
          </cell>
        </row>
        <row r="667">
          <cell r="A667" t="str">
            <v>6033-RV21428VBI-2293</v>
          </cell>
          <cell r="B667">
            <v>649865</v>
          </cell>
          <cell r="D667" t="str">
            <v>REVOL #649865, Ø28 x H13.5cm ,3.6L ,RVLT INDUCTION ROUND COCOTTE WITH GLASS LID ,W/S.S HDL (1/CTN)</v>
          </cell>
        </row>
        <row r="668">
          <cell r="A668" t="str">
            <v>6033-RVPC1012</v>
          </cell>
          <cell r="B668">
            <v>645051</v>
          </cell>
          <cell r="D668" t="str">
            <v>#645051, 12CM S/STEEL REVOLUTION COCOTTE LID HOLDER ONLY (6/CTN)(REVOL)</v>
          </cell>
        </row>
        <row r="669">
          <cell r="A669" t="str">
            <v>6033-SIDAD1015</v>
          </cell>
          <cell r="B669">
            <v>650556</v>
          </cell>
          <cell r="D669" t="str">
            <v>(DCWSL22) #650556# SILICONE NON SLIP ANTI SCRATCH MAT(2/CTN)(REVOL)</v>
          </cell>
        </row>
        <row r="670">
          <cell r="A670" t="str">
            <v>6033-SL1121N-152-2422</v>
          </cell>
          <cell r="B670">
            <v>652400</v>
          </cell>
          <cell r="D670" t="str">
            <v>(652400) 21x17xH1.5cm RECTANGULAR PORCELAIN PLATE, COSMOS GOLD(SOLSTICE)(4/CTN)</v>
          </cell>
        </row>
        <row r="671">
          <cell r="A671" t="str">
            <v>6033-SL1121N-248</v>
          </cell>
          <cell r="B671">
            <v>652402</v>
          </cell>
          <cell r="D671" t="str">
            <v>(ID-MOQ) (652402) 21x17xH1.5cm RECTANGULAR PORCELAIN PLATE, SOLAR STORM(SOLSTICE)(4/CTN)</v>
          </cell>
        </row>
        <row r="672">
          <cell r="A672" t="str">
            <v>6033-SL1121N-249</v>
          </cell>
          <cell r="B672">
            <v>652403</v>
          </cell>
          <cell r="D672" t="str">
            <v>(652403) 21x17xH1.5cm RECTANGULAR PORCELAIN PLATE, BLACK MOON(SOLSTICE)(4/CTN)</v>
          </cell>
        </row>
        <row r="673">
          <cell r="A673" t="str">
            <v>6033-SL1230N-152-2422</v>
          </cell>
          <cell r="B673">
            <v>652420</v>
          </cell>
          <cell r="D673" t="str">
            <v>(652420) 30x13.5xH1.6cm RECTANGULAR PORCELAIN PLATE, COSMOS GOLD(SOLSTICE)(4/CTN)</v>
          </cell>
        </row>
        <row r="674">
          <cell r="A674" t="str">
            <v>6033-SL1230N-248</v>
          </cell>
          <cell r="B674">
            <v>652423</v>
          </cell>
          <cell r="D674" t="str">
            <v>(652423) 30x13.5xH1.6cm RECTANGULAR PORCELAIN PLATE, SOLAR STORM(SOLSTICE)(4/CTN)</v>
          </cell>
        </row>
        <row r="675">
          <cell r="A675" t="str">
            <v>6033-SL1230N-249</v>
          </cell>
          <cell r="B675">
            <v>652424</v>
          </cell>
          <cell r="D675" t="str">
            <v>(652424) 30x13.5xH1.6cm RECTANGULAR PORCELAIN PLATE, BLACK MOON(SOLSTICE)(4/CTN)</v>
          </cell>
        </row>
        <row r="676">
          <cell r="A676" t="str">
            <v>6033-SL1307N-152-2420</v>
          </cell>
          <cell r="B676">
            <v>652328</v>
          </cell>
          <cell r="D676" t="str">
            <v>(652328) Ø7.3xH3.4cm,7cl/2.5oz PORCELAIN BOWL, SUNSET GOLD(SOLSTICE)(6/CTN)</v>
          </cell>
        </row>
        <row r="677">
          <cell r="A677" t="str">
            <v>6033-SL1307N-248-7012</v>
          </cell>
          <cell r="B677">
            <v>652356</v>
          </cell>
          <cell r="D677" t="str">
            <v>(DC26) (652356) Ø7.3xH3.4cm,7cl/2.5oz PORCELAIN BOWL, SOLAR STORM(SOLSTICE)(6/CTN)</v>
          </cell>
        </row>
        <row r="678">
          <cell r="A678" t="str">
            <v>6033-SL1307N-249-7012</v>
          </cell>
          <cell r="B678">
            <v>652357</v>
          </cell>
          <cell r="D678" t="str">
            <v>(652357) Ø7.3xH3.4cm,7cl/2.5oz PORCELAIN BOWL, BLACK MOON(SOLSTICE)(6/CTN)</v>
          </cell>
        </row>
        <row r="679">
          <cell r="A679" t="str">
            <v>6033-SL1312N-152-2420</v>
          </cell>
          <cell r="B679">
            <v>652335</v>
          </cell>
          <cell r="D679" t="str">
            <v>(652335) Ø8.8xH4cm,12cl/4.25oz PORCELAIN BOWL, SUNSET GOLD(SOLSTICE)(6/CTN)</v>
          </cell>
        </row>
        <row r="680">
          <cell r="A680" t="str">
            <v>6033-SL1312N-248-7012</v>
          </cell>
          <cell r="B680">
            <v>652358</v>
          </cell>
          <cell r="D680" t="str">
            <v>(DC26) (652358) Ø8.8xH4cm,12cl/4.25oz PORCELAIN BOWL, SOLAR STORM(SOLSTICE)(6/CTN)</v>
          </cell>
        </row>
        <row r="681">
          <cell r="A681" t="str">
            <v>6033-SL1312N-249-7012</v>
          </cell>
          <cell r="B681">
            <v>652361</v>
          </cell>
          <cell r="D681" t="str">
            <v>(652361) Ø8.8xH4cm,12cl/4.25oz PORCELAIN BOWL, BLACK MOON(SOLSTICE)(6/CTN)</v>
          </cell>
        </row>
        <row r="682">
          <cell r="A682" t="str">
            <v>6033-SL1340N-152-2420</v>
          </cell>
          <cell r="B682">
            <v>652342</v>
          </cell>
          <cell r="D682" t="str">
            <v>(652342) Ø12.6xH5.6cm, 40cl/14oz PORCELAIN BOWL, SUNSET GOLD(SOLSTICE)(6/CTN)</v>
          </cell>
        </row>
        <row r="683">
          <cell r="A683" t="str">
            <v>6033-SL1340N-248-7012</v>
          </cell>
          <cell r="B683">
            <v>652359</v>
          </cell>
          <cell r="D683" t="str">
            <v>(DC26) (652359) Ø12.6xH5.6cm, 40cl/14oz PORCELAIN BOWL, SOLAR STORM(SOLSTICE)(6/CTN)</v>
          </cell>
        </row>
        <row r="684">
          <cell r="A684" t="str">
            <v>6033-SL1340N-249-7012</v>
          </cell>
          <cell r="B684">
            <v>652360</v>
          </cell>
          <cell r="D684" t="str">
            <v>(652360) Ø12.6xH5.6cm, 40cl/14oz PORCELAIN BOWL, BLACK MOON(SOLSTICE)(6/CTN)</v>
          </cell>
        </row>
        <row r="685">
          <cell r="A685" t="str">
            <v>6033-SO1030N-29-2322</v>
          </cell>
          <cell r="B685">
            <v>650355</v>
          </cell>
          <cell r="D685" t="str">
            <v>(DCWSL22) #650355, Ø30xH5CM ,0.3L SOLID SPHERE PLATE , GLOSSY BLACK METEOR (REVOL)</v>
          </cell>
        </row>
        <row r="686">
          <cell r="A686" t="str">
            <v>6033-SO1030N-29-2386</v>
          </cell>
          <cell r="B686">
            <v>651568</v>
          </cell>
          <cell r="D686" t="str">
            <v>(ID)#651568, Ø30.3xH5CM ,0.3L SOLID SPHERE PLATE , GLOSSY BLACK REAL GOLD TEMPO 2 (4/CTN) (REVOL)</v>
          </cell>
        </row>
        <row r="687">
          <cell r="A687" t="str">
            <v>6033-SO1030N-29-2387</v>
          </cell>
          <cell r="B687">
            <v>651569</v>
          </cell>
          <cell r="D687" t="str">
            <v>(ID)#651569, Ø30.3xH5CM ,0.3L SOLID SPHERE PLATE , GLOSSY BLACK SILVER CRESCENDO (4/CTN) (REVOL)</v>
          </cell>
        </row>
        <row r="688">
          <cell r="A688" t="str">
            <v>6033-SO1030N-29-2388</v>
          </cell>
          <cell r="B688">
            <v>651570</v>
          </cell>
          <cell r="D688" t="str">
            <v>(ID)#651570, Ø30.3xH5CM ,0.3L SOLID SPHERE PLATE , GLOSSY BLACK COPPER CRESCENDO (4/CTN) (REVOL)</v>
          </cell>
        </row>
        <row r="689">
          <cell r="A689" t="str">
            <v>6033-SO1109-0</v>
          </cell>
          <cell r="B689">
            <v>645765</v>
          </cell>
          <cell r="D689" t="str">
            <v>#645765, 8.5x5cm SOLID BAGUETTE 3 MACARONS, NOIR BRUT (REVOL)</v>
          </cell>
        </row>
        <row r="690">
          <cell r="A690" t="str">
            <v>6033-SO1115-0</v>
          </cell>
          <cell r="B690">
            <v>645768</v>
          </cell>
          <cell r="D690" t="str">
            <v>#645768, 15x5cm SOLID BAGUETTE 6 MACARONS, NOIR BRUT (REVOL)</v>
          </cell>
        </row>
        <row r="691">
          <cell r="A691" t="str">
            <v>6033-SO1127-0</v>
          </cell>
          <cell r="B691">
            <v>645866</v>
          </cell>
          <cell r="D691" t="str">
            <v>#CNC652240/645866, 27X5cm SOLID BAGUETTE 12 MACARONS, NOIR BRUT/MATT SLATE STYLE (6PCS/CTN)(REVOL)</v>
          </cell>
        </row>
        <row r="692">
          <cell r="A692" t="str">
            <v>6033-SO1408N-1</v>
          </cell>
          <cell r="B692">
            <v>645843</v>
          </cell>
          <cell r="D692" t="str">
            <v>#CNC652272/645843, DIA:7.5,HT:5.3CM 0.04LTR, "SOLID" BOUCHE BOWL,WHITE (6PU)(REVOL)</v>
          </cell>
        </row>
        <row r="693">
          <cell r="A693" t="str">
            <v>6033-SO1408N-137</v>
          </cell>
          <cell r="B693">
            <v>645844</v>
          </cell>
          <cell r="D693" t="str">
            <v>#CNC652274/645844, 7.5Dx5.3cmHT SLANT MISE EN BOUCHE BOWL, CAST IRON W/ RED INNER (6PU)(REVOL)</v>
          </cell>
        </row>
        <row r="694">
          <cell r="A694" t="str">
            <v>6033-SO1408N-29</v>
          </cell>
          <cell r="B694">
            <v>645845</v>
          </cell>
          <cell r="D694" t="str">
            <v>#CNC652273/645845, 7.5Dx5.3cmHT SLANT MISE EN BOUCHE BOWL, CAST IRON W/GROSS BLACK INNER(6PU)(REVOL)</v>
          </cell>
        </row>
        <row r="695">
          <cell r="A695" t="str">
            <v>6033-SO1608N-1</v>
          </cell>
          <cell r="B695">
            <v>646421</v>
          </cell>
          <cell r="D695" t="str">
            <v>(ID)#646421, DIA:8,HT:6 CM 0.15L/ 15CL, TAPAS BOWL, WHITE INNER (REVOL)</v>
          </cell>
        </row>
        <row r="696">
          <cell r="A696" t="str">
            <v>6033-SO1608N-137</v>
          </cell>
          <cell r="B696">
            <v>646422</v>
          </cell>
          <cell r="D696" t="str">
            <v>(ID)#646422, DIA:8xH:6CM 0.15L/ 15CL, TAPAS BOWL, PEPPER RED (REVOL)6PCS/CTN</v>
          </cell>
        </row>
        <row r="697">
          <cell r="A697" t="str">
            <v>6033-SO1608N-29</v>
          </cell>
          <cell r="B697">
            <v>646423</v>
          </cell>
          <cell r="D697" t="str">
            <v>(ID)#646423, DIA:8xH:6CM 0.15L/ 15CL, TAPAS BOWL, BLACK(REVOL)6PCS/CTN</v>
          </cell>
        </row>
        <row r="698">
          <cell r="A698" t="str">
            <v>6033-SO1711N-1</v>
          </cell>
          <cell r="B698">
            <v>646398</v>
          </cell>
          <cell r="D698" t="str">
            <v>#646398, DIA:11,HT:6.7CM 0.3LTR, "SOLID" BOWL,WHITE (REVOL)</v>
          </cell>
        </row>
        <row r="699">
          <cell r="A699" t="str">
            <v>6033-SO1711N-137</v>
          </cell>
          <cell r="B699">
            <v>646399</v>
          </cell>
          <cell r="D699" t="str">
            <v>(DC26) #646399, DIA:11,HT:6.7CM 0.3LTR, "SOLID" BOWL,PEPPER RED (REVOL)6PCS/CTN</v>
          </cell>
        </row>
        <row r="700">
          <cell r="A700" t="str">
            <v>6033-SO1711N-29</v>
          </cell>
          <cell r="B700">
            <v>646400</v>
          </cell>
          <cell r="D700" t="str">
            <v>#646400, DIA:11,HT:6.7CM 0.3LTR, "SOLID" BOWL,GLOSSY BLACK (REVOL)</v>
          </cell>
        </row>
        <row r="701">
          <cell r="A701" t="str">
            <v>6033-SO2218N-1</v>
          </cell>
          <cell r="B701">
            <v>647495</v>
          </cell>
          <cell r="D701" t="str">
            <v>#647495, DIA:17.5x6.7CM 0.45LTR, "SOLID" DEEP COUPE PLATE, WHITE (6/CTN) (REVOL)</v>
          </cell>
        </row>
        <row r="702">
          <cell r="A702" t="str">
            <v>6033-SO2218N-137</v>
          </cell>
          <cell r="B702">
            <v>647496</v>
          </cell>
          <cell r="D702" t="str">
            <v>(DC26) #647496, DIA:17.5x6.7CM 0.45LTR, "SOLID" DEEP COUPE PLATE, PEPPER RED (REVOL)</v>
          </cell>
        </row>
        <row r="703">
          <cell r="A703" t="str">
            <v>6033-SO2218N-29</v>
          </cell>
          <cell r="B703">
            <v>647497</v>
          </cell>
          <cell r="D703" t="str">
            <v>#647497, DIA:17.5x6.7CM 0.45LTR, "SOLID" DEEP COUPE PLATE, GLOSSY BLACK (REVOL)</v>
          </cell>
        </row>
        <row r="704">
          <cell r="A704" t="str">
            <v>6033-SO2223N-1</v>
          </cell>
          <cell r="B704">
            <v>649099</v>
          </cell>
          <cell r="D704" t="str">
            <v>#649099, 23.5X4.5CM SOLID ROUND DEEP COUPE GOURMET PLATE, WHITE (3/CTN)</v>
          </cell>
        </row>
        <row r="705">
          <cell r="A705" t="str">
            <v>6033-SO2223N-137</v>
          </cell>
          <cell r="B705">
            <v>649100</v>
          </cell>
          <cell r="D705" t="str">
            <v>(DC26) #649100, 23.5X4.5CM SOLID ROUND DEEP COUPE GOURMET PLATE, PEPPER RED (3/CTN)</v>
          </cell>
        </row>
        <row r="706">
          <cell r="A706" t="str">
            <v>6033-SO2223N-29</v>
          </cell>
          <cell r="B706">
            <v>649101</v>
          </cell>
          <cell r="D706" t="str">
            <v>#649101, 23.5X4.5CM SOLID ROUND DEEP COUPE GOURMET PLATE, GLOSSY BLACK (3/CTN)</v>
          </cell>
        </row>
        <row r="707">
          <cell r="A707" t="str">
            <v>6033-SP-RV1428CO-1</v>
          </cell>
          <cell r="B707">
            <v>649866</v>
          </cell>
          <cell r="D707" t="str">
            <v>#643845/649866, 28cm SPARE REVOLUTION SHALLOW COCOTTE POT ONLY W/O LID, WHITE (REVOL)</v>
          </cell>
        </row>
        <row r="708">
          <cell r="A708" t="str">
            <v>6033-SPL1115-1</v>
          </cell>
          <cell r="B708">
            <v>645789</v>
          </cell>
          <cell r="D708" t="str">
            <v>#645789 36X15X2.9 CM RECT PLATO CLUB PLATE, WHITE (REVOL)</v>
          </cell>
        </row>
        <row r="709">
          <cell r="A709" t="str">
            <v>6033-SPL1115N-181</v>
          </cell>
          <cell r="B709">
            <v>646319</v>
          </cell>
          <cell r="D709" t="str">
            <v>#CNC652237/646319 36X15X2.9 CM RECT PLATO CLUB PLATE, CAST IRON STYLE(2PU) (REVOL)</v>
          </cell>
        </row>
        <row r="710">
          <cell r="A710" t="str">
            <v>6033-SPL1121-1</v>
          </cell>
          <cell r="B710">
            <v>645790</v>
          </cell>
          <cell r="D710" t="str">
            <v>#645790 36X21X2.9 CM RECT PLATO CLUB PLATE, WHITE (REVOL)</v>
          </cell>
        </row>
        <row r="711">
          <cell r="A711" t="str">
            <v>6033-SPL1121N-181</v>
          </cell>
          <cell r="B711">
            <v>646321</v>
          </cell>
          <cell r="D711" t="str">
            <v>#CNC652238/646321 36X21X2.9 CM RECT PLATO CLUB PLATE, CAST IRON STYLE (2PU)(REVOL)</v>
          </cell>
        </row>
        <row r="712">
          <cell r="A712" t="str">
            <v>6033-T1928-1</v>
          </cell>
          <cell r="B712">
            <v>616258</v>
          </cell>
          <cell r="D712" t="str">
            <v>(ID)#616258#28x18.5x6cm 1.75L/61.75oz RECTANGULAR ROASTING DISH, WHITE (2/CTN)(REVOL)</v>
          </cell>
        </row>
        <row r="713">
          <cell r="A713" t="str">
            <v>6033-T1934-1</v>
          </cell>
          <cell r="B713">
            <v>616259</v>
          </cell>
          <cell r="D713" t="str">
            <v>(ID)#616259#34x22.5x6.5cm 2.75L/97oz RECTANGULAR ROASTING DISH WHITE (2/CTN)(REVOL)</v>
          </cell>
        </row>
        <row r="714">
          <cell r="A714" t="str">
            <v>6033-T1938-1</v>
          </cell>
          <cell r="B714">
            <v>5786</v>
          </cell>
          <cell r="D714" t="str">
            <v>(ID)#005786#38.5x25x7cm 4L/141oz RECTANGULAR ROASTING DISH WHITE (1/CTN)(REVOL)</v>
          </cell>
        </row>
        <row r="715">
          <cell r="A715" t="str">
            <v>6033-T232N-181</v>
          </cell>
          <cell r="B715">
            <v>646118</v>
          </cell>
          <cell r="D715" t="str">
            <v>#646118 32X21X2.5CM RECT STEAK PLATE, CAST IRON STYLE (REVOL)</v>
          </cell>
        </row>
        <row r="716">
          <cell r="A716" t="str">
            <v>6033-T3814-1</v>
          </cell>
          <cell r="B716">
            <v>612507</v>
          </cell>
          <cell r="D716" t="str">
            <v>(ID)#CNC612507,ø14X H3.5CM,0.24L ALEXANDRIE CREME BRULEE  DISH, WHITE (6PU) (REVO)</v>
          </cell>
        </row>
        <row r="717">
          <cell r="A717" t="str">
            <v>6033-T48-1</v>
          </cell>
          <cell r="B717">
            <v>616279</v>
          </cell>
          <cell r="D717" t="str">
            <v>#CNC616279,9.5X4X2CM MINIATURE CALISSON DISH, WHITE (6PU)(REVOL)</v>
          </cell>
        </row>
        <row r="718">
          <cell r="A718" t="str">
            <v>6033-T8CO-1</v>
          </cell>
          <cell r="B718">
            <v>616347</v>
          </cell>
          <cell r="D718" t="str">
            <v>(ID) #CNC616347 DIA 6.2XH3.5CM,0.04L "ALEXANDRIE" ROUND RAMEKIN, WHITE(6PU) (REVOL)</v>
          </cell>
        </row>
        <row r="719">
          <cell r="A719" t="str">
            <v>6033-TEINTAS-18</v>
          </cell>
          <cell r="B719">
            <v>653036</v>
          </cell>
          <cell r="D719" t="str">
            <v>(ID) #653036, Ø18xH0.3cm, PLATES SEPARATOR, CELLULOSE (6/CTN)(REVOL)</v>
          </cell>
        </row>
        <row r="720">
          <cell r="A720" t="str">
            <v>6033-TS0226-1</v>
          </cell>
          <cell r="B720">
            <v>617458</v>
          </cell>
          <cell r="D720" t="str">
            <v>#CNC617458, 26.3X13X1.5CM TIME SQUARE RECT TRAY, WHITE (6PU)(REVOL)</v>
          </cell>
        </row>
        <row r="721">
          <cell r="A721" t="str">
            <v>6033-TS0707-1</v>
          </cell>
          <cell r="B721">
            <v>1911</v>
          </cell>
          <cell r="D721" t="str">
            <v>(DCWSL22) #001911 6.5X6.5X4.7CM 6.5X6.5X4.7CM TIME SQUARE CUBE BOWL, WHITE (REVOL)</v>
          </cell>
        </row>
        <row r="722">
          <cell r="A722" t="str">
            <v>6033-TS0707N-152</v>
          </cell>
          <cell r="B722">
            <v>638355</v>
          </cell>
          <cell r="D722" t="str">
            <v>(DCWSL22) #638355 6.5X6.5X4.7CM TIME SQUARE CUBE BOWL, SLATE (REVOL)</v>
          </cell>
        </row>
        <row r="723">
          <cell r="A723" t="str">
            <v>6033-V1330CO-186-209</v>
          </cell>
          <cell r="B723">
            <v>645055</v>
          </cell>
          <cell r="D723" t="str">
            <v>(ID:MOQ:6) #645055, 30.5X21.5X7CM RVLT RECT BAKING DISH, WHITE (REVOL)</v>
          </cell>
        </row>
        <row r="724">
          <cell r="A724" t="str">
            <v>6033-VBO12250</v>
          </cell>
          <cell r="B724">
            <v>653073</v>
          </cell>
          <cell r="D724" t="str">
            <v>REVOL #653073 Ø19.2x20Hcm 2.5L BONBONNIÈRE STORAGE JAR VERRE GLASS (1/CTN)</v>
          </cell>
        </row>
        <row r="725">
          <cell r="A725" t="str">
            <v>6033-VBO12500</v>
          </cell>
          <cell r="B725">
            <v>653076</v>
          </cell>
          <cell r="D725" t="str">
            <v>(ID) REVOL #653076 INSPIRED, BY REVOL D19.2xH29.5cm STORAGE JAR GLASS (1PC/CTN)</v>
          </cell>
        </row>
        <row r="726">
          <cell r="A726" t="str">
            <v>6033-VCL1027</v>
          </cell>
          <cell r="B726">
            <v>650492</v>
          </cell>
          <cell r="D726" t="str">
            <v>#650492# Ø27.2xH24cm "REVOL TOUCH" GLASS COVER, LARGE (REVOL)</v>
          </cell>
        </row>
        <row r="727">
          <cell r="A727" t="str">
            <v>6033-VCL1118</v>
          </cell>
          <cell r="B727">
            <v>650878</v>
          </cell>
          <cell r="D727" t="str">
            <v>[Fty No Stock &amp; No ETA]#650878# Ø18xH21cm "REVOL TOUCH" GLASS COVER, SMALL (REVOL)</v>
          </cell>
        </row>
        <row r="728">
          <cell r="A728" t="str">
            <v>6033-VCL1207</v>
          </cell>
          <cell r="B728">
            <v>652073</v>
          </cell>
          <cell r="D728" t="str">
            <v>(ID) REVOL #652073 Ø7.3xH6.5cm CLOCHE SMALL GLASS (6PC/CTN)</v>
          </cell>
        </row>
        <row r="729">
          <cell r="A729" t="str">
            <v>6033-VCL1213</v>
          </cell>
          <cell r="B729">
            <v>652842</v>
          </cell>
          <cell r="D729" t="str">
            <v>REVOL #652842 Ø13xH9cm, GLASS CLOCHE, GLASS (4PCS/CTN)</v>
          </cell>
        </row>
        <row r="730">
          <cell r="A730" t="str">
            <v>6033-VCL1216</v>
          </cell>
          <cell r="B730">
            <v>655192</v>
          </cell>
          <cell r="D730" t="str">
            <v>(DC26) REVOL #655192 Ø16xH13.8cm IBR INDIVIDUAL CLOCHE, GLASS (2PCS/CTN)</v>
          </cell>
        </row>
        <row r="731">
          <cell r="A731" t="str">
            <v>6033-YL0115-283</v>
          </cell>
          <cell r="B731">
            <v>656378</v>
          </cell>
          <cell r="D731" t="str">
            <v>REVOL #656378 15.5cm BREAD PLATE, ALABASTER WHITE</v>
          </cell>
        </row>
        <row r="732">
          <cell r="A732" t="str">
            <v>6033-YL0115N-0</v>
          </cell>
          <cell r="B732">
            <v>656379</v>
          </cell>
          <cell r="D732" t="str">
            <v>REVOL #656379 15CM BREAD PLATE, MATT SLATE STYLE</v>
          </cell>
        </row>
        <row r="733">
          <cell r="A733" t="str">
            <v>6033-YL0121-283</v>
          </cell>
          <cell r="B733">
            <v>656380</v>
          </cell>
          <cell r="D733" t="str">
            <v>REVOL #656380 21CM DESSERT PLATE, ALABASTER WHITE</v>
          </cell>
        </row>
        <row r="734">
          <cell r="A734" t="str">
            <v>6033-YL0121N-0</v>
          </cell>
          <cell r="B734">
            <v>656381</v>
          </cell>
          <cell r="D734" t="str">
            <v>#656381 DESSERT PLATE 21.5cm MATT SLATE STYLE (6PCS/CTN) (REVOL)</v>
          </cell>
        </row>
        <row r="735">
          <cell r="A735" t="str">
            <v>6033-YL0124-283</v>
          </cell>
          <cell r="B735">
            <v>661233</v>
          </cell>
          <cell r="D735" t="str">
            <v>(ID) REVOL #661233 YLI 24.5cm OBLONG PLATE ALABASTER WHITE (4PCS/CTN)</v>
          </cell>
        </row>
        <row r="736">
          <cell r="A736" t="str">
            <v>6033-YL0124N-0</v>
          </cell>
          <cell r="B736">
            <v>661234</v>
          </cell>
          <cell r="D736" t="str">
            <v>(ID) REVOL #661234 YLI 24.5cm OBLONG PLATE MATT SLATE STYLE (4PCS/CTN)</v>
          </cell>
        </row>
        <row r="737">
          <cell r="A737" t="str">
            <v>6033-YL0126-283</v>
          </cell>
          <cell r="B737">
            <v>656382</v>
          </cell>
          <cell r="D737" t="str">
            <v>REVOL #656382 26CM DINNER PLATE, ALABASTER WHITE</v>
          </cell>
        </row>
        <row r="738">
          <cell r="A738" t="str">
            <v>6033-YL0126N-0</v>
          </cell>
          <cell r="B738">
            <v>656383</v>
          </cell>
          <cell r="D738" t="str">
            <v>REVOL #656383 26CM DINNER PLATE, MATT SLATE STYLE</v>
          </cell>
        </row>
        <row r="739">
          <cell r="A739" t="str">
            <v>6033-YL0128-283</v>
          </cell>
          <cell r="B739">
            <v>656384</v>
          </cell>
          <cell r="D739" t="str">
            <v>#656384 DINNER PLATE 28CM ALABASTER WHITE (REVOL)</v>
          </cell>
        </row>
        <row r="740">
          <cell r="A740" t="str">
            <v>6033-YL0410-283-7022</v>
          </cell>
          <cell r="B740">
            <v>656386</v>
          </cell>
          <cell r="D740" t="str">
            <v>REVOL #656386 10CL BOWL, ALABASTER WHITE</v>
          </cell>
        </row>
        <row r="741">
          <cell r="A741" t="str">
            <v>6033-YL04100-283</v>
          </cell>
          <cell r="B741">
            <v>661240</v>
          </cell>
          <cell r="D741" t="str">
            <v>(ID) REVOL #661240 YLI 1ltr BOWL ALABASTER WHITE (4PCS/CTN)</v>
          </cell>
        </row>
        <row r="742">
          <cell r="A742" t="str">
            <v>6033-YL04100N-0</v>
          </cell>
          <cell r="B742">
            <v>661239</v>
          </cell>
          <cell r="D742" t="str">
            <v>(ID) REVOL #661239 YLI 1ltr BOWL MATT SLATE STYLE (4PCS/CTN)</v>
          </cell>
        </row>
        <row r="743">
          <cell r="A743" t="str">
            <v>6033-YL0410N-0-7022</v>
          </cell>
          <cell r="B743">
            <v>656387</v>
          </cell>
          <cell r="D743" t="str">
            <v>REVOL #656387 10CL BOWL, MATT SLATE STYLE</v>
          </cell>
        </row>
        <row r="744">
          <cell r="A744" t="str">
            <v>6033-YL0412-283</v>
          </cell>
          <cell r="B744">
            <v>661270</v>
          </cell>
          <cell r="D744" t="str">
            <v>(ID) REVOL #661270 YLI 25cl RICE BOWL ALABASTER WHITE (6PCS/CTN)</v>
          </cell>
        </row>
        <row r="745">
          <cell r="A745" t="str">
            <v>6033-YL0412N-0</v>
          </cell>
          <cell r="B745">
            <v>661269</v>
          </cell>
          <cell r="D745" t="str">
            <v>(ID) REVOL #661269 YLI 25cl RICE BOWL MATT SLATE STYLE (6PCS/CTN)</v>
          </cell>
        </row>
        <row r="746">
          <cell r="A746" t="str">
            <v>6033-YL0430-283</v>
          </cell>
          <cell r="B746">
            <v>656388</v>
          </cell>
          <cell r="D746" t="str">
            <v>REVOL #656388 30CL BOWL, ALABASTER WHITE</v>
          </cell>
        </row>
        <row r="747">
          <cell r="A747" t="str">
            <v>6033-YL0430N-0</v>
          </cell>
          <cell r="B747">
            <v>656389</v>
          </cell>
          <cell r="D747" t="str">
            <v>REVOL #656389 30cl BOWL, MATT SLATE STYLE</v>
          </cell>
        </row>
        <row r="748">
          <cell r="A748" t="str">
            <v>6033-YL0460-283</v>
          </cell>
          <cell r="B748">
            <v>656228</v>
          </cell>
          <cell r="D748" t="str">
            <v>REVOL #656228 60CL BOWL, ALABASTER WHITE</v>
          </cell>
        </row>
        <row r="749">
          <cell r="A749" t="str">
            <v>6033-YL0460N-0</v>
          </cell>
          <cell r="B749">
            <v>656181</v>
          </cell>
          <cell r="D749" t="str">
            <v>REVOL #656181 60cm BOWL MATT SLATE STYLE</v>
          </cell>
        </row>
        <row r="750">
          <cell r="A750" t="str">
            <v>6033-YL0833-283</v>
          </cell>
          <cell r="B750">
            <v>661236</v>
          </cell>
          <cell r="D750" t="str">
            <v>(ID) REVOL #661236 YLI 33cl MUG ALABASTER WHITE (6PCS/CTN)</v>
          </cell>
        </row>
        <row r="751">
          <cell r="A751" t="str">
            <v>6033-YL0833N-0</v>
          </cell>
          <cell r="B751">
            <v>661235</v>
          </cell>
          <cell r="D751" t="str">
            <v>(ID) REVOL #661235 YLI 33cl MUG MATT SLATE STYLE (6PCS/CTN)</v>
          </cell>
        </row>
        <row r="752">
          <cell r="A752" t="str">
            <v>6033-YL1015-283</v>
          </cell>
          <cell r="B752">
            <v>661237</v>
          </cell>
          <cell r="D752" t="str">
            <v>(ID) REVOL #661237 YLI 15cl CREAMER ALABASTER WHITE (4PCS/CTN)</v>
          </cell>
        </row>
        <row r="753">
          <cell r="A753" t="str">
            <v>6033-YL1015N-0</v>
          </cell>
          <cell r="B753">
            <v>661238</v>
          </cell>
          <cell r="D753" t="str">
            <v>(ID) REVOL #661238 YLI 15cl CREAMER MATT SLATE STYLE (4PCS/CTN)</v>
          </cell>
        </row>
        <row r="754">
          <cell r="A754" t="str">
            <v>6033-YL2212-283</v>
          </cell>
          <cell r="B754">
            <v>661241</v>
          </cell>
          <cell r="D754" t="str">
            <v>(ID) REVOL #661241 YLI 1.2ltr JUG ALABASTER WHITE (4PCS/CTN)</v>
          </cell>
        </row>
        <row r="755">
          <cell r="A755" t="str">
            <v>6033-YL2212N-0</v>
          </cell>
          <cell r="B755">
            <v>661242</v>
          </cell>
          <cell r="D755" t="str">
            <v>(ID) REVOL #661242 YLI 1.2ltr JUG MATT SLATE STYLE (4PCS/CTN)</v>
          </cell>
        </row>
        <row r="756">
          <cell r="A756" t="str">
            <v>6033-YL2280-283-7023</v>
          </cell>
          <cell r="B756">
            <v>656390</v>
          </cell>
          <cell r="D756" t="str">
            <v>REVOL #656390 80CL JUG, ALABASTER WHITE</v>
          </cell>
        </row>
        <row r="757">
          <cell r="A757" t="str">
            <v>6033-YL2280N-0-7023</v>
          </cell>
          <cell r="B757">
            <v>656392</v>
          </cell>
          <cell r="D757" t="str">
            <v>REVOL #656392 80CL JUG, MATT SLATE STYLE</v>
          </cell>
        </row>
        <row r="758">
          <cell r="A758" t="str">
            <v>6033-YL2615-283</v>
          </cell>
          <cell r="B758">
            <v>661272</v>
          </cell>
          <cell r="D758" t="str">
            <v>(ID) REVOL #661272 YLI 16cm COUPE PLATE ALABASTER WHITE (6PCS/CTN)</v>
          </cell>
        </row>
        <row r="759">
          <cell r="A759" t="str">
            <v>6033-YL2615N-0</v>
          </cell>
          <cell r="B759">
            <v>661271</v>
          </cell>
          <cell r="D759" t="str">
            <v>(ID) REVOL #661271 YLI 16cm COUPE PLATE MATT SLATE STYLE (6PCS/CTN)</v>
          </cell>
        </row>
        <row r="760">
          <cell r="A760" t="str">
            <v>6033-YL2621-283</v>
          </cell>
          <cell r="B760">
            <v>661274</v>
          </cell>
          <cell r="D760" t="str">
            <v>(ID) REVOL #661274 YLI 22cm COUPE PLATE ALABASTER WHITE (6PCS/CTN)</v>
          </cell>
        </row>
        <row r="761">
          <cell r="A761" t="str">
            <v>6033-YL2621N-0</v>
          </cell>
          <cell r="B761">
            <v>661273</v>
          </cell>
          <cell r="D761" t="str">
            <v>(ID) REVOL #661273 YLI 22cm COUPE PLATE MATT SLATE STYLE (6PCS/CTN)</v>
          </cell>
        </row>
        <row r="762">
          <cell r="A762" t="str">
            <v>6033-YL2626-283</v>
          </cell>
          <cell r="B762">
            <v>661275</v>
          </cell>
          <cell r="D762" t="str">
            <v>(ID) REVOL #661275 YLI 27cm DEEP COUPE PLATE ALABASTER WHITE (4PCS/CTN)</v>
          </cell>
        </row>
        <row r="763">
          <cell r="A763" t="str">
            <v>6033-YL2626N-0</v>
          </cell>
          <cell r="B763">
            <v>661276</v>
          </cell>
          <cell r="D763" t="str">
            <v>(ID) REVOL #661276 YLI 27cm DEEP COUPE PLATE MATT SLATE STYLE (4PCS/CTN)</v>
          </cell>
        </row>
        <row r="764">
          <cell r="A764" t="str">
            <v>6033-YL3913-283</v>
          </cell>
          <cell r="B764">
            <v>661244</v>
          </cell>
          <cell r="D764" t="str">
            <v>(ID) REVOL #661244 YLI 9cm SPOON ALABASTER WHITE (6PCS/CTN)</v>
          </cell>
        </row>
        <row r="765">
          <cell r="A765" t="str">
            <v>6033-YL3913N-0</v>
          </cell>
          <cell r="B765">
            <v>661243</v>
          </cell>
          <cell r="D765" t="str">
            <v>(ID) REVOL #661243 YLI 9cm SPOON MATT SLATE STYLE (6PCS/CTN)</v>
          </cell>
        </row>
        <row r="766">
          <cell r="A766" t="str">
            <v>6033-YL4718-283</v>
          </cell>
          <cell r="B766">
            <v>656296</v>
          </cell>
          <cell r="D766" t="str">
            <v>REVOL #656296 18CM SHOVEL PLATE, ALABASTER WHITE</v>
          </cell>
        </row>
        <row r="767">
          <cell r="A767" t="str">
            <v>6033-YL4718N-0</v>
          </cell>
          <cell r="B767">
            <v>656297</v>
          </cell>
          <cell r="D767" t="str">
            <v>REVOL #656297 18CM SHOVEL PLATE, MATT SLATE STYLE</v>
          </cell>
        </row>
        <row r="768">
          <cell r="A768" t="str">
            <v>6033-YL4742-283</v>
          </cell>
          <cell r="B768">
            <v>661277</v>
          </cell>
          <cell r="D768" t="str">
            <v>(ID) REVOL #661277 YLI 36cm SHOVEL PLATE ALABASTER WHITE (2PCS/CTN)</v>
          </cell>
        </row>
        <row r="769">
          <cell r="A769" t="str">
            <v>6033-YL4742N-0</v>
          </cell>
          <cell r="B769">
            <v>661278</v>
          </cell>
          <cell r="D769" t="str">
            <v>(ID) REVOL #661278 YLI 36cm SHOVEL PLATE MATT SLATE STYLE (2PCS/CTN)</v>
          </cell>
        </row>
        <row r="770">
          <cell r="A770" t="str">
            <v>6033-YL4816-283</v>
          </cell>
          <cell r="B770">
            <v>656356</v>
          </cell>
          <cell r="D770" t="str">
            <v>REVOL #656356 16CM POD BOWL, ALABASTER WHITE</v>
          </cell>
        </row>
        <row r="771">
          <cell r="A771" t="str">
            <v>6033-YL4816N-0</v>
          </cell>
          <cell r="B771">
            <v>656355</v>
          </cell>
          <cell r="D771" t="str">
            <v>REVOL #656355 16CM POD BOWL, MATT SLATE STYLE</v>
          </cell>
        </row>
        <row r="772">
          <cell r="A772" t="str">
            <v>6033-YL4832-283</v>
          </cell>
          <cell r="B772">
            <v>656361</v>
          </cell>
          <cell r="D772" t="str">
            <v>REVOL #656361 33CM POD SERVING BOWL, ALABASTER WHITE</v>
          </cell>
        </row>
        <row r="773">
          <cell r="A773" t="str">
            <v>6033-YL4832N-0</v>
          </cell>
          <cell r="B773">
            <v>656360</v>
          </cell>
          <cell r="D773" t="str">
            <v>REVOL #656360 33CM POD SERVING BOWL, MATT SLATE STYLE</v>
          </cell>
        </row>
        <row r="774">
          <cell r="A774" t="str">
            <v>6033-Z191</v>
          </cell>
          <cell r="B774">
            <v>616399</v>
          </cell>
          <cell r="D774" t="str">
            <v>(ID ONLY) #616399 11x0.9cm WOODEN SPATULA (REVOL)</v>
          </cell>
        </row>
        <row r="775">
          <cell r="A775" t="str">
            <v>6033-1940N-213</v>
          </cell>
          <cell r="B775">
            <v>651705</v>
          </cell>
          <cell r="D775" t="str">
            <v>(DC20) #651705, 20x11xH4cm ,25cl 'FRENCH CLASSICS' OVAL EARED DISH,PEPPER (4/CTN) (REVOL)</v>
          </cell>
        </row>
        <row r="776">
          <cell r="A776" t="str">
            <v>6033-2143BHNN-181</v>
          </cell>
          <cell r="B776">
            <v>644746</v>
          </cell>
          <cell r="D776" t="str">
            <v>(DC24) REVOL #CNC644746 DIA8.2xH5.2cm, 0.16ltr RAMEKIN CAST IRON STYLE (12PU)</v>
          </cell>
        </row>
        <row r="777">
          <cell r="A777" t="str">
            <v>6033-2146N-181</v>
          </cell>
          <cell r="B777">
            <v>646497</v>
          </cell>
          <cell r="D777" t="str">
            <v>(DC20) #646497, DIA:20,HT:8.4CM 1.65LTR, SOUFFLE BOWL, CAST IRON STYLE (REVOL)</v>
          </cell>
        </row>
        <row r="778">
          <cell r="A778" t="str">
            <v>6033-652788</v>
          </cell>
          <cell r="B778">
            <v>652788</v>
          </cell>
          <cell r="D778" t="str">
            <v>(DC25)#652788 DIA:8.5XH:8.5CM ,18cl/6.25oz CAPPUCCINO CRUMPLE TUMBLER,100% RECYCLAY (6/CTN)(REVOL)</v>
          </cell>
        </row>
        <row r="779">
          <cell r="A779" t="str">
            <v>6033-653394</v>
          </cell>
          <cell r="B779">
            <v>653394</v>
          </cell>
          <cell r="D779" t="str">
            <v>(DC22) #653394,DIA13.6xH9.2cm ,0.5L RVLT 2 ROUND COCOTTE ,COSMOS GOLD(4/CTN)(REVOL)</v>
          </cell>
        </row>
        <row r="780">
          <cell r="A780" t="str">
            <v>6033-653517</v>
          </cell>
          <cell r="B780">
            <v>653517</v>
          </cell>
          <cell r="D780" t="str">
            <v>(DC22) #653517,DIA21.5xH2.5cm ,SWELL DESSERT PLATE ,BLACK SAND (6/CTN)(REVOL)</v>
          </cell>
        </row>
        <row r="781">
          <cell r="A781" t="str">
            <v>6033-653528</v>
          </cell>
          <cell r="B781">
            <v>653528</v>
          </cell>
          <cell r="D781" t="str">
            <v>(DC22) #653528,DIA24.2xH5.7cm ,SWELL COUPE PLATE ,WHITE SAND (4/CTN)(REVOL)</v>
          </cell>
        </row>
        <row r="782">
          <cell r="A782" t="str">
            <v>6033-653542</v>
          </cell>
          <cell r="B782">
            <v>653542</v>
          </cell>
          <cell r="D782" t="str">
            <v>(DC22) #653542,DIA32x23xH2.4cm ,SWELL RECTANGULAR PLATE ,BROWN SAND (2/CTN)(REVOL)</v>
          </cell>
        </row>
        <row r="783">
          <cell r="A783" t="str">
            <v>6033-AA115-1</v>
          </cell>
          <cell r="B783">
            <v>615316</v>
          </cell>
          <cell r="D783" t="str">
            <v>(DC17) #615316, 15X3.5CM,0.2L ALEXANDRIE ROUND EARED DISH, WHITE(REVOL)</v>
          </cell>
        </row>
        <row r="784">
          <cell r="A784" t="str">
            <v>6033-AA1M-1</v>
          </cell>
          <cell r="D784" t="str">
            <v>(DC19) #618782, 8.7X7X2.3CM ALEXANDRIE MINI PUDDING BOWL, WHITE (REVOL)</v>
          </cell>
        </row>
        <row r="785">
          <cell r="A785" t="str">
            <v>6033-AA2M-1</v>
          </cell>
          <cell r="B785">
            <v>615324</v>
          </cell>
          <cell r="D785" t="str">
            <v>(DC16) #615324, 9.5X5X2.5CM ALEXANDRIE MINIATURE OVAL DISH, WHITE</v>
          </cell>
        </row>
        <row r="786">
          <cell r="A786" t="str">
            <v>6033-ACL01004</v>
          </cell>
          <cell r="B786">
            <v>646266</v>
          </cell>
          <cell r="D786" t="str">
            <v>(DC18) #646266, DIA 4.3X H30cm LADLE FOR SAUCE POT (REVOL)</v>
          </cell>
        </row>
        <row r="787">
          <cell r="A787" t="str">
            <v>6033-ACPL1018</v>
          </cell>
          <cell r="B787">
            <v>645182</v>
          </cell>
          <cell r="D787" t="str">
            <v>(DC18) #645182, 17.5x17.5x2.2cm SQUARE WOODEN ACACIA BOARD (REVOL)</v>
          </cell>
        </row>
        <row r="788">
          <cell r="A788" t="str">
            <v>6033-ACPL1123</v>
          </cell>
          <cell r="B788">
            <v>645184</v>
          </cell>
          <cell r="D788" t="str">
            <v>(DC18) #645184, 22.5x16x2.2cm RECT WOODEN ACACIA BOARD (REVOL)</v>
          </cell>
        </row>
        <row r="789">
          <cell r="A789" t="str">
            <v>6033-ACPL1140</v>
          </cell>
          <cell r="B789">
            <v>645188</v>
          </cell>
          <cell r="D789" t="str">
            <v>(DC22) #645188, 40x25x2.5cm RECT WOODEN ACACIA BOARD (REVOL)</v>
          </cell>
        </row>
        <row r="790">
          <cell r="A790" t="str">
            <v>6033-AD0122-212</v>
          </cell>
          <cell r="B790">
            <v>654285</v>
          </cell>
          <cell r="D790" t="str">
            <v>(DC25) #654285 22xH1.7cm ROUND PLATE, IVORY,ADELIE(REVOL),6PCS/CTN</v>
          </cell>
        </row>
        <row r="791">
          <cell r="A791" t="str">
            <v>6033-AD0124-212</v>
          </cell>
          <cell r="B791">
            <v>654280</v>
          </cell>
          <cell r="D791" t="str">
            <v>(DC25) #654280 24xH1.8cm ROUND PLATE, IVORY,ADELIE(REVOL),6PCS/CTN</v>
          </cell>
        </row>
        <row r="792">
          <cell r="A792" t="str">
            <v>6033-AD0128-212</v>
          </cell>
          <cell r="B792">
            <v>654289</v>
          </cell>
          <cell r="D792" t="str">
            <v>(DC25) #654289 28xH2.1cm ROUND PLATE, IVORY,ADELIE(REVOL),4PCS/CTN</v>
          </cell>
        </row>
        <row r="793">
          <cell r="A793" t="str">
            <v>6033-AD0217-212</v>
          </cell>
          <cell r="B793">
            <v>654263</v>
          </cell>
          <cell r="D793" t="str">
            <v>(DC25) #654263 17.5xH4.5cm 45cl GOURMET ROUND PLATE, IVORY, ADELIE(REVOL),6PCS/CTN</v>
          </cell>
        </row>
        <row r="794">
          <cell r="A794" t="str">
            <v>6033-AD0223-212</v>
          </cell>
          <cell r="B794">
            <v>654260</v>
          </cell>
          <cell r="D794" t="str">
            <v>(DC25) #654260 23.5xH4.5cm 70cl GOURMET ROUND PLATE, IVORY, ADELIE(REVOL),4PCS/CTN</v>
          </cell>
        </row>
        <row r="795">
          <cell r="A795" t="str">
            <v>6033-AD0508-181</v>
          </cell>
          <cell r="B795">
            <v>654271</v>
          </cell>
          <cell r="D795" t="str">
            <v>(DC25) #654271 6.5xH6cm 8cl TEA CUP W/O HDL CAST IRON STYLE,BLACK,ADELIE(REVOL),6PCS/CTN</v>
          </cell>
        </row>
        <row r="796">
          <cell r="A796" t="str">
            <v>6033-AL0809-1</v>
          </cell>
          <cell r="B796">
            <v>636225</v>
          </cell>
          <cell r="D796" t="str">
            <v>(DC20) #636225, 9.7X6X2CM ALEXANDRIE MINI RECT DISH, WHITE (REVOL)</v>
          </cell>
        </row>
        <row r="797">
          <cell r="A797" t="str">
            <v>6033-AR1021-211</v>
          </cell>
          <cell r="B797">
            <v>648474</v>
          </cell>
          <cell r="D797" t="str">
            <v>(DC25) #648474, DIA:21.5CM ARBORESCENCE ROUND DESSERT PLATE, LIQURICE/BLACK (REVOL)</v>
          </cell>
        </row>
        <row r="798">
          <cell r="A798" t="str">
            <v>6033-AR1026-212</v>
          </cell>
          <cell r="B798">
            <v>648342</v>
          </cell>
          <cell r="D798" t="str">
            <v>(DC25) #648342, DIA:26.5 CM ARBORESCENCE ROUND  PLATE, IVORY (REVOL)</v>
          </cell>
        </row>
        <row r="799">
          <cell r="A799" t="str">
            <v>6033-AR1026N-213</v>
          </cell>
          <cell r="B799">
            <v>648345</v>
          </cell>
          <cell r="D799" t="str">
            <v>(DC25) #648345, DIA:26.5 CM ARBORESCENCE ROUND  PLATE, PEPPER (REVOL)</v>
          </cell>
        </row>
        <row r="800">
          <cell r="A800" t="str">
            <v>6033-AR1028N-211</v>
          </cell>
          <cell r="B800">
            <v>648280</v>
          </cell>
          <cell r="D800" t="str">
            <v>(DC25) #648280, DIA:28CM ARBORESCENCE ROUND DINNER PLATE, LIQUORICE (REVOL)</v>
          </cell>
        </row>
        <row r="801">
          <cell r="A801" t="str">
            <v>6033-AR1031N-211</v>
          </cell>
          <cell r="B801">
            <v>648325</v>
          </cell>
          <cell r="D801" t="str">
            <v>(DC25) #648325, DIA:31 CM ARBORESCENCE ROUND PRESENTATION PLATE, LIQUORICE (REVOL)</v>
          </cell>
        </row>
        <row r="802">
          <cell r="A802" t="str">
            <v>6033-AR1031N-211-771</v>
          </cell>
          <cell r="B802">
            <v>648608</v>
          </cell>
          <cell r="D802" t="str">
            <v>(DC20) #648608, DIA31CM ARBORESCENCE ROUND PRESENTATION PLATE,LIQUORICE GLAZE/REAL GOLD(REVOL)</v>
          </cell>
        </row>
        <row r="803">
          <cell r="A803" t="str">
            <v>6033-AR1031N-211-772</v>
          </cell>
          <cell r="B803">
            <v>648609</v>
          </cell>
          <cell r="D803" t="str">
            <v>(DC20) #648609, DIA31CM ARBORESCENCE ROUND PRESENTATION PLATE,LIQUORICE GLAZE/REAL SILVER</v>
          </cell>
        </row>
        <row r="804">
          <cell r="A804" t="str">
            <v>6033-AR1114-212</v>
          </cell>
          <cell r="B804">
            <v>648390</v>
          </cell>
          <cell r="D804" t="str">
            <v>(DC22) #648390, DIA:14CM HT:5.5CM ARBORESCENCE COUPE PLATE, IVORY (6/CTN)(REVOL)</v>
          </cell>
        </row>
        <row r="805">
          <cell r="A805" t="str">
            <v>6033-AR1114N-211</v>
          </cell>
          <cell r="B805">
            <v>648391</v>
          </cell>
          <cell r="D805" t="str">
            <v>(DC22) #648391, DIA:14CM HT:5.5CM ARBORESCENCE COUPE PLATE, LIQUORICE (REVOL)</v>
          </cell>
        </row>
        <row r="806">
          <cell r="A806" t="str">
            <v>6033-AR1114N-213</v>
          </cell>
          <cell r="B806">
            <v>648392</v>
          </cell>
          <cell r="D806" t="str">
            <v>(DC22) #648392, DIA:14CM HT:5.5CM ARBORESCENCE COUPE PLATE, PEPPER (REVOL)</v>
          </cell>
        </row>
        <row r="807">
          <cell r="A807" t="str">
            <v>6033-AR1116-212</v>
          </cell>
          <cell r="B807">
            <v>650001</v>
          </cell>
          <cell r="D807" t="str">
            <v>(DC19) #650001, DIA 16 xH3.5 cm, ARBORESCENCE COUPE PLATE, IVORY (REVOL)</v>
          </cell>
        </row>
        <row r="808">
          <cell r="A808" t="str">
            <v>6033-AR1116N-213</v>
          </cell>
          <cell r="B808">
            <v>650003</v>
          </cell>
          <cell r="D808" t="str">
            <v>(DC19) #650003,  DIA16 xH3.5 cm, ARBORESCENCE COUPE PLATE, PEPPER (REVOL)</v>
          </cell>
        </row>
        <row r="809">
          <cell r="A809" t="str">
            <v>6033-AR1230-212</v>
          </cell>
          <cell r="B809">
            <v>648334</v>
          </cell>
          <cell r="D809" t="str">
            <v>(DC25) #648334,  29 X 15CM ABORESCENCE RECTANGULAR PLATE, IVORY (REVOL)</v>
          </cell>
        </row>
        <row r="810">
          <cell r="A810" t="str">
            <v>6033-AR1230N-213</v>
          </cell>
          <cell r="B810">
            <v>648336</v>
          </cell>
          <cell r="D810" t="str">
            <v>(DC25) #648336,29 X 15CM ABORESCENCE RECTANGULAR PLATE, PEPPER (REVOL)</v>
          </cell>
        </row>
        <row r="811">
          <cell r="A811" t="str">
            <v>6033-AR1333-212</v>
          </cell>
          <cell r="B811">
            <v>648431</v>
          </cell>
          <cell r="D811" t="str">
            <v>(DC20) #648431, DIA8.2 CM/3.25" ,25 CL/ 8.75OZ ARBORESCENCE MUG, IVORY (REVOL)</v>
          </cell>
        </row>
        <row r="812">
          <cell r="A812" t="str">
            <v>6033-AR1333N-213</v>
          </cell>
          <cell r="B812">
            <v>648433</v>
          </cell>
          <cell r="D812" t="str">
            <v>(DC19) #648433, DIA:8.2 CM/3.25" ,25 CL/ 8.75OZ ARBORESCENCE MUG, PEPPER (REVOL)</v>
          </cell>
        </row>
        <row r="813">
          <cell r="A813" t="str">
            <v>6033-AR1410-212</v>
          </cell>
          <cell r="B813">
            <v>648406</v>
          </cell>
          <cell r="D813" t="str">
            <v>(DC20) #648406, DIA:6 CM ,10 CL/3.5 OZ ARBORESCENCE CUP, IVORY (REVOL)</v>
          </cell>
        </row>
        <row r="814">
          <cell r="A814" t="str">
            <v>6033-AR1410N-213</v>
          </cell>
          <cell r="B814">
            <v>648408</v>
          </cell>
          <cell r="D814" t="str">
            <v>(DC19) #648408, DIA:6 CM ,10 CL/3.5 OZ ARBORESCENCE CUP, PEPPER (REVOL)</v>
          </cell>
        </row>
        <row r="815">
          <cell r="A815" t="str">
            <v>6033-AR1420-212</v>
          </cell>
          <cell r="B815">
            <v>648843</v>
          </cell>
          <cell r="D815" t="str">
            <v>(DC20) #648843, DIA:8CM, 18CL ARBORESCENCE CUP, IVORY [6/CTN] (REVOL)</v>
          </cell>
        </row>
        <row r="816">
          <cell r="A816" t="str">
            <v>6033-AR1512-212</v>
          </cell>
          <cell r="B816">
            <v>648926</v>
          </cell>
          <cell r="D816" t="str">
            <v>(DC20) #648926, DIA: 12 x H6.5CM , ARBORESCENCE RICE BOWL, IVORY (REVOL)</v>
          </cell>
        </row>
        <row r="817">
          <cell r="A817" t="str">
            <v>6033-AR1512N-213</v>
          </cell>
          <cell r="B817">
            <v>648928</v>
          </cell>
          <cell r="D817" t="str">
            <v>(DC20) #648928, DIA: 12 x H6.5CM , ARBORESCENCE RICE BOWL, PEPPER (REVOL)</v>
          </cell>
        </row>
        <row r="818">
          <cell r="A818" t="str">
            <v>6033-AR1515-212</v>
          </cell>
          <cell r="B818">
            <v>648419</v>
          </cell>
          <cell r="D818" t="str">
            <v>(DC20) #648419, DIA: 15CM/ 6" , 45CL/ 15.75 OZ ARBORESCENCE BOWL, IVORY (REVOL)</v>
          </cell>
        </row>
        <row r="819">
          <cell r="A819" t="str">
            <v>6033-AR1515N-213</v>
          </cell>
          <cell r="B819">
            <v>648421</v>
          </cell>
          <cell r="D819" t="str">
            <v>(DC20) #648421, DIA: 15CM/ 6" , 45CL/ 15.75 OZ ARBORESCENCE BOWL, PEPPER(REVOL)</v>
          </cell>
        </row>
        <row r="820">
          <cell r="A820" t="str">
            <v>6033-AR1607N-211</v>
          </cell>
          <cell r="B820">
            <v>648399</v>
          </cell>
          <cell r="D820" t="str">
            <v>(DC25) #648399, DIA:7 CM HT:2.2 CM ARBORESCENCE MINI BOWL, LIQUORICE (REVOL)</v>
          </cell>
        </row>
        <row r="821">
          <cell r="A821" t="str">
            <v>6033-AR1814-212</v>
          </cell>
          <cell r="B821">
            <v>648941</v>
          </cell>
          <cell r="D821" t="str">
            <v>(DC19) #648941, DIA: 14 x H3.2CM , ARBORESCENCE BOWL,IVORY(REVOL)</v>
          </cell>
        </row>
        <row r="822">
          <cell r="A822" t="str">
            <v>6033-AR1814N-213</v>
          </cell>
          <cell r="B822">
            <v>648943</v>
          </cell>
          <cell r="D822" t="str">
            <v>(DC19) #648943, DIA: 14 x H3.2CM , ARBORESCENCE BOWL, PEPPER(REVOL)</v>
          </cell>
        </row>
        <row r="823">
          <cell r="A823" t="str">
            <v>6033-AR2027-212</v>
          </cell>
          <cell r="B823">
            <v>650476</v>
          </cell>
          <cell r="D823" t="str">
            <v>(DC20) #650476, DIA27.3xH10CM , ARBORESCENCE SALAD BOWL,IVORY(REVOL)</v>
          </cell>
        </row>
        <row r="824">
          <cell r="A824" t="str">
            <v>6033-B1M-1</v>
          </cell>
          <cell r="B824">
            <v>615399</v>
          </cell>
          <cell r="D824" t="str">
            <v>(DC25) #CNC615399 , 7.5x7x2cm 0.02L/0.75oz "MINIATURES" MINI SCALLOP SHELL, WHITE (6PU)) (REVOL)</v>
          </cell>
        </row>
        <row r="825">
          <cell r="A825" t="str">
            <v>6033-BA0120-0</v>
          </cell>
          <cell r="B825">
            <v>640669</v>
          </cell>
          <cell r="D825" t="str">
            <v>(DC25) #640669 20X10X0.7CM BASALT TRAY, MATT SLATE STYLE (REVOL)</v>
          </cell>
        </row>
        <row r="826">
          <cell r="A826" t="str">
            <v>6033-BA0125-84</v>
          </cell>
          <cell r="B826">
            <v>646122</v>
          </cell>
          <cell r="D826" t="str">
            <v>(DC20) #646122, 25X12X0.7CM BASALT TRAY, SATINE WHITE (REVOL)</v>
          </cell>
        </row>
        <row r="827">
          <cell r="A827" t="str">
            <v>6033-BA0230-84</v>
          </cell>
          <cell r="B827">
            <v>646120</v>
          </cell>
          <cell r="D827" t="str">
            <v>(DC20) #646120, 30X16X0.7CM BASALT RECT TRAY, SATINE WHITE (REVOL)</v>
          </cell>
        </row>
        <row r="828">
          <cell r="A828" t="str">
            <v>6033-BA0830-84</v>
          </cell>
          <cell r="B828">
            <v>645059</v>
          </cell>
          <cell r="D828" t="str">
            <v>(DC20) #645059, 30.8X20.5CM BASALT RECT PLATE 30.8x20.5x1cm , SATINE WHITE (REVOL)</v>
          </cell>
        </row>
        <row r="829">
          <cell r="A829" t="str">
            <v>6033-BA0915-0</v>
          </cell>
          <cell r="B829">
            <v>642499</v>
          </cell>
          <cell r="D829" t="str">
            <v>(DC25) #642499, 15X15X0.7 CM BASALT SQUARE PLATE, MATT SLATE STYLE (REVOL)</v>
          </cell>
        </row>
        <row r="830">
          <cell r="A830" t="str">
            <v>6033-BA0915SL-0</v>
          </cell>
          <cell r="B830">
            <v>656896</v>
          </cell>
          <cell r="D830" t="str">
            <v>(DC25) REVOL "SPECIAL MADE" #656896 15x15x0.7cm BASALT SQUARE PLATE, MATT SLAT, "NO LOGO</v>
          </cell>
        </row>
        <row r="831">
          <cell r="A831" t="str">
            <v>6033-BA0930-0</v>
          </cell>
          <cell r="B831">
            <v>641913</v>
          </cell>
          <cell r="D831" t="str">
            <v>(DC25) #641913 30X30X0.5CM BASALT SQUARE PLATE, MATT SLATE STYLE (REVOL)</v>
          </cell>
        </row>
        <row r="832">
          <cell r="A832" t="str">
            <v>6033-BA1016-0</v>
          </cell>
          <cell r="B832">
            <v>649180</v>
          </cell>
          <cell r="D832" t="str">
            <v>(DC20) #649180, DIA:16XH:1CM BASALT ROUND DESSERT PLATE, MATT SLATE STYLE (REVOL)</v>
          </cell>
        </row>
        <row r="833">
          <cell r="A833" t="str">
            <v>6033-BA1032-84</v>
          </cell>
          <cell r="B833">
            <v>648769</v>
          </cell>
          <cell r="D833" t="str">
            <v>(DC19) #648769, DIA:32XH:1.5CM BASALT ROUND PLATE, SATIN WHITE (REVOL)</v>
          </cell>
        </row>
        <row r="834">
          <cell r="A834" t="str">
            <v>6033-BA1310-CV-0</v>
          </cell>
          <cell r="B834">
            <v>653071</v>
          </cell>
          <cell r="D834" t="str">
            <v>(DCWSL24) REVOL #653071 BASALT 10.5x7Hcm, 25cl SERVING BOWL NO LID MATT SLATE STYLE (6/CTN)</v>
          </cell>
        </row>
        <row r="835">
          <cell r="A835" t="str">
            <v>6033-BA1427</v>
          </cell>
          <cell r="B835">
            <v>654024</v>
          </cell>
          <cell r="D835" t="str">
            <v>(DC25) #654024, Ø27xH5.5cm BASALT GOURMET PLATE, MATT SLATE STYLE (4/CTN)(REVOL)</v>
          </cell>
        </row>
        <row r="836">
          <cell r="A836" t="str">
            <v>6033-BA2233-0</v>
          </cell>
          <cell r="B836">
            <v>646708</v>
          </cell>
          <cell r="D836" t="str">
            <v>(DC17) #646708, L:33,W:20cm BASALT ASS. RECT. NOIR BRUT (REVOL)</v>
          </cell>
        </row>
        <row r="837">
          <cell r="A837" t="str">
            <v>6033-BA2540-0</v>
          </cell>
          <cell r="B837">
            <v>645215</v>
          </cell>
          <cell r="D837" t="str">
            <v>(DC20) #645215, 40X25X0.7CM BASALT RECT PLATE, MATT SLATE STYLE (2/CTN)(REVOL)</v>
          </cell>
        </row>
        <row r="838">
          <cell r="A838" t="str">
            <v>6033-BA2727-84</v>
          </cell>
          <cell r="B838">
            <v>648794</v>
          </cell>
          <cell r="D838" t="str">
            <v>(DC17) #648794, 27.5X27.5X3.3CM BASALT SQUARE DEEP PLATE, SATIN WHITE (REVOL)</v>
          </cell>
        </row>
        <row r="839">
          <cell r="A839" t="str">
            <v>6033-BA2933-0</v>
          </cell>
          <cell r="B839">
            <v>649039</v>
          </cell>
          <cell r="D839" t="str">
            <v>(DC17) #649039, 33.5X24.5X3CM BASALT RECT DEEP PLATE, BLACK [2/CTN] (REVOL)</v>
          </cell>
        </row>
        <row r="840">
          <cell r="A840" t="str">
            <v>6033-BA2933-84</v>
          </cell>
          <cell r="B840">
            <v>649040</v>
          </cell>
          <cell r="D840" t="str">
            <v>(DC17) #649040, 33.5X24.5X3CM BASALT RECT DEEP PLATE, SATIN WHITE [2/CTN](REVOL)</v>
          </cell>
        </row>
        <row r="841">
          <cell r="A841" t="str">
            <v>6033-BA3036-0</v>
          </cell>
          <cell r="B841">
            <v>650817</v>
          </cell>
          <cell r="D841" t="str">
            <v>(DC20) #650817, 36X16X0.7CM BASALT RECT TRAY, MATT SLATE STYLE (3/CTN)(REVOL)</v>
          </cell>
        </row>
        <row r="842">
          <cell r="A842" t="str">
            <v>6033-BACC85-35</v>
          </cell>
          <cell r="B842">
            <v>654246</v>
          </cell>
          <cell r="D842" t="str">
            <v>(DC24) REVOL #654246 35xH17.5cm BAMBOO CLOCHE BASKET (2PCS/CTN)</v>
          </cell>
        </row>
        <row r="843">
          <cell r="A843" t="str">
            <v>6033-BACC85-40</v>
          </cell>
          <cell r="B843">
            <v>654244</v>
          </cell>
          <cell r="D843" t="str">
            <v>(DC24) REVOL #654244 40xH20cm BAMBOO CLOCHE BASKET (2PCS/CTN)</v>
          </cell>
        </row>
        <row r="844">
          <cell r="A844" t="str">
            <v>6033-BAPL1936</v>
          </cell>
          <cell r="B844">
            <v>649134</v>
          </cell>
          <cell r="D844" t="str">
            <v>(DC19) #649134/646352, DIA 36xH1.8cm BAMBOO UNDERLINER TRAY FOR BASALT BA1032 PLATE (REVOL)</v>
          </cell>
        </row>
        <row r="845">
          <cell r="A845" t="str">
            <v>6033-BAPL3125</v>
          </cell>
          <cell r="B845">
            <v>647819</v>
          </cell>
          <cell r="D845" t="str">
            <v>(DC21) #647819, 25x25x7cm SQUARE TRAY SMALL, BAMBOO(2/CTN)</v>
          </cell>
        </row>
        <row r="846">
          <cell r="A846" t="str">
            <v>6033-BAPL3140</v>
          </cell>
          <cell r="B846">
            <v>647821</v>
          </cell>
          <cell r="D846" t="str">
            <v>(DCWSL24) #647821 40x40x7cm SQUARE TRAY MEDIUM, BAMBOO (2/CTN)</v>
          </cell>
        </row>
        <row r="847">
          <cell r="A847" t="str">
            <v>6033-BC0108N-181</v>
          </cell>
          <cell r="B847">
            <v>642104</v>
          </cell>
          <cell r="D847" t="str">
            <v>(DC22) #642104, 7.5X7X4.2CM BELLE CUISINE MINI COCOTTE WITH LID, CAST IRON STYLE (REVOL)</v>
          </cell>
        </row>
        <row r="848">
          <cell r="A848" t="str">
            <v>6033-BC01100-1</v>
          </cell>
          <cell r="B848">
            <v>5560</v>
          </cell>
          <cell r="D848" t="str">
            <v>(DC18) #005560, 17.5X16X10.5CM BELLE CUISINE COCOTTE WITH LID 1L, WHITE (REVOL</v>
          </cell>
        </row>
        <row r="849">
          <cell r="A849" t="str">
            <v>6033-BC01180-1</v>
          </cell>
          <cell r="D849" t="str">
            <v>(DC) #004479 21.5X19.5X11.5CM BELLE CUISINE COCOTTE WITH LID 1.8L, WHITE (REVOL)</v>
          </cell>
        </row>
        <row r="850">
          <cell r="A850" t="str">
            <v>6033-BC01250-1</v>
          </cell>
          <cell r="D850" t="str">
            <v>(DC) #005564 24.5X22X12.5CM BELLE CUISINE COCOTTE WITH LID 2.5LWHITE (REVOL)</v>
          </cell>
        </row>
        <row r="851">
          <cell r="A851" t="str">
            <v>6033-BC0312-1</v>
          </cell>
          <cell r="B851">
            <v>614854</v>
          </cell>
          <cell r="D851" t="str">
            <v>(DCWSL24) #614854 12x10x4.5cm RECT BAKING DISH WHITE (REVOL)</v>
          </cell>
        </row>
        <row r="852">
          <cell r="A852" t="str">
            <v>6033-BC0312N-181</v>
          </cell>
          <cell r="B852">
            <v>644090</v>
          </cell>
          <cell r="D852" t="str">
            <v>(DC25) #644090, 12X10X4.5CM,0.33L RECT BAKING DISH, CAST IRON STYLE (REVOL)</v>
          </cell>
        </row>
        <row r="853">
          <cell r="A853" t="str">
            <v>6033-BC0620-1</v>
          </cell>
          <cell r="B853">
            <v>614832</v>
          </cell>
          <cell r="D853" t="str">
            <v>(DC22) #614832, 20X12.5X3.5CM OVAL GRATIN DISH W/ 2 HANDLE, WHITE (REVOL)</v>
          </cell>
        </row>
        <row r="854">
          <cell r="A854" t="str">
            <v>6033-BC0624-1</v>
          </cell>
          <cell r="B854">
            <v>614855</v>
          </cell>
          <cell r="D854" t="str">
            <v>(DC20) #614855, 24X15.5X4CM OVAL GRATIN DISH W/ 2 HANDLE, WHITE (REVOL)</v>
          </cell>
        </row>
        <row r="855">
          <cell r="A855" t="str">
            <v>6033-BC0707-1</v>
          </cell>
          <cell r="B855">
            <v>619109</v>
          </cell>
          <cell r="D855" t="str">
            <v>(DC22) #619109, 7.5X7X2CM BC CREME BRULEE MINI DISH, WHITE (REVOL)</v>
          </cell>
        </row>
        <row r="856">
          <cell r="A856" t="str">
            <v>6033-BC0707N-181</v>
          </cell>
          <cell r="B856">
            <v>642078</v>
          </cell>
          <cell r="D856" t="str">
            <v>(DC22) #642078, 7.5X7X2CM BELLE CUISINE CREME BRULEE MINI DISH, CAST IRON STYLE (REVOL)</v>
          </cell>
        </row>
        <row r="857">
          <cell r="A857" t="str">
            <v>6033-BC0712-1</v>
          </cell>
          <cell r="B857">
            <v>615412</v>
          </cell>
          <cell r="D857" t="str">
            <v>(DC21) #CNC615412, 12.5X11.5X2.8CM OVAL CREME BRULEE DISH, WHITE (3PU)(REVOL)</v>
          </cell>
        </row>
        <row r="858">
          <cell r="A858" t="str">
            <v>6033-BC0712N-181</v>
          </cell>
          <cell r="B858">
            <v>644662</v>
          </cell>
          <cell r="D858" t="str">
            <v>(DC21) #CNC644662, 12.5X11.5X2.8CM OVAL CREME BRULEE DISH, CAST IRON STYLE(3PU) (REVOL)</v>
          </cell>
        </row>
        <row r="859">
          <cell r="A859" t="str">
            <v>6033-BC0915N-181</v>
          </cell>
          <cell r="B859">
            <v>644668</v>
          </cell>
          <cell r="D859" t="str">
            <v>(DC25) #644668, DEEP ROUND DISH , 15CM X 5CM, CAST IRON STYLE (REVOL)</v>
          </cell>
        </row>
        <row r="860">
          <cell r="A860" t="str">
            <v>6033-BC0918-1</v>
          </cell>
          <cell r="B860">
            <v>614847</v>
          </cell>
          <cell r="D860" t="str">
            <v>(DC21) #CNC617209/614847 DIA:18.5XH:5.5CM DEEP ROUND DISH, WHITE(2PU) (REVOL)</v>
          </cell>
        </row>
        <row r="861">
          <cell r="A861" t="str">
            <v>6033-BC1618-1</v>
          </cell>
          <cell r="B861">
            <v>652231</v>
          </cell>
          <cell r="D861" t="str">
            <v>(DC20) #652231/638205, 18X12X4.5CM BELLE CUISINE OVAL BAKING DISH, DEEP, WHITE(2PU) (REVOL)</v>
          </cell>
        </row>
        <row r="862">
          <cell r="A862" t="str">
            <v>6033-BC1624-1</v>
          </cell>
          <cell r="B862">
            <v>634999</v>
          </cell>
          <cell r="D862" t="str">
            <v>(DC16) #634999, 24.5X17.5X7CM DEEP OVAL BAKING DISH, WHITE (REVOL)</v>
          </cell>
        </row>
        <row r="863">
          <cell r="A863" t="str">
            <v>6033-BC1705-1</v>
          </cell>
          <cell r="B863">
            <v>940</v>
          </cell>
          <cell r="D863" t="str">
            <v>(DC20) #CNC000940, DIA:5.8XH:6CM BELLE CUISINE MINIATURE STEWPOT w/LID, WHITE (6PU)(REVOL)</v>
          </cell>
        </row>
        <row r="864">
          <cell r="A864" t="str">
            <v>6033-BC1705N-181</v>
          </cell>
          <cell r="B864">
            <v>644676</v>
          </cell>
          <cell r="D864" t="str">
            <v>(DC20) #CNC644676, DIA:5.8XH:6CM ECLIPSE MINIATURE STEWPOT w/LID, CAST IRON STYLE(6PU) (REVOL)</v>
          </cell>
        </row>
        <row r="865">
          <cell r="A865" t="str">
            <v>6033-BC1813-1</v>
          </cell>
          <cell r="B865">
            <v>1776</v>
          </cell>
          <cell r="D865" t="str">
            <v>(DC22) #CNC642836/001776, 13X13X4.1CM SQUARE BAKING DISH, WHITE(2PU)(REVOL)</v>
          </cell>
        </row>
        <row r="866">
          <cell r="A866" t="str">
            <v>6033-BC1907-1</v>
          </cell>
          <cell r="B866">
            <v>636915</v>
          </cell>
          <cell r="D866" t="str">
            <v>(DC20) #636915, DIA:7.5XH:3.7CM BELLE CUISINE MINI MIXING BOWL 7CL, WHITE (REVOL)</v>
          </cell>
        </row>
        <row r="867">
          <cell r="A867" t="str">
            <v>6033-BC2423-2</v>
          </cell>
          <cell r="D867" t="str">
            <v>(DC19) #640235 23X16.3X1.8CM BC LINER FOR RECT /OVAL DISH, BROWN GLAZE (REVOL</v>
          </cell>
        </row>
        <row r="868">
          <cell r="A868" t="str">
            <v>6033-BC3220-1</v>
          </cell>
          <cell r="B868">
            <v>644751</v>
          </cell>
          <cell r="D868" t="str">
            <v>(DC21) #644751 DIA: 20 X H:7CM BELLE CUISINE INDIVIDUAL WOK, WHITE (REVOL)</v>
          </cell>
        </row>
        <row r="869">
          <cell r="A869" t="str">
            <v>6033-BCE01100-137</v>
          </cell>
          <cell r="D869" t="str">
            <v>(DC) #635323 17.5X16X10.5CM BC ECLIPSE COCOTTE WITH LID 1L, PEPPER RED (REVOL)</v>
          </cell>
        </row>
        <row r="870">
          <cell r="A870" t="str">
            <v>6033-BCE01100-152</v>
          </cell>
          <cell r="D870" t="str">
            <v>(DC) #635322 17.5X16X10.5CM BC ECLIPSE COCOTTE WITH LID 1L, SLATE (REVOL)</v>
          </cell>
        </row>
        <row r="871">
          <cell r="A871" t="str">
            <v>6033-BCE0125-137</v>
          </cell>
          <cell r="B871">
            <v>638995</v>
          </cell>
          <cell r="D871" t="str">
            <v>(DC16) #638995 (643385), 11X10X6.5CM ECLIPSE COCOTTE WITH LID 25CL,PEPPER RED</v>
          </cell>
        </row>
        <row r="872">
          <cell r="A872" t="str">
            <v>6033-BCE0145-137</v>
          </cell>
          <cell r="B872">
            <v>635311</v>
          </cell>
          <cell r="D872" t="str">
            <v>(DC22) #635311, 13.5X12.2X8CM ECLIPSE COCOTTE WITH LID 45CL, PEPPER RED(1PU)(REVOL)</v>
          </cell>
        </row>
        <row r="873">
          <cell r="A873" t="str">
            <v>6033-BCE0145-152</v>
          </cell>
          <cell r="B873">
            <v>635312</v>
          </cell>
          <cell r="D873" t="str">
            <v>(DC22) #635312, 13.5X12.2X8CM ECLIPSE COCOTTE WITH LID 45CL, SLATE GLAZE(1PU)(REVOL)</v>
          </cell>
        </row>
        <row r="874">
          <cell r="A874" t="str">
            <v>6033-BCE0216-137</v>
          </cell>
          <cell r="B874">
            <v>647600</v>
          </cell>
          <cell r="D874" t="str">
            <v>(DC21) #647600, 16X11X4.5CM ECLIPSE RECT BAKING DISH, PEPPER RED(4/CTN) (REVOL)</v>
          </cell>
        </row>
        <row r="875">
          <cell r="A875" t="str">
            <v>6033-BCE0219-137</v>
          </cell>
          <cell r="B875">
            <v>635285</v>
          </cell>
          <cell r="D875" t="str">
            <v>(DCWSL24) #635285 19x12.5x5cm ECLIPSE ROASTING DISH PEPPER RED (REVOL)</v>
          </cell>
        </row>
        <row r="876">
          <cell r="A876" t="str">
            <v>6033-BCE0219-152</v>
          </cell>
          <cell r="B876">
            <v>635286</v>
          </cell>
          <cell r="D876" t="str">
            <v>(DCWSL24) #635286 19x12.5x5cm ECLIPSE ROASTING DISH SLATE GLAZE (3PU) (REVOL)</v>
          </cell>
        </row>
        <row r="877">
          <cell r="A877" t="str">
            <v>6033-BCE0714-137</v>
          </cell>
          <cell r="B877">
            <v>635274</v>
          </cell>
          <cell r="D877" t="str">
            <v>(DC22) #635274, 14.5X13X3CM ECLIPSE CREME BRULEE DISH, PEPPER RED (REVOL)</v>
          </cell>
        </row>
        <row r="878">
          <cell r="A878" t="str">
            <v>6033-BCE0714-152</v>
          </cell>
          <cell r="B878">
            <v>635276</v>
          </cell>
          <cell r="D878" t="str">
            <v>(DC22) #635276, 14.5X13X3CM ECLIPSE CREME BRULEE DISH, SLATE GLAZE (6PU)(REVOL)</v>
          </cell>
        </row>
        <row r="879">
          <cell r="A879" t="str">
            <v>6033-BCE08600-152</v>
          </cell>
          <cell r="D879" t="str">
            <v>(DC19) #635347 19.5X9.5X8.5CM ECLIPSE RECT TERRINE WITH LID, SLATE (REVOL)</v>
          </cell>
        </row>
        <row r="880">
          <cell r="A880" t="str">
            <v>6033-BCE0915-137</v>
          </cell>
          <cell r="B880">
            <v>644717</v>
          </cell>
          <cell r="D880" t="str">
            <v>(DC21) #644717, DIA:15XH:5CM ECLIPSE DEEP ROUND DISH, PEPPER RED (REVOL)</v>
          </cell>
        </row>
        <row r="881">
          <cell r="A881" t="str">
            <v>6033-BCE0915-152</v>
          </cell>
          <cell r="B881">
            <v>644831</v>
          </cell>
          <cell r="D881" t="str">
            <v>(DC21) #644831, DIA:15XH:5CM ECLIPSE DEEP ROUND DISH, SLATE GLAZE(3PU)(REVOL)</v>
          </cell>
        </row>
        <row r="882">
          <cell r="A882" t="str">
            <v>6033-BCE0918-137</v>
          </cell>
          <cell r="B882">
            <v>635300</v>
          </cell>
          <cell r="D882" t="str">
            <v>(DCWSL24) #635300 DIA18.5xH5.5cm ECLIPSE DEEP ROUND DISH PEPPER RED (REVOL)</v>
          </cell>
        </row>
        <row r="883">
          <cell r="A883" t="str">
            <v>6033-BCE0918-152</v>
          </cell>
          <cell r="B883">
            <v>635301</v>
          </cell>
          <cell r="D883" t="str">
            <v>(DCWSL24) #635301 DIA18.5xH5.5cm ECLIPSE DEEP ROUND DISH SLATE GLAZE (2PU) (REVOL)</v>
          </cell>
        </row>
        <row r="884">
          <cell r="A884" t="str">
            <v>6033-BCE1705-137</v>
          </cell>
          <cell r="B884">
            <v>635334</v>
          </cell>
          <cell r="D884" t="str">
            <v>(DC20) #CNC635334, DIA:5.8XH:6CM ECLIPSE MINIATURE STEWPOT w/ LID, PEPPER RED(6PU)(REVOL)</v>
          </cell>
        </row>
        <row r="885">
          <cell r="A885" t="str">
            <v>6033-BCE1705-152</v>
          </cell>
          <cell r="B885">
            <v>635333</v>
          </cell>
          <cell r="D885" t="str">
            <v>(DC20) #635333, DIA:5.8XH:6CM ECLIPSE MINIATURE STEWPOT w/LID, SLATE GLAZE(6PU) (REVOL)</v>
          </cell>
        </row>
        <row r="886">
          <cell r="A886" t="str">
            <v>6033-BI001-1</v>
          </cell>
          <cell r="D886" t="str">
            <v>(DC19) #642228 DIA:12XH:9CM BISTRO&amp;CO ESPRESSO CUP 8CL &amp; SAUCER, WHITE (REVOL)</v>
          </cell>
        </row>
        <row r="887">
          <cell r="A887" t="str">
            <v>6033-BI0130-1</v>
          </cell>
          <cell r="B887">
            <v>642194</v>
          </cell>
          <cell r="D887" t="str">
            <v>(DC16) #642194, 30X26X2CM BISTRO&amp;CO SQUARE PLATE TRAY, WHITE (REVOL)</v>
          </cell>
        </row>
        <row r="888">
          <cell r="A888" t="str">
            <v>6033-BI0130N-181</v>
          </cell>
          <cell r="B888">
            <v>642195</v>
          </cell>
          <cell r="D888" t="str">
            <v>(DC18) #642195, 30X26X2CM BISTRO&amp;CO SQUARE PLATE TRAY, CAST IRON STYLE (REVOL)</v>
          </cell>
        </row>
        <row r="889">
          <cell r="A889" t="str">
            <v>6033-BI0228-1</v>
          </cell>
          <cell r="B889">
            <v>642196</v>
          </cell>
          <cell r="D889" t="str">
            <v>(DC16) #642196, DIA:28XH:1.5CM BISTRO&amp;CO ROUND PLATE TRAY 28CM, WHITE (REVOL)</v>
          </cell>
        </row>
        <row r="890">
          <cell r="A890" t="str">
            <v>6033-BI0228N-181</v>
          </cell>
          <cell r="B890">
            <v>642197</v>
          </cell>
          <cell r="D890" t="str">
            <v>(DC19) #642197 DIA:28XH:1.5CM BISTRO&amp;CO ROUND PLATE TRAY 28CM, CAST IRON STYLE (REVOL)</v>
          </cell>
        </row>
        <row r="891">
          <cell r="A891" t="str">
            <v>6033-BI0330-1</v>
          </cell>
          <cell r="B891">
            <v>642198</v>
          </cell>
          <cell r="D891" t="str">
            <v>(DC16) #642198, 30X12X2CM BISTRO&amp;CO RECT PLATE TRAY 30X12CM, WHITE (REVOL)</v>
          </cell>
        </row>
        <row r="892">
          <cell r="A892" t="str">
            <v>6033-BI0330N-181</v>
          </cell>
          <cell r="B892">
            <v>642199</v>
          </cell>
          <cell r="D892" t="str">
            <v>(DC19) #642199 30X12X2CM BISTRO&amp;CO RECT PLATE TRAY 30X12CM, CAST IRON STYLE (REVOL)</v>
          </cell>
        </row>
        <row r="893">
          <cell r="A893" t="str">
            <v>6033-BI0726-1</v>
          </cell>
          <cell r="D893" t="str">
            <v>(DC19) #642203, DIA:26XH:4CM BISTRO&amp;CO ROUND DEEP PLATE 26CM, WHITE (REVOL)</v>
          </cell>
        </row>
        <row r="894">
          <cell r="A894" t="str">
            <v>6033-BI0835CO-1</v>
          </cell>
          <cell r="D894" t="str">
            <v>(DC) #642205 DIA:14XH:5CM BISTRO&amp;CO SMALL POT 35CL, WHITE (REVOL)</v>
          </cell>
        </row>
        <row r="895">
          <cell r="A895" t="str">
            <v>6033-BI1138-1</v>
          </cell>
          <cell r="B895">
            <v>642211</v>
          </cell>
          <cell r="D895" t="str">
            <v>(DC16) #642211, 38X9X2CM BISTRO&amp;CO OBLONG TRAY FOR 4 POTS, WHITE (REVOL)</v>
          </cell>
        </row>
        <row r="896">
          <cell r="A896" t="str">
            <v>6033-BI1212-1</v>
          </cell>
          <cell r="B896">
            <v>642212</v>
          </cell>
          <cell r="D896" t="str">
            <v>(DC16) #642212, DIA:9XH:5.5CM BISTRO&amp;CO EXPERIENCE POT 12CL, WHITE (REVOL)</v>
          </cell>
        </row>
        <row r="897">
          <cell r="A897" t="str">
            <v>6033-BI1220-1</v>
          </cell>
          <cell r="B897">
            <v>642213</v>
          </cell>
          <cell r="D897" t="str">
            <v>(DC16) #642213, BISTRO &amp; CO, 9.2cm xht:7.5cm EXPERIENCE POT 20CL (WHITE)(REVOL)</v>
          </cell>
        </row>
        <row r="898">
          <cell r="A898" t="str">
            <v>6033-BY0111-1</v>
          </cell>
          <cell r="D898" t="str">
            <v>(DC19) #619879, 11X11X1.5CM 'BOMBAY' SQUARE PLATE / TRAY, WHITE (REVOL)</v>
          </cell>
        </row>
        <row r="899">
          <cell r="A899" t="str">
            <v>6033-BY0127-1</v>
          </cell>
          <cell r="D899" t="str">
            <v>(DC19) #619564, 27X27X1.5CM 'BOMBAY' SQUARE PLATE / TRAY, WHITE (REVOL)</v>
          </cell>
        </row>
        <row r="900">
          <cell r="A900" t="str">
            <v>6033-BY0131-1</v>
          </cell>
          <cell r="D900" t="str">
            <v>(DC) #005584, 31X31X1.5CM 'BOMBAY' SQUARE PLATE / TRAY, WHITE (REVOL)</v>
          </cell>
        </row>
        <row r="901">
          <cell r="A901" t="str">
            <v>6033-BY0226-1</v>
          </cell>
          <cell r="B901">
            <v>619565</v>
          </cell>
          <cell r="D901" t="str">
            <v>(DC21) #CNC619565, 26X11X1.5CM 'BOMBAY' RECT LONG PLATTER / TRAY, WHITE(6PU)(REVOL)</v>
          </cell>
        </row>
        <row r="902">
          <cell r="A902" t="str">
            <v>6033-BY0235-1</v>
          </cell>
          <cell r="B902">
            <v>619566</v>
          </cell>
          <cell r="D902" t="str">
            <v>(DC20) #619566, 35x15x1.5cm BOMBAY RECTANGULAR TRAY (WHITE) (REVOL)</v>
          </cell>
        </row>
        <row r="903">
          <cell r="A903" t="str">
            <v>6033-BY0253-1</v>
          </cell>
          <cell r="B903">
            <v>5587</v>
          </cell>
          <cell r="D903" t="str">
            <v>(DC16) #005587, 53X31X1.5CM 'BOMBAY' RECT LARGE PLATTER / TRAY, WHITE (REVOL</v>
          </cell>
        </row>
        <row r="904">
          <cell r="A904" t="str">
            <v>6033-BY0814-1</v>
          </cell>
          <cell r="B904">
            <v>619577</v>
          </cell>
          <cell r="D904" t="str">
            <v>(DC17) #619577, 13X6.5X1.5CM 'BOMBAY' RECT LONG PLATTER / TRAY, WHITE (REVOL)</v>
          </cell>
        </row>
        <row r="905">
          <cell r="A905" t="str">
            <v>6033-BY0822-1</v>
          </cell>
          <cell r="B905">
            <v>619579</v>
          </cell>
          <cell r="D905" t="str">
            <v>(DC20) #619579, 21.5X6.5X1.5CM 'BOMBAY' RECT LONG PLATTER / TRAY, WHITE (REVOL)</v>
          </cell>
        </row>
        <row r="906">
          <cell r="A906" t="str">
            <v>6033-BY0912-1</v>
          </cell>
          <cell r="B906">
            <v>619580</v>
          </cell>
          <cell r="D906" t="str">
            <v>(DC22) #619580, 12X12X3CM 0.20LTR 'BOMBAY' SQUARE CREME BRULEE DISH, WHITE (REVOL)</v>
          </cell>
        </row>
        <row r="907">
          <cell r="A907" t="str">
            <v>6033-BY1110-1</v>
          </cell>
          <cell r="B907">
            <v>619726</v>
          </cell>
          <cell r="D907" t="str">
            <v>(DC22) #619726, 10X10X5.2CM 0.20LTR 'BOMBAY' SQUARE BOWL, WHITE (REVOL)</v>
          </cell>
        </row>
        <row r="908">
          <cell r="A908" t="str">
            <v>6033-BY1306-1</v>
          </cell>
          <cell r="B908">
            <v>619881</v>
          </cell>
          <cell r="D908" t="str">
            <v>(DCWSL24) #CNC619881 6x6x6cm 'BOMBAY' CONSOMME CUP SMALL WHITE (6PU) (REVOL)</v>
          </cell>
        </row>
        <row r="909">
          <cell r="A909" t="str">
            <v>6033-BYVERRE</v>
          </cell>
          <cell r="B909">
            <v>619907</v>
          </cell>
          <cell r="D909" t="str">
            <v>(DC20) #619907, 6.5X4.6X6.5 CM,3.25oz / 0.09 L OVAL GLASS (REVOL)</v>
          </cell>
        </row>
        <row r="910">
          <cell r="A910" t="str">
            <v>6033-C1202-1</v>
          </cell>
          <cell r="B910">
            <v>615435</v>
          </cell>
          <cell r="D910" t="str">
            <v>(DC25) #CNC615435 DIA:8.5XH:3.5CM ROUND EARED CASSEROLE, WHITE(6PU) (REVOL)</v>
          </cell>
        </row>
        <row r="911">
          <cell r="A911" t="str">
            <v>6033-CEPA1016G</v>
          </cell>
          <cell r="B911">
            <v>650931</v>
          </cell>
          <cell r="D911" t="str">
            <v>(DC25)#650931#16x16x9cm 'REVOL TOUCH' LIGHT GREY BREAD BAG, MEDIUM(6/CTN)(REVOL)</v>
          </cell>
        </row>
        <row r="912">
          <cell r="A912" t="str">
            <v>6033-CEPA1115-C</v>
          </cell>
          <cell r="B912">
            <v>653026</v>
          </cell>
          <cell r="D912" t="str">
            <v>(DCWSL24) #653026 Ø20xH15cm LIGHT COFFEE BREAD BAG LARGE CELLULOSE (2/CTN) (REVOL)</v>
          </cell>
        </row>
        <row r="913">
          <cell r="A913" t="str">
            <v>6033-CEPA1115-G</v>
          </cell>
          <cell r="B913">
            <v>653027</v>
          </cell>
          <cell r="D913" t="str">
            <v>(DC25) #653027, Ø20xH15cm, LIGHT GREY BREAD BAG, LARGE, CELLULOSE (2/CTN)(REVOL)</v>
          </cell>
        </row>
        <row r="914">
          <cell r="A914" t="str">
            <v>6033-CEPA1120-H</v>
          </cell>
          <cell r="B914">
            <v>653022</v>
          </cell>
          <cell r="D914" t="str">
            <v>(DCWSL24) #653022 Ø20xH20cm LIGHT BROWN BREAD BAG LARGE CELLULOSE (2/CTN) (REVOL)</v>
          </cell>
        </row>
        <row r="915">
          <cell r="A915" t="str">
            <v>6033-CHPI1021</v>
          </cell>
          <cell r="B915">
            <v>651467</v>
          </cell>
          <cell r="D915" t="str">
            <v>(DC24) #651467 Ø33x21cm PEDESTAL CAKE STAND LARGE ASH (1/CTN)</v>
          </cell>
        </row>
        <row r="916">
          <cell r="A916" t="str">
            <v>6033-CHPI1114</v>
          </cell>
          <cell r="B916">
            <v>651468</v>
          </cell>
          <cell r="D916" t="str">
            <v>(DC24) #651468 Ø33x14cm PEDESTAL CAKE STAND MEDIUM ASH (1/CTN)</v>
          </cell>
        </row>
        <row r="917">
          <cell r="A917" t="str">
            <v>6033-CHPI1210</v>
          </cell>
          <cell r="B917">
            <v>650743</v>
          </cell>
          <cell r="D917" t="str">
            <v>(DCWSL24) #650743 Ø20.5x10cm PEDESTAL CAKE STAND SMALL ASH (1/CTN)</v>
          </cell>
        </row>
        <row r="918">
          <cell r="A918" t="str">
            <v>6033-CHPL1041</v>
          </cell>
          <cell r="B918">
            <v>650745</v>
          </cell>
          <cell r="D918" t="str">
            <v>(DC25)#650745# 40.7x30.6x2.5cm 'REVOL TOUCH' WOODEN SERVING SET TRAY(4/CTN)</v>
          </cell>
        </row>
        <row r="919">
          <cell r="A919" t="str">
            <v>6033-CHPL1055</v>
          </cell>
          <cell r="B919">
            <v>650669</v>
          </cell>
          <cell r="D919" t="str">
            <v>(DC21) #650669, 55x37x3cm BREAD CUTTING BOARD, ASH(1/CTN)</v>
          </cell>
        </row>
        <row r="920">
          <cell r="A920" t="str">
            <v>6033-CHRE1025</v>
          </cell>
          <cell r="B920">
            <v>650671</v>
          </cell>
          <cell r="D920" t="str">
            <v>(DC21) #650671, 25.3x13x10cm BEVELLED CUT WOODEN DISPLAY RISER MEDIUM, ASH(1/CTN)</v>
          </cell>
        </row>
        <row r="921">
          <cell r="A921" t="str">
            <v>6033-CHRE1040</v>
          </cell>
          <cell r="B921">
            <v>650863</v>
          </cell>
          <cell r="D921" t="str">
            <v>(DC21) #650863, 40x16x10cm BEVELLED CUT WOODEN DISPLAY RISER, ASH(1/CTN)</v>
          </cell>
        </row>
        <row r="922">
          <cell r="A922" t="str">
            <v>6033-CL1120N-181</v>
          </cell>
          <cell r="B922">
            <v>652239</v>
          </cell>
          <cell r="D922" t="str">
            <v>(DC19) #CNC652239/647672, 20.4 X20.2 X 5CM,0.75L CLUB DEEP SQUARE PLATE ,CAST IRON STYLE(2PU)REVOL</v>
          </cell>
        </row>
        <row r="923">
          <cell r="A923" t="str">
            <v>6033-CL1220-1</v>
          </cell>
          <cell r="B923">
            <v>647929</v>
          </cell>
          <cell r="D923" t="str">
            <v>(DCWSL24) #647929 20.8x20x2.9cm CLUB SQUARE PLATE WHITE (6PCS/CTN) (REVOL)</v>
          </cell>
        </row>
        <row r="924">
          <cell r="A924" t="str">
            <v>6033-CL1220N-181</v>
          </cell>
          <cell r="B924">
            <v>647930</v>
          </cell>
          <cell r="D924" t="str">
            <v>(DC26) #647930, 20.8 X20 X 2.9CM CLUB SQUARE PLATE CAST IRON STYLE (6PCS /CTN)(REVOL</v>
          </cell>
        </row>
        <row r="925">
          <cell r="A925" t="str">
            <v>6033-CL1226N-181</v>
          </cell>
          <cell r="B925">
            <v>647932</v>
          </cell>
          <cell r="D925" t="str">
            <v>(DCWSL24) #647932 26x26x2.9cm CLUB SQUARE PLATE CAST IRON STYLE (6PCS/CTN) (REVOL)</v>
          </cell>
        </row>
        <row r="926">
          <cell r="A926" t="str">
            <v>6033-CL1348-1</v>
          </cell>
          <cell r="B926">
            <v>650386</v>
          </cell>
          <cell r="D926" t="str">
            <v>(DC22) #650386, 48x21x2.9cm CLUB RECTANGULAR TRAY (4/CTN)(WHITE)(REVOL)</v>
          </cell>
        </row>
        <row r="927">
          <cell r="A927" t="str">
            <v>6033-CL1433-1</v>
          </cell>
          <cell r="B927">
            <v>647927</v>
          </cell>
          <cell r="D927" t="str">
            <v>(DC20) #647927, 33 X 8 X 2.9CM,0.75L CLUB SLENDER TRAY ,WHITE (REVO</v>
          </cell>
        </row>
        <row r="928">
          <cell r="A928" t="str">
            <v>6033-CL1433N-181</v>
          </cell>
          <cell r="B928">
            <v>647928</v>
          </cell>
          <cell r="D928" t="str">
            <v>(DC25) #647928, 33 X 8 X 2.9CM,0.75L CLUB SLENDER TRAY ,CAST IRON STYLE (REVO</v>
          </cell>
        </row>
        <row r="929">
          <cell r="A929" t="str">
            <v>6033-CL1519-1</v>
          </cell>
          <cell r="B929">
            <v>647914</v>
          </cell>
          <cell r="D929" t="str">
            <v>(DC21) #647914 ,19X13 X 3.5CM,0.3 L RECT CLUB SIDE DISH, WHITE (REVOL)</v>
          </cell>
        </row>
        <row r="930">
          <cell r="A930" t="str">
            <v>6033-CL1519N-181</v>
          </cell>
          <cell r="B930">
            <v>647915</v>
          </cell>
          <cell r="D930" t="str">
            <v>(DC25)#647915,19X13 X 3.5CM,0.3 L RECT CLUB SIDE DISH, CAST IRON STYLE (REVOL)</v>
          </cell>
        </row>
        <row r="931">
          <cell r="A931" t="str">
            <v>6033-CL1521-1</v>
          </cell>
          <cell r="B931">
            <v>648009</v>
          </cell>
          <cell r="D931" t="str">
            <v>(DC21) #648009,20.7 X14.4 X 4.8CM,0.45 L  RECT CLUB SIDE DISH, WHITE (REVOL)</v>
          </cell>
        </row>
        <row r="932">
          <cell r="A932" t="str">
            <v>6033-CL1614-1</v>
          </cell>
          <cell r="B932">
            <v>647923</v>
          </cell>
          <cell r="D932" t="str">
            <v>(DC22) #647923, 14.5x14x6cm, 45cl CLUB SALAD BOWL (WHITE)(4/CTN)(REVOL)</v>
          </cell>
        </row>
        <row r="933">
          <cell r="A933" t="str">
            <v>6033-CL1808-1</v>
          </cell>
          <cell r="B933">
            <v>648822</v>
          </cell>
          <cell r="D933" t="str">
            <v>(DC22) #648822, 8x8x3.7cm/0.08L CLUB SQUARE SHALLOW DISH, WHITE (12/CTN)(REVOL)</v>
          </cell>
        </row>
        <row r="934">
          <cell r="A934" t="str">
            <v>6033-CLA1124-111</v>
          </cell>
          <cell r="B934">
            <v>648893</v>
          </cell>
          <cell r="D934" t="str">
            <v>(DC19) #648893# 24.5x14 x H0.8cm, 'COLOR LAB' GOURMET BOARD, CELADON GREEN (4/CTN)(REVOL)</v>
          </cell>
        </row>
        <row r="935">
          <cell r="A935" t="str">
            <v>6033-CLA1124-207</v>
          </cell>
          <cell r="B935">
            <v>648894</v>
          </cell>
          <cell r="D935" t="str">
            <v>(DC19) #648894# 24.5x14 x H0.8cm, 'COLOR LAB' GOURMET BOARD, CITRUS (4/CTN)(REVOL)</v>
          </cell>
        </row>
        <row r="936">
          <cell r="A936" t="str">
            <v>6033-CLA1124-214</v>
          </cell>
          <cell r="B936">
            <v>648896</v>
          </cell>
          <cell r="D936" t="str">
            <v>(DC19) #648896# 24.5x14 x H0.8cm, 'COLOR LAB' GOURMET BOARD, STRATUS GREY (4/CTN)(REVOL)</v>
          </cell>
        </row>
        <row r="937">
          <cell r="A937" t="str">
            <v>6033-CLA1124-215</v>
          </cell>
          <cell r="B937">
            <v>648897</v>
          </cell>
          <cell r="D937" t="str">
            <v>(DC19) #648897# 24.5x14 x H0.8cm, 'COLOR LAB' GOURMET BOARD, CUPUCINE (4/CTN)(REVOL)</v>
          </cell>
        </row>
        <row r="938">
          <cell r="A938" t="str">
            <v>6033-CLA1124-216</v>
          </cell>
          <cell r="B938">
            <v>648898</v>
          </cell>
          <cell r="D938" t="str">
            <v>(DC18) #648898, 24.5x14 x H0.8cm, 'COLOR LAB' GOURMET BOARD, AMARANTH RED(4/CTN)</v>
          </cell>
        </row>
        <row r="939">
          <cell r="A939" t="str">
            <v>6033-CLA1124-217</v>
          </cell>
          <cell r="B939">
            <v>648899</v>
          </cell>
          <cell r="D939" t="str">
            <v>(DC18) #648899, 24.5x14 x H0.8cm, 'COLOR LAB' GOURMET BOARD, FJORD BLUE (4/CTN)(REVOL)</v>
          </cell>
        </row>
        <row r="940">
          <cell r="A940" t="str">
            <v>6033-CLA1620-215</v>
          </cell>
          <cell r="B940">
            <v>650348</v>
          </cell>
          <cell r="D940" t="str">
            <v>[*DC19) #650348, 20x2.5cm COLOUR LAB DESSERT PLATE, CAPUCINE(6/CTN) (REVOL)</v>
          </cell>
        </row>
        <row r="941">
          <cell r="A941" t="str">
            <v>6033-CLA1620-216</v>
          </cell>
          <cell r="B941">
            <v>650349</v>
          </cell>
          <cell r="D941" t="str">
            <v>(DC18) #650349, 20x2.5cm  COLOUR LAB DESSERT PLATE, AMARANTH RED(6/CTN) (REVOL</v>
          </cell>
        </row>
        <row r="942">
          <cell r="A942" t="str">
            <v>6033-CLA1625-111</v>
          </cell>
          <cell r="B942">
            <v>650642</v>
          </cell>
          <cell r="D942" t="str">
            <v>(DC20) #650642, 25x2.5cm COLOUR LAB DINNER PLATE, CELADON GREEN(6/CTN)(REVOL)</v>
          </cell>
        </row>
        <row r="943">
          <cell r="A943" t="str">
            <v>6033-CLA1625-214</v>
          </cell>
          <cell r="B943">
            <v>650644</v>
          </cell>
          <cell r="D943" t="str">
            <v>(DC20) #650644, 25x2.5cm COLOUR LAB DINNER PLATE, STRATUS GREY(6/CTN)(REVOL)</v>
          </cell>
        </row>
        <row r="944">
          <cell r="A944" t="str">
            <v>6033-CLA1625-217</v>
          </cell>
          <cell r="B944">
            <v>650647</v>
          </cell>
          <cell r="D944" t="str">
            <v>(DC18) #650647, 25x2.5cm COLOUR LAB DINNER PLATE, FJORD BLUE(6/CTN)(REVOL)</v>
          </cell>
        </row>
        <row r="945">
          <cell r="A945" t="str">
            <v>6033-CLA1755-111</v>
          </cell>
          <cell r="B945">
            <v>650656</v>
          </cell>
          <cell r="D945" t="str">
            <v>(DC20) #650656, 14.3x8cm/55cl COLOUR LAB BOWL, CELADON GREEN(6/CTN)(REVOL)</v>
          </cell>
        </row>
        <row r="946">
          <cell r="A946" t="str">
            <v>6033-CLA1755-207</v>
          </cell>
          <cell r="B946">
            <v>650657</v>
          </cell>
          <cell r="D946" t="str">
            <v>(DC20) #650657, 14.3x8cm/55cl COLOUR LAB BOWL, CITRUS(6/CTN)(REVOL)</v>
          </cell>
        </row>
        <row r="947">
          <cell r="A947" t="str">
            <v>6033-CLA2040-207</v>
          </cell>
          <cell r="B947">
            <v>650530</v>
          </cell>
          <cell r="D947" t="str">
            <v>(DC19) #650530#40x25x0.1cm COLOUR LAB GOURMET BOARD, LARGE, CITRUS(2/CTN)(REVOL)</v>
          </cell>
        </row>
        <row r="948">
          <cell r="A948" t="str">
            <v>6033-CLA2040-214</v>
          </cell>
          <cell r="B948">
            <v>650531</v>
          </cell>
          <cell r="D948" t="str">
            <v>(DC19) #650531#40x25x0.1cm COLOUR LAB GOURMET BOARD, LARGE, STRATUS GREY(2/CTN)(REVOL)</v>
          </cell>
        </row>
        <row r="949">
          <cell r="A949" t="str">
            <v>6033-CLA2040-215</v>
          </cell>
          <cell r="B949">
            <v>650532</v>
          </cell>
          <cell r="D949" t="str">
            <v>(DC19) #650532# 24.5x14 x H0.8cm, 'COLOR LAB' GOURMET BOARD,LARGE , CUPUCINE (2/CTN)(REVOL)</v>
          </cell>
        </row>
        <row r="950">
          <cell r="A950" t="str">
            <v>6033-CLA2124-214</v>
          </cell>
          <cell r="B950">
            <v>650938</v>
          </cell>
          <cell r="D950" t="str">
            <v>(DC20) #650938, 25x11.5cm/350cl COLOUR LAB SALAD BOWL, STRATUS GREY(2/CTN)(REVOL)</v>
          </cell>
        </row>
        <row r="951">
          <cell r="A951" t="str">
            <v>6033-CLA2134-214</v>
          </cell>
          <cell r="B951">
            <v>650561</v>
          </cell>
          <cell r="D951" t="str">
            <v>(DC20) #650561, 34x10cm/450cl COLOUR LAB LARGE COUPE DISH, STRATUS GREY(2/CTN)(REVOL)</v>
          </cell>
        </row>
        <row r="952">
          <cell r="A952" t="str">
            <v>6033-CLBSO1020</v>
          </cell>
          <cell r="B952">
            <v>650902</v>
          </cell>
          <cell r="D952" t="str">
            <v>(DC22) #650902, DIA20xH24cm 'REVOL TOUCH" TWO TONE GLASS COVER+WOOD BASE SET, MEDIUM(REVOL)</v>
          </cell>
        </row>
        <row r="953">
          <cell r="A953" t="str">
            <v>6033-CO1122N-254</v>
          </cell>
          <cell r="B953">
            <v>653860</v>
          </cell>
          <cell r="D953" t="str">
            <v>(DC25) #653860, Ø8xH8cm, 22CL/7.75OZ CARACTERE CUP, CINNAMON (4/CTN)(REVOL)</v>
          </cell>
        </row>
        <row r="954">
          <cell r="A954" t="str">
            <v>6033-CO1122N-255</v>
          </cell>
          <cell r="B954">
            <v>653861</v>
          </cell>
          <cell r="D954" t="str">
            <v>(DC25) #653861, Ø8xH8cm, 22CL/7.75OZ CARACTERE CUP, CARDAMOM (4/CTN)(REVOL)</v>
          </cell>
        </row>
        <row r="955">
          <cell r="A955" t="str">
            <v>6033-CO1418N-253</v>
          </cell>
          <cell r="B955">
            <v>654001</v>
          </cell>
          <cell r="D955" t="str">
            <v>(DC25) #654001, 18x11.1x1.5cm, CARACTERE GOURMET SAUCER, MINT (4/CTN)(REVOL)</v>
          </cell>
        </row>
        <row r="956">
          <cell r="A956" t="str">
            <v>6033-CO1418N-257</v>
          </cell>
          <cell r="B956">
            <v>654005</v>
          </cell>
          <cell r="D956" t="str">
            <v>(DC25) #654005, 18x11.1x1.5cm, CARACTERE GOURMET SAUCER, TUMERIC (4/CTN)(REVOL)</v>
          </cell>
        </row>
        <row r="957">
          <cell r="A957" t="str">
            <v>6033-CP0113-1</v>
          </cell>
          <cell r="B957">
            <v>640013</v>
          </cell>
          <cell r="D957" t="str">
            <v>(DC19) #CNC640013 13X6.5X3.5CM COOK&amp;PLAY DUOPOT, WHITE(6PU)(REVOL)</v>
          </cell>
        </row>
        <row r="958">
          <cell r="A958" t="str">
            <v>6033-CP0113-141</v>
          </cell>
          <cell r="D958" t="str">
            <v>(DC19) #640297 13X6.5X3.5CMCOOK&amp;PLAY DUOPOT, VERBENA (REVOL)</v>
          </cell>
        </row>
        <row r="959">
          <cell r="A959" t="str">
            <v>6033-CP0313-141</v>
          </cell>
          <cell r="D959" t="str">
            <v>(DC19) #640500 13X13X3.5CM COOK&amp;PLAY TETRAPOT, VERBENA (REVOL)</v>
          </cell>
        </row>
        <row r="960">
          <cell r="A960" t="str">
            <v>6033-CP0407-1</v>
          </cell>
          <cell r="B960">
            <v>640024</v>
          </cell>
          <cell r="D960" t="str">
            <v>(DC22) #CNC640024, DIA:6.5XH:6.7CM COOK&amp;PLAY RAMEKIN DEEP, WHITE(6PU) (REVOL)</v>
          </cell>
        </row>
        <row r="961">
          <cell r="A961" t="str">
            <v>6033-CP0407-141</v>
          </cell>
          <cell r="B961">
            <v>640305</v>
          </cell>
          <cell r="D961" t="str">
            <v>(DC16) #640305, DIA:6.5XH:6.7CM COOK&amp;PLAY RAMEKIN DEEP, VERBENA (REVOL)</v>
          </cell>
        </row>
        <row r="962">
          <cell r="A962" t="str">
            <v>6033-CP0407-162</v>
          </cell>
          <cell r="B962">
            <v>640304</v>
          </cell>
          <cell r="D962" t="str">
            <v>(DC20) #CNC640304, DIA:6.5XH:6.7CM COOK&amp;PLAY RAMEKIN DEEP, GREY(6PU) (REVOL)</v>
          </cell>
        </row>
        <row r="963">
          <cell r="A963" t="str">
            <v>6033-CP0407-20</v>
          </cell>
          <cell r="B963">
            <v>640174</v>
          </cell>
          <cell r="D963" t="str">
            <v>(DC22) #CNC640174, DIA:6.5XH:6.7CM COOK&amp;PLAY RAMEKIN DEEP, SATIN BLACK(6PU) (REVOL)</v>
          </cell>
        </row>
        <row r="964">
          <cell r="A964" t="str">
            <v>6033-CP0507-162</v>
          </cell>
          <cell r="B964">
            <v>640301</v>
          </cell>
          <cell r="D964" t="str">
            <v>(DC20) #CNC640301, DIA:6.5XH:3.5CM COOK&amp;PLAY RAMEKIN SHALLOW, GREY 6PU)(REVOL)</v>
          </cell>
        </row>
        <row r="965">
          <cell r="A965" t="str">
            <v>6033-CP0717-1</v>
          </cell>
          <cell r="B965">
            <v>640033</v>
          </cell>
          <cell r="D965" t="str">
            <v>(DC19) #640033 17X17X1.5CM COOK&amp;PLAY TETRADISH, WHITE (REVOL)</v>
          </cell>
        </row>
        <row r="966">
          <cell r="A966" t="str">
            <v>6033-CP0823-1</v>
          </cell>
          <cell r="B966">
            <v>640036</v>
          </cell>
          <cell r="D966" t="str">
            <v>(DC18) #640036, 23X17X1.5CM, 3-DUOS, COOK &amp; PLAY OCTO DISH,WHITE (REVOL)</v>
          </cell>
        </row>
        <row r="967">
          <cell r="A967" t="str">
            <v>6033-CP0830-1</v>
          </cell>
          <cell r="B967">
            <v>640040</v>
          </cell>
          <cell r="D967" t="str">
            <v>(DC18) #640040, COOK &amp; PLAY OCTO DISH,WHITE (REVOL)</v>
          </cell>
        </row>
        <row r="968">
          <cell r="A968" t="str">
            <v>6033-CP0836-1</v>
          </cell>
          <cell r="D968" t="str">
            <v>(DC) #636151 19X19X4.5CM 0.8L BOMBAY SQ GOURMET DISH WH #640043 37x17x1.5CM 5-DUOS C&amp;P OCTO DISH,WH</v>
          </cell>
        </row>
        <row r="969">
          <cell r="A969" t="str">
            <v>6033-CP0913-1</v>
          </cell>
          <cell r="B969">
            <v>640094</v>
          </cell>
          <cell r="D969" t="str">
            <v>(DC18) #640094, 13X13X6.7CM COOK&amp;PLAY TETRAPOT DEEP, WHITE (REVOL)</v>
          </cell>
        </row>
        <row r="970">
          <cell r="A970" t="str">
            <v>6033-CP1121-1</v>
          </cell>
          <cell r="B970">
            <v>640107</v>
          </cell>
          <cell r="D970" t="str">
            <v>(DC18) #640107, 21X13X3.7CM COOK&amp;PLAY HEXAPOT, WHITE (REVOL)</v>
          </cell>
        </row>
        <row r="971">
          <cell r="A971" t="str">
            <v>6033-D360MPN-181</v>
          </cell>
          <cell r="B971">
            <v>646104</v>
          </cell>
          <cell r="D971" t="str">
            <v>(DC22) #CNC646104, DIA: 7CM HT: 3CM MINIATURE ROUND EARED DISH, CAST IRON STYLE (6PU)(REVOL)</v>
          </cell>
        </row>
        <row r="972">
          <cell r="A972" t="str">
            <v>6033-D831N-213</v>
          </cell>
          <cell r="B972">
            <v>651846</v>
          </cell>
          <cell r="D972" t="str">
            <v>(DC20) #651846, 27x21x5cm 150cl 'FRENCH CLASSICS' RECTANGULAR DISH,PEPPER (2/CTN) (REVOL)</v>
          </cell>
        </row>
        <row r="973">
          <cell r="A973" t="str">
            <v>6033-D832N-213</v>
          </cell>
          <cell r="B973">
            <v>651848</v>
          </cell>
          <cell r="D973" t="str">
            <v>(DC20) #651848, 34x24x6cm 250cl 'FRENCH CLASSICS' RECTANGULAR DISH,PEPPER (2/CTN) (REVOL)</v>
          </cell>
        </row>
        <row r="974">
          <cell r="A974" t="str">
            <v>6033-E69M-1</v>
          </cell>
          <cell r="D974" t="str">
            <v>(DC19) #615504 DIA:7XH:1.5CM MINIATURE FLAN DISH, WHITE (REVOL)</v>
          </cell>
        </row>
        <row r="975">
          <cell r="A975" t="str">
            <v>6033-E76000-1</v>
          </cell>
          <cell r="B975">
            <v>615510</v>
          </cell>
          <cell r="D975" t="str">
            <v>(DC18) #615510, DIA6.8xH5.3CM, 7CL LION-HEADED SOUP BOWL NO LID, WHITE (REVOL)</v>
          </cell>
        </row>
        <row r="976">
          <cell r="A976" t="str">
            <v>6033-E760N-213</v>
          </cell>
          <cell r="B976">
            <v>651876</v>
          </cell>
          <cell r="D976" t="str">
            <v>(DC20) #651876, DIA:10.4x8HCM,25CL LION-HEADED SOUP BOWL NO LID, PEPPER (6/CTN)(REVOL)</v>
          </cell>
        </row>
        <row r="977">
          <cell r="A977" t="str">
            <v>6033-EQ1024N-213</v>
          </cell>
          <cell r="B977">
            <v>650431</v>
          </cell>
          <cell r="D977" t="str">
            <v>(DC25) #650431# Ø24xH3CM/9.5" EQUINOXE APPETIZER PLATE, PEPPER (6/CTN)(REVOL)</v>
          </cell>
        </row>
        <row r="978">
          <cell r="A978" t="str">
            <v>6033-EQ1024N-219</v>
          </cell>
          <cell r="B978">
            <v>650432</v>
          </cell>
          <cell r="D978" t="str">
            <v>(DC25) #650432# Ø24xH3CM/9.5" EQUINOXE APPETIZER PLATE,CIRRUS BLUE (6/CTN)(REVOL)</v>
          </cell>
        </row>
        <row r="979">
          <cell r="A979" t="str">
            <v>6033-EQ1508N-213</v>
          </cell>
          <cell r="B979">
            <v>651729</v>
          </cell>
          <cell r="D979" t="str">
            <v>(DC25) #651729# Ø8.2xH4.1cm  2.75-OZ EQUINOXE CONICAL BOWL,PEPPER (6/CTN) (REVOL)</v>
          </cell>
        </row>
        <row r="980">
          <cell r="A980" t="str">
            <v>6033-EQ1508N-219</v>
          </cell>
          <cell r="B980">
            <v>651730</v>
          </cell>
          <cell r="D980" t="str">
            <v>(DC22) #651730, DIA8.2xH4.1cm  2.75-OZ EQUINOXE CONICAL BOWL,CIRRUS BLUE (6/CTN) (REVOL)</v>
          </cell>
        </row>
        <row r="981">
          <cell r="A981" t="str">
            <v>6033-EQ1530N-181</v>
          </cell>
          <cell r="B981">
            <v>649609</v>
          </cell>
          <cell r="D981" t="str">
            <v>(DC22) #649609, DIA4.25xH3.25" 8.75OZ/25CL EQUINOXE CONE SHAPE BOWL, CAST IRON STYLE (REVOL)</v>
          </cell>
        </row>
        <row r="982">
          <cell r="A982" t="str">
            <v>6033-EQ1530N-219</v>
          </cell>
          <cell r="B982">
            <v>649611</v>
          </cell>
          <cell r="D982" t="str">
            <v>(DC22) #649611, DIA4.25xH3.25" 8.75OZ/25CL EQUINOXE CONE SHAPE BOWL, CIRRUS BLUE (REVOL)</v>
          </cell>
        </row>
        <row r="983">
          <cell r="A983" t="str">
            <v>6033-F8520N-88</v>
          </cell>
          <cell r="B983">
            <v>612433</v>
          </cell>
          <cell r="D983" t="str">
            <v>(DC25) #612433, 17x12x10CM, 0.6L RECT PLATE TERRINE WITH LID, WHITE(4/CTN)(REVOL)</v>
          </cell>
        </row>
        <row r="984">
          <cell r="A984" t="str">
            <v>6033-FR04100-137</v>
          </cell>
          <cell r="B984">
            <v>641915</v>
          </cell>
          <cell r="D984" t="str">
            <v>(DC22) #641915, DIA:14.2,HT:15CM "UTENSILS" CRUMPLE TUMBLER/JAR, PEPPER RED (REVO</v>
          </cell>
        </row>
        <row r="985">
          <cell r="A985" t="str">
            <v>6033-FR0620-1</v>
          </cell>
          <cell r="B985">
            <v>642551</v>
          </cell>
          <cell r="D985" t="str">
            <v>[*DC19) #642551, DIA:20CM ,HT:19.5CM 3-LTR CRUMPLE "CHAMPAGNE/WINE" BUCKET, WHITE (REVOL)</v>
          </cell>
        </row>
        <row r="986">
          <cell r="A986" t="str">
            <v>6033-FR0620-1-137</v>
          </cell>
          <cell r="B986">
            <v>642559</v>
          </cell>
          <cell r="D986" t="str">
            <v>(DC17) #642559, DIA:20CM,HT:19.5CM 3-LTR CRUMPLE "CHAMPAGNE/WINE" BUCKET, PEP</v>
          </cell>
        </row>
        <row r="987">
          <cell r="A987" t="str">
            <v>6033-FR0620-1-1471</v>
          </cell>
          <cell r="D987" t="str">
            <v>(DC) #642816, DIA:,HT:CM CRUMPLE "CHAMPAGNE/WINE" BUCKET, WHITE CERAMET ORANGE (REVOL)</v>
          </cell>
        </row>
        <row r="988">
          <cell r="A988" t="str">
            <v>6033-FR0620-1-20</v>
          </cell>
          <cell r="B988">
            <v>642568</v>
          </cell>
          <cell r="D988" t="str">
            <v>(DC19) #642568, DIA:20xHT:19.5cm 3-LTR CRUMPLE "CHAMPAGNE/WINE" BUCKET, SATIN BLACK (REVOL)</v>
          </cell>
        </row>
        <row r="989">
          <cell r="A989" t="str">
            <v>6033-FR0719-137</v>
          </cell>
          <cell r="B989">
            <v>645906</v>
          </cell>
          <cell r="D989" t="str">
            <v>(DC17) #645906, L:19,W:13,HT:5.5CM 0.5LTR, CRUMPLE RECT. DISH,PEPPER RED (REVOL)</v>
          </cell>
        </row>
        <row r="990">
          <cell r="A990" t="str">
            <v>6033-FR0730-155</v>
          </cell>
          <cell r="B990">
            <v>644794</v>
          </cell>
          <cell r="D990" t="str">
            <v>(DC17) #644794, 30X22X7CM CRUMPLE RECT DISH, AUBERGINE, (REVOL)</v>
          </cell>
        </row>
        <row r="991">
          <cell r="A991" t="str">
            <v>6033-FR0730-168</v>
          </cell>
          <cell r="D991" t="str">
            <v>(DC19) #644795, 30X22X7CM CRUMPLE RECT DISH, LIME GREEN, (REVOL)</v>
          </cell>
        </row>
        <row r="992">
          <cell r="A992" t="str">
            <v>6033-FR0738-1</v>
          </cell>
          <cell r="B992">
            <v>644783</v>
          </cell>
          <cell r="D992" t="str">
            <v>(DC17) #644783, L:38.5,W:28.5,HT:7.5CM 3.7LTR, CRUMPLE RECT. DISH,WHITE (REVOL)</v>
          </cell>
        </row>
        <row r="993">
          <cell r="A993" t="str">
            <v>6033-FR0738-131</v>
          </cell>
          <cell r="B993">
            <v>646300</v>
          </cell>
          <cell r="D993" t="str">
            <v>(DC17) #646300, L:38.5,W:28.5,HT:7.5CM 3.7LTR, CRUMPLE RECT. DISH,TAUPE-GRAYI</v>
          </cell>
        </row>
        <row r="994">
          <cell r="A994" t="str">
            <v>6033-FR0738-137</v>
          </cell>
          <cell r="B994">
            <v>644784</v>
          </cell>
          <cell r="D994" t="str">
            <v>(DC17) #644784, L:38.5,W:28.5,HT:7.5CM 3.7LTR, CRUMPLE RECT. DISH,PEPPER RED</v>
          </cell>
        </row>
        <row r="995">
          <cell r="A995" t="str">
            <v>6033-FR0738-20</v>
          </cell>
          <cell r="B995">
            <v>646301</v>
          </cell>
          <cell r="D995" t="str">
            <v>(DC17) #646301, L:38.5,W:28.5,HT:7.5CM 3.7LTR, CRUMPLE RECT. DISH,SATIN BLACK</v>
          </cell>
        </row>
        <row r="996">
          <cell r="A996" t="str">
            <v>6033-FR0825-1</v>
          </cell>
          <cell r="B996">
            <v>644800</v>
          </cell>
          <cell r="D996" t="str">
            <v>(DC16) #644800, 25x25x7cm CRUMPLE SQ ROAST / SALAD DISH, WHITE, (REVOL)</v>
          </cell>
        </row>
        <row r="997">
          <cell r="A997" t="str">
            <v>6033-FR0825-155</v>
          </cell>
          <cell r="B997">
            <v>644803</v>
          </cell>
          <cell r="D997" t="str">
            <v>(DC16) #644803, 25x25x7cm CRUMPLE SQ ROAST / SALAD DISH, AUBERGINE, (REVOL)</v>
          </cell>
        </row>
        <row r="998">
          <cell r="A998" t="str">
            <v>6033-FR0825-168</v>
          </cell>
          <cell r="D998" t="str">
            <v>(DC) #644804, 25x25x7cm CRUMPLE SQ ROAST / SALAD DISH, LIME GREEN, (REVOL)</v>
          </cell>
        </row>
        <row r="999">
          <cell r="A999" t="str">
            <v>6033-FR1112-1</v>
          </cell>
          <cell r="B999">
            <v>644855</v>
          </cell>
          <cell r="D999" t="str">
            <v>(DC18) #644855, DIA:12.5,HT:3CM 0.15LTR, CRUMPLE CREME BRULEE DISH,WHITE (REVOL)</v>
          </cell>
        </row>
        <row r="1000">
          <cell r="A1000" t="str">
            <v>6033-FR1114-1</v>
          </cell>
          <cell r="B1000">
            <v>646049</v>
          </cell>
          <cell r="D1000" t="str">
            <v>(DC17) #646049, DIA:14,HT:3CM 0.20LTR, CRUMPLE CREME BRULEE DISH,WHITE (REVOL)</v>
          </cell>
        </row>
        <row r="1001">
          <cell r="A1001" t="str">
            <v>6033-FR1315-137</v>
          </cell>
          <cell r="B1001">
            <v>645960</v>
          </cell>
          <cell r="D1001" t="str">
            <v>(DC20) #645960, DIA:14.5 ,HT:6CM 40CL, CRUMPLE BOWL,PEPPER RED (REVOL)</v>
          </cell>
        </row>
        <row r="1002">
          <cell r="A1002" t="str">
            <v>6033-FR1315-155</v>
          </cell>
          <cell r="B1002">
            <v>645962</v>
          </cell>
          <cell r="D1002" t="str">
            <v>(DC17) #645962, DIA:14.5 ,HT:6CM 40CL, CRUMPLE BOWL, AUBERGINE (REVOL)</v>
          </cell>
        </row>
        <row r="1003">
          <cell r="A1003" t="str">
            <v>6033-FR14400-131</v>
          </cell>
          <cell r="B1003">
            <v>646523</v>
          </cell>
          <cell r="D1003" t="str">
            <v>(DC17) #646523, DIA:32,HT:11CM 2.5LTR, CRUMPLE SALAD BOWL,TAUPE-GRAYISH BROWN</v>
          </cell>
        </row>
        <row r="1004">
          <cell r="A1004" t="str">
            <v>6033-FR14400-137</v>
          </cell>
          <cell r="B1004">
            <v>646522</v>
          </cell>
          <cell r="D1004" t="str">
            <v>(DC17) #646522, DIA:32,HT:11CM 4.0LTR, CRUMPLE SALAD BOWL,PEPPER RED (REVOL)</v>
          </cell>
        </row>
        <row r="1005">
          <cell r="A1005" t="str">
            <v>6033-FR14400-20</v>
          </cell>
          <cell r="B1005">
            <v>646524</v>
          </cell>
          <cell r="D1005" t="str">
            <v>(DC17) #646524, DIA:32,HT:11CM 4.0LTR, CRUMPLE SALAD BOWL,SATIN BLACK (REVOL)</v>
          </cell>
        </row>
        <row r="1006">
          <cell r="A1006" t="str">
            <v>6033-G6-1</v>
          </cell>
          <cell r="D1006" t="str">
            <v>(DC19) #612435 DIA:7.5XH:7.5CM ROUND TERRINE 40G, WHITE (REVOL)</v>
          </cell>
        </row>
        <row r="1007">
          <cell r="A1007" t="str">
            <v>6033-HEPOETCA</v>
          </cell>
          <cell r="B1007">
            <v>650995</v>
          </cell>
          <cell r="D1007" t="str">
            <v>(DC22) #650995, RISER LABEL HOLDER, BEECHWOOD(4/CTN)</v>
          </cell>
        </row>
        <row r="1008">
          <cell r="A1008" t="str">
            <v>6033-HVCV1010</v>
          </cell>
          <cell r="B1008">
            <v>652925</v>
          </cell>
          <cell r="D1008" t="str">
            <v>(DCWSL24) (IDMOQ36) #652925 DIA10xH2cm WOOD COVER W/SEAL RING FOR #642035 BASALT (6PCS/CTN) (REVOL)</v>
          </cell>
        </row>
        <row r="1009">
          <cell r="A1009" t="str">
            <v>6033-IBR0121</v>
          </cell>
          <cell r="B1009">
            <v>655353</v>
          </cell>
          <cell r="D1009" t="str">
            <v>(DCWSL24) REVOL #655353 21xH1.5cm ROUND GLASS PLATE (6PCS/CTN)</v>
          </cell>
        </row>
        <row r="1010">
          <cell r="A1010" t="str">
            <v>6033-IBR0415</v>
          </cell>
          <cell r="B1010">
            <v>655387</v>
          </cell>
          <cell r="D1010" t="str">
            <v>(DC25) REVOL 655387 9x4Hcm GLASS BOWL (6PCS/CTN)</v>
          </cell>
        </row>
        <row r="1011">
          <cell r="A1011" t="str">
            <v>6033-IBR0428</v>
          </cell>
          <cell r="B1011">
            <v>655388</v>
          </cell>
          <cell r="D1011" t="str">
            <v>(DC25) REVOL 655388 12x4Hcm GLASS SALAD BOWL (6PCS/CTN)</v>
          </cell>
        </row>
        <row r="1012">
          <cell r="A1012" t="str">
            <v>6033-IBR0457</v>
          </cell>
          <cell r="B1012">
            <v>655389</v>
          </cell>
          <cell r="D1012" t="str">
            <v>(DC25) REVOL 655389 20x6.5Hcm GLASS SALAD BOWL (6PCS/CTN)</v>
          </cell>
        </row>
        <row r="1013">
          <cell r="A1013" t="str">
            <v>6033-IBR53-3320</v>
          </cell>
          <cell r="B1013">
            <v>656757</v>
          </cell>
          <cell r="D1013" t="str">
            <v>(DC25) REVOL #656757 53x32.6x2cm TABLA PARA CORTAR PAN GN1/1 BEECH WOOD (1PC/CTN)</v>
          </cell>
        </row>
        <row r="1014">
          <cell r="A1014" t="str">
            <v>6033-ICU1011</v>
          </cell>
          <cell r="B1014">
            <v>646144</v>
          </cell>
          <cell r="D1014" t="str">
            <v>(DC20) #646144, 11x4.5x1.5cm S/STEEL OVAL AMUSE BOUCHE SPOON (REVOL)</v>
          </cell>
        </row>
        <row r="1015">
          <cell r="A1015" t="str">
            <v>6033-IM0104-1</v>
          </cell>
          <cell r="B1015">
            <v>638866</v>
          </cell>
          <cell r="D1015" t="str">
            <v>(DC22) #CNC638866, 8X7X3CM IMPULSE MINI BOWL, WHITE (6PU)(REVOL)</v>
          </cell>
        </row>
        <row r="1016">
          <cell r="A1016" t="str">
            <v>6033-IM0415-1</v>
          </cell>
          <cell r="B1016">
            <v>638878</v>
          </cell>
          <cell r="D1016" t="str">
            <v>(DC19) #638878 14.5X13X3CM IMPULSE CREME BRULEE DISH, WHITE (REVOL)</v>
          </cell>
        </row>
        <row r="1017">
          <cell r="A1017" t="str">
            <v>6033-IM0517-1</v>
          </cell>
          <cell r="B1017">
            <v>638881</v>
          </cell>
          <cell r="D1017" t="str">
            <v>(DC18) #638881, 16.5x15x2cm "IMPULSE" OVAL PLATTER, WHITE (REVOL)</v>
          </cell>
        </row>
        <row r="1018">
          <cell r="A1018" t="str">
            <v>6033-IM0619</v>
          </cell>
          <cell r="B1018">
            <v>638884</v>
          </cell>
          <cell r="D1018" t="str">
            <v>(DC20)  #638884, IMPULSE, 19x14x6cm,0.35L ,OVAL DEEP PLATE (WHITE)(4/CTN)(REVOL)</v>
          </cell>
        </row>
        <row r="1019">
          <cell r="A1019" t="str">
            <v>6033-IM1626-1</v>
          </cell>
          <cell r="B1019">
            <v>643608</v>
          </cell>
          <cell r="D1019" t="str">
            <v>(DCWSL24) #643608 26x24cm OYSTER PLATE WHITE (REVOL)</v>
          </cell>
        </row>
        <row r="1020">
          <cell r="A1020" t="str">
            <v>6033-IMN0104-152</v>
          </cell>
          <cell r="B1020">
            <v>638933</v>
          </cell>
          <cell r="D1020" t="str">
            <v>(DC22) #CNC638933, 8X7X3CM IMPULSE MINI BOWL, SLATE GLAZE(6PU)(REVOL)</v>
          </cell>
        </row>
        <row r="1021">
          <cell r="A1021" t="str">
            <v>6033-IMN0308-152</v>
          </cell>
          <cell r="B1021">
            <v>638939</v>
          </cell>
          <cell r="D1021" t="str">
            <v>(DC22) #638939, 8.5X7X6.5CM  IMPULSE POT WITHOUT LID, SLATE GLAZE(REVOL)</v>
          </cell>
        </row>
        <row r="1022">
          <cell r="A1022" t="str">
            <v>6033-IMN0415-152</v>
          </cell>
          <cell r="D1022" t="str">
            <v>(DC) #638936 14.5X13X3CM IMPULSE CREME BRULEE DISH, SLATE GLAZE(REVOL)</v>
          </cell>
        </row>
        <row r="1023">
          <cell r="A1023" t="str">
            <v>6033-IMV0106</v>
          </cell>
          <cell r="B1023">
            <v>638832</v>
          </cell>
          <cell r="D1023" t="str">
            <v>(DC22) #638832, DIA5.5xH7cm, 2oz VERRINE DIABOLO GLASS (REVOL)</v>
          </cell>
        </row>
        <row r="1024">
          <cell r="A1024" t="str">
            <v>6033-IPO1140</v>
          </cell>
          <cell r="B1024">
            <v>654203</v>
          </cell>
          <cell r="D1024" t="str">
            <v>(DC25) #654203 25x13x10cm 40cl S/S CHIPS BUCKET,BRONZE,IBR(REVOL),6PCS/CTN</v>
          </cell>
        </row>
        <row r="1025">
          <cell r="A1025" t="str">
            <v>6033-IPS1024</v>
          </cell>
          <cell r="B1025">
            <v>647823</v>
          </cell>
          <cell r="D1025" t="str">
            <v>(DC24) #647823 24x12x6cm SS SANDWICH BASKET (REVOL)</v>
          </cell>
        </row>
        <row r="1026">
          <cell r="A1026" t="str">
            <v>6033-ISE1008</v>
          </cell>
          <cell r="B1026">
            <v>645192</v>
          </cell>
          <cell r="D1026" t="str">
            <v>(DC18) #645192, DIA:7.5CM H:8CM 0.15L S/S BUCKET (REVOL)</v>
          </cell>
        </row>
        <row r="1027">
          <cell r="A1027" t="str">
            <v>6033-ISE1013</v>
          </cell>
          <cell r="B1027">
            <v>645194</v>
          </cell>
          <cell r="D1027" t="str">
            <v>(DC18) #645194, DIA:13CM H:12CM 0.8L S/S BREAD BUCKET (REVOL)</v>
          </cell>
        </row>
        <row r="1028">
          <cell r="A1028" t="str">
            <v>6033-J95M-1</v>
          </cell>
          <cell r="B1028">
            <v>615589</v>
          </cell>
          <cell r="D1028" t="str">
            <v>(DCWSL24) #CNC615589 Ø6.3xH2.6cm, 0.03L/1oz MINIATURES LYONNAIS SALAD BOWL WHITE (6PU) (REVOL)</v>
          </cell>
        </row>
        <row r="1029">
          <cell r="A1029" t="str">
            <v>6033-LI001</v>
          </cell>
          <cell r="B1029">
            <v>645010</v>
          </cell>
          <cell r="D1029" t="str">
            <v>(DC25) #645010 12X8X8.5CM LIKID SALT/PEPPER SET ON TRAY (REVOL) 1PC/CT</v>
          </cell>
        </row>
        <row r="1030">
          <cell r="A1030" t="str">
            <v>6033-LI0415-1</v>
          </cell>
          <cell r="B1030">
            <v>644999</v>
          </cell>
          <cell r="D1030" t="str">
            <v>(DC22) #644999, DIA:7.3xH:9cm, 0.15LTR LIKID MUSTARD POT, WHITE (REVOL)</v>
          </cell>
        </row>
        <row r="1031">
          <cell r="A1031" t="str">
            <v>6033-LIE01075-137</v>
          </cell>
          <cell r="B1031">
            <v>644833</v>
          </cell>
          <cell r="D1031" t="str">
            <v>(DC20) #644833, 12x11x20Hcm 0.75-LTR LIKID MILK POT, PEPPER RED (4/CTN)(REVOL)</v>
          </cell>
        </row>
        <row r="1032">
          <cell r="A1032" t="str">
            <v>6033-LIE01075-152</v>
          </cell>
          <cell r="B1032">
            <v>644836</v>
          </cell>
          <cell r="D1032" t="str">
            <v>(DC20) #644836, 12x11x20Hcm 0.75-LTR LIKID MILK POT, SLATE (REVOL)</v>
          </cell>
        </row>
        <row r="1033">
          <cell r="A1033" t="str">
            <v>6033-LIE0320-137</v>
          </cell>
          <cell r="B1033">
            <v>644989</v>
          </cell>
          <cell r="D1033" t="str">
            <v>(DC20) #644989, 10x8x9Hcm LIKID ECLIPSE SAUCE BOAT 20CL/0.2LTR, PEPPER RED (REVOL)</v>
          </cell>
        </row>
        <row r="1034">
          <cell r="A1034" t="str">
            <v>6033-MFRCOF2X18CL</v>
          </cell>
          <cell r="D1034" t="str">
            <v>(DC) #645538 GIFTBOX (EMPTY) FOR 2X18CL (REVOL)</v>
          </cell>
        </row>
        <row r="1035">
          <cell r="A1035" t="str">
            <v>6033-MFRCOF2X8CL</v>
          </cell>
          <cell r="D1035" t="str">
            <v>(DC) #645536 GIFTBOX (EMPTY) FOR 2X8CL (REVOL)</v>
          </cell>
        </row>
        <row r="1036">
          <cell r="A1036" t="str">
            <v>6033-MPC1018</v>
          </cell>
          <cell r="B1036">
            <v>651034</v>
          </cell>
          <cell r="D1036" t="str">
            <v>(DC23:MOQ:12) #651034# 18.4x22xH46.4cm CLOCHE HOLDER, BLACK METAL</v>
          </cell>
        </row>
        <row r="1037">
          <cell r="A1037" t="str">
            <v>6033-N8614N-213</v>
          </cell>
          <cell r="B1037">
            <v>651842</v>
          </cell>
          <cell r="D1037" t="str">
            <v>(DC20) #CNC651842, DIA14xH2.5cm ,16cl 'FRENCH CLASSICS' CATALAN BOWL,PEPPER (6PU) (REVOL)</v>
          </cell>
        </row>
        <row r="1038">
          <cell r="A1038" t="str">
            <v>6033-P12PM-137</v>
          </cell>
          <cell r="B1038">
            <v>641812</v>
          </cell>
          <cell r="D1038" t="str">
            <v>(DC18) #641812, 15.1X10.5X6CM POULTRY DISH 20CL, PEPPER RED (REVOL)</v>
          </cell>
        </row>
        <row r="1039">
          <cell r="A1039" t="str">
            <v>6033-PRESCOUVERTS</v>
          </cell>
          <cell r="B1039">
            <v>660330</v>
          </cell>
          <cell r="D1039" t="str">
            <v>(ID) REVOL #660330 MARKETING 31.5x12.2x11.1cm CUTLERY DISPLAY OAK + STAINLESS STEEL (1PC/CTN)</v>
          </cell>
        </row>
        <row r="1040">
          <cell r="A1040" t="str">
            <v>6033-R84-1</v>
          </cell>
          <cell r="B1040">
            <v>616016</v>
          </cell>
          <cell r="D1040" t="str">
            <v>(DC18) #616016, DIA 5 XHT 2.5CM (0.02 L)ROUND BUTTER DISH INDIVIDUAL(REVOL)</v>
          </cell>
        </row>
        <row r="1041">
          <cell r="A1041" t="str">
            <v>6033-RDS1016NCL-219</v>
          </cell>
          <cell r="B1041">
            <v>649521</v>
          </cell>
          <cell r="D1041" t="str">
            <v>(DC21) #649521, DIA16 x H7.2cm COVER/CLOCHE ONLY FOR DIM SUM BASKET , CIRRUS BLUE (REVOL)</v>
          </cell>
        </row>
        <row r="1042">
          <cell r="A1042" t="str">
            <v>6033-RDS1016NPA-181</v>
          </cell>
          <cell r="B1042">
            <v>649510</v>
          </cell>
          <cell r="D1042" t="str">
            <v>(DC21) #649510, DIA16 x H5.3cm DIM SUM BASKET ONLY, CAST IRON STYLE (REVOL)</v>
          </cell>
        </row>
        <row r="1043">
          <cell r="A1043" t="str">
            <v>6033-RDS1016NPA-219</v>
          </cell>
          <cell r="B1043">
            <v>649512</v>
          </cell>
          <cell r="D1043" t="str">
            <v>(DC21) #649512, DIA16 x H5.3cm DIM SUM BASKET ONLY, CIRRUS BLUE (REVOL)</v>
          </cell>
        </row>
        <row r="1044">
          <cell r="A1044" t="str">
            <v>6033-RDS1022NENS-219</v>
          </cell>
          <cell r="B1044">
            <v>649524</v>
          </cell>
          <cell r="D1044" t="str">
            <v>(DC21) #649524, DIA22 x H13cm DIM SUM SET (BASKET+COVER+UNDERLINER) CIRRUS BLUE (REVOL)</v>
          </cell>
        </row>
        <row r="1045">
          <cell r="A1045" t="str">
            <v>6033-RFC0109-1</v>
          </cell>
          <cell r="B1045">
            <v>638791</v>
          </cell>
          <cell r="D1045" t="str">
            <v>(DCWSL22) (WSL'19)#638791 DIA:9XH:10.5CM, 0.12LTR CORNET, WHITE (REVOL)</v>
          </cell>
        </row>
        <row r="1046">
          <cell r="A1046" t="str">
            <v>6033-RGO0105-1</v>
          </cell>
          <cell r="B1046">
            <v>636745</v>
          </cell>
          <cell r="D1046" t="str">
            <v>(DC25) #636745 DIA:5.5XH:5.3CM RISTRETTO CRUMPLE TUMBLER, WHITE (REVOL)</v>
          </cell>
        </row>
        <row r="1047">
          <cell r="A1047" t="str">
            <v>6033-RGO0108-1-1965</v>
          </cell>
          <cell r="B1047">
            <v>641116</v>
          </cell>
          <cell r="D1047" t="str">
            <v>(DC18) #641116, DIA:6.5XH:6CM ESPRESSO CRUMPLED TUMBLER, RED GINGHAM/CHECKED</v>
          </cell>
        </row>
        <row r="1048">
          <cell r="A1048" t="str">
            <v>6033-RGO0108-1-771</v>
          </cell>
          <cell r="B1048">
            <v>640627</v>
          </cell>
          <cell r="D1048" t="str">
            <v>(DC20) #640627, DIA:6.5XH:6CM ESPRESSO CRUMPLE TUMBLER, WHITE OR VERITABLE (REVOL)</v>
          </cell>
        </row>
        <row r="1049">
          <cell r="A1049" t="str">
            <v>6033-RGO0108-129</v>
          </cell>
          <cell r="B1049">
            <v>619085</v>
          </cell>
          <cell r="D1049" t="str">
            <v>(DC22) #619085, DIA:6.5XH:6CM, ESPRESSO CRUMPLED TUMBLER, SEYCHELLES YELLOW (6/CTN)(REVOL)</v>
          </cell>
        </row>
        <row r="1050">
          <cell r="A1050" t="str">
            <v>6033-RGO0108-157</v>
          </cell>
          <cell r="B1050">
            <v>638118</v>
          </cell>
          <cell r="D1050" t="str">
            <v>(DC22) #638118, DIA:6.5XH:6CM ESPRESSO CRUMPLED TUMBLER, CARIBBEAN BLUE (REVOL)</v>
          </cell>
        </row>
        <row r="1051">
          <cell r="A1051" t="str">
            <v>6033-RGO0108-168</v>
          </cell>
          <cell r="B1051">
            <v>640645</v>
          </cell>
          <cell r="D1051" t="str">
            <v>(DC19) #640645 DIA:6.5XH:6CM ESPRESSO CRUMPLE TUMBLER, LIME GREEN (6/CTN)(REVOL)</v>
          </cell>
        </row>
        <row r="1052">
          <cell r="A1052" t="str">
            <v>6033-RGO0108-169</v>
          </cell>
          <cell r="B1052">
            <v>640643</v>
          </cell>
          <cell r="D1052" t="str">
            <v>(DC22) #640643, DIA:6.5XH:6CM ESPRESSO CRUMPLE TUMBLER, CLEMENTINE(6/CTN)(REVOL)</v>
          </cell>
        </row>
        <row r="1053">
          <cell r="A1053" t="str">
            <v>6033-RGO0108-179</v>
          </cell>
          <cell r="B1053">
            <v>641818</v>
          </cell>
          <cell r="D1053" t="str">
            <v>(DC20) #641818, DIA:6.5XH:6CM ESPRESSO CRUMPLED TUMBLER, BLUE BERRY (REVOL)</v>
          </cell>
        </row>
        <row r="1054">
          <cell r="A1054" t="str">
            <v>6033-RGO0108-19</v>
          </cell>
          <cell r="B1054">
            <v>620247</v>
          </cell>
          <cell r="D1054" t="str">
            <v>(DC17) #620247 DIA:6.5XH:6CM ESPRESSO CRUMPLED TUMBLER, CHOCOLATE (REVOL)</v>
          </cell>
        </row>
        <row r="1055">
          <cell r="A1055" t="str">
            <v>6033-RGO0108-231</v>
          </cell>
          <cell r="B1055">
            <v>650615</v>
          </cell>
          <cell r="D1055" t="str">
            <v>(DC19) #650615#DIA6.5XH6cm ESPRESSO CRUMPLED TUMBLER, ULTRAMARINE(6/CTN)(REVO</v>
          </cell>
        </row>
        <row r="1056">
          <cell r="A1056" t="str">
            <v>6033-RGO0108R-259</v>
          </cell>
          <cell r="B1056">
            <v>652786</v>
          </cell>
          <cell r="D1056" t="str">
            <v>(DC25) REVOL #652786, 6.5xH6cm 8cl ESPRESSO CRUMPLED TUMBLER 100% RECYCLAY (6PCS/CTN)</v>
          </cell>
        </row>
        <row r="1057">
          <cell r="A1057" t="str">
            <v>6033-RGO0118-129</v>
          </cell>
          <cell r="B1057">
            <v>639294</v>
          </cell>
          <cell r="D1057" t="str">
            <v>(DC22) #639294, DIA:8.5XH:8.5CM CAPPUCCINO CRUMPLE TUMBLER, YELLOW (REVOL)</v>
          </cell>
        </row>
        <row r="1058">
          <cell r="A1058" t="str">
            <v>6033-RGO0118-157</v>
          </cell>
          <cell r="B1058">
            <v>638122</v>
          </cell>
          <cell r="D1058" t="str">
            <v>(DC22) #638122, DIA:8.5XH:8.5CM CAPPUCCINO CRUMPLE TUMBLER, CARRIBEAN BLUE (REVOL)</v>
          </cell>
        </row>
        <row r="1059">
          <cell r="A1059" t="str">
            <v>6033-RGO0118-168</v>
          </cell>
          <cell r="B1059">
            <v>640680</v>
          </cell>
          <cell r="D1059" t="str">
            <v>(DC20) #640680, DIA:8.5XH:8.5CM CAPPUCCINO CRUMPLE TUMBLER, LIME GREEN (REVOL)</v>
          </cell>
        </row>
        <row r="1060">
          <cell r="A1060" t="str">
            <v>6033-RGO0118-169</v>
          </cell>
          <cell r="B1060">
            <v>640681</v>
          </cell>
          <cell r="D1060" t="str">
            <v>(DC22) #640681, DIA:8.5XH:8.5CM CAPPUCCINO CRUMPLE TUMBLER, CLEMENTINE (REVOL)</v>
          </cell>
        </row>
        <row r="1061">
          <cell r="A1061" t="str">
            <v>6033-RGO0118-19</v>
          </cell>
          <cell r="B1061">
            <v>59</v>
          </cell>
          <cell r="D1061" t="str">
            <v>(DC) #000059 DIA:8.5XH:8.5CM CAPPUCCINO CRUMPLE TUMBLER, CHOCOLATE (REVOL)</v>
          </cell>
        </row>
        <row r="1062">
          <cell r="A1062" t="str">
            <v>6033-RGO0118R-259</v>
          </cell>
          <cell r="B1062">
            <v>652788</v>
          </cell>
          <cell r="D1062" t="str">
            <v>(DC25) REVOL #652788, 8.5xH8.5cm 18cl CAPPUCCINO CRUMPLED TUMBLER 100% RECYCLAY (6PCS/CTN)</v>
          </cell>
        </row>
        <row r="1063">
          <cell r="A1063" t="str">
            <v>6033-RGO0133-1</v>
          </cell>
          <cell r="B1063">
            <v>636266</v>
          </cell>
          <cell r="D1063" t="str">
            <v>(DC25) #636266 DIA:10.5XH:10CM 33CL CRUMPLED TUMBLER, WHITE (REVOL)</v>
          </cell>
        </row>
        <row r="1064">
          <cell r="A1064" t="str">
            <v>6033-RGO0133-20</v>
          </cell>
          <cell r="B1064">
            <v>636405</v>
          </cell>
          <cell r="D1064" t="str">
            <v>(DC20) #636405, DIA:10.5XH:10CM 33CL BREAKFAST CRUMPLED TUMBLER, SATIN BLACK (REVOL)</v>
          </cell>
        </row>
        <row r="1065">
          <cell r="A1065" t="str">
            <v>6033-RPL1216N-213</v>
          </cell>
          <cell r="B1065">
            <v>651879</v>
          </cell>
          <cell r="D1065" t="str">
            <v>(DC20) #651879, 16x12.2x3.2cm 35cl 'FRENCH CLASSICS' RECTANGULAR DISH,PEPPER (4/CTN) (REVOL)</v>
          </cell>
        </row>
        <row r="1066">
          <cell r="A1066" t="str">
            <v>6033-RPL1219N-213</v>
          </cell>
          <cell r="B1066">
            <v>651587</v>
          </cell>
          <cell r="D1066" t="str">
            <v>(DC20) #651587, 19x14.5x4cm 35cl 'FRENCH CLASSICS' RECTANGULAR DISH,PEPPER (4/CTN) (REVOL)</v>
          </cell>
        </row>
        <row r="1067">
          <cell r="A1067" t="str">
            <v>6033-RPO1015N-213</v>
          </cell>
          <cell r="B1067">
            <v>651950</v>
          </cell>
          <cell r="D1067" t="str">
            <v>(DC20) #651950, DIA15xH3.5cm,25cl 'FRENCH CLASSICS' FLUTED ROUND EARED DISH,PEPPER (4/CTN)(REVOL)</v>
          </cell>
        </row>
        <row r="1068">
          <cell r="A1068" t="str">
            <v>6033-RPO1018N-213</v>
          </cell>
          <cell r="B1068">
            <v>651953</v>
          </cell>
          <cell r="D1068" t="str">
            <v>(DC20) #651953, DIA18xH3.5cm,45cl 'FRENCH CLASSICS' FLUTED ROUND EARED DISH,PEPPER (4/CTN)(REVOL)</v>
          </cell>
        </row>
        <row r="1069">
          <cell r="A1069" t="str">
            <v>6033-RSO0113-1</v>
          </cell>
          <cell r="B1069">
            <v>2485</v>
          </cell>
          <cell r="D1069" t="str">
            <v>(DC22) #CNC002485, 13X10X2CM CRUMPLE ESPRESSO SAUCER, WHITE (6PU)(REVOL)</v>
          </cell>
        </row>
        <row r="1070">
          <cell r="A1070" t="str">
            <v>6033-RSO0113-137</v>
          </cell>
          <cell r="D1070" t="str">
            <v>(DC) #002556 13X10X2CM CRUMPLE ESPRESSO SAUCER, PEPPER RED (REVOL)</v>
          </cell>
        </row>
        <row r="1071">
          <cell r="A1071" t="str">
            <v>6033-RSO0113-20</v>
          </cell>
          <cell r="B1071">
            <v>2562</v>
          </cell>
          <cell r="D1071" t="str">
            <v>(DC22) #CNC002562, 13X10X2CM CRUMPLE ESPRESSO SAUCER, SATIN BLACK (6PU)(REVOL)</v>
          </cell>
        </row>
        <row r="1072">
          <cell r="A1072" t="str">
            <v>6033-RSO0118-137</v>
          </cell>
          <cell r="D1072" t="str">
            <v>(DC19) #640577 17.5X13.5X2.5CM CRUMPLE CAPPUCCINO SAUCER, PEPPER RED (REVOL)</v>
          </cell>
        </row>
        <row r="1073">
          <cell r="A1073" t="str">
            <v>6033-RSO0118-19</v>
          </cell>
          <cell r="D1073" t="str">
            <v>(DC19) #636422 17.5X13.5X2.5CM CRUMPLE CAPPUCCINO SAUCER, CHOCOLATE (REVOL)</v>
          </cell>
        </row>
        <row r="1074">
          <cell r="A1074" t="str">
            <v>6033-RSO1013N-0</v>
          </cell>
          <cell r="B1074">
            <v>644586</v>
          </cell>
          <cell r="D1074" t="str">
            <v>(DC19) #644586 DIA: 12.5CM X HT: 2.5CM ESPRESSO SAUCER, MATT SLATE STYLE (REVOL)</v>
          </cell>
        </row>
        <row r="1075">
          <cell r="A1075" t="str">
            <v>6033-RT00105-1</v>
          </cell>
          <cell r="B1075">
            <v>636744</v>
          </cell>
          <cell r="D1075" t="str">
            <v>(DCWSL24) #636744 DIA4.5xH5.8cm MINI TOPPER - 5CL WHITE (REVOL)</v>
          </cell>
        </row>
        <row r="1076">
          <cell r="A1076" t="str">
            <v>6033-RTO0105-1</v>
          </cell>
          <cell r="B1076">
            <v>636744</v>
          </cell>
          <cell r="D1076" t="str">
            <v>(DCWSL24) #636744 Ø4.5xH5.8cm, 5cl MINI CHEF HAT WHITE (REVOL)</v>
          </cell>
        </row>
        <row r="1077">
          <cell r="A1077" t="str">
            <v>6033-RV005-1</v>
          </cell>
          <cell r="B1077">
            <v>647941</v>
          </cell>
          <cell r="D1077" t="str">
            <v>(DC17) #647941, 36.6cm X 35.4CM X HT: 6CM REVOLUTION, SET FOR COLD DISPLAY, S</v>
          </cell>
        </row>
        <row r="1078">
          <cell r="A1078" t="str">
            <v>6033-RV005N-181</v>
          </cell>
          <cell r="B1078">
            <v>647942</v>
          </cell>
          <cell r="D1078" t="str">
            <v>(DC17) #647942, 36.6cm X 35.4CM X HT: 6CM REVOLUTION, SET FOR COLD DISPLAY,CA</v>
          </cell>
        </row>
        <row r="1079">
          <cell r="A1079" t="str">
            <v>6033-RV1010-129</v>
          </cell>
          <cell r="B1079">
            <v>642616</v>
          </cell>
          <cell r="D1079" t="str">
            <v>(DC17) #642616, DIA: 10.5CM X HT: 7CM RVLT ROUND INDIVIDUAL COCOTTE, SEYCH</v>
          </cell>
        </row>
        <row r="1080">
          <cell r="A1080" t="str">
            <v>6033-RV1010-168</v>
          </cell>
          <cell r="B1080">
            <v>642620</v>
          </cell>
          <cell r="D1080" t="str">
            <v>(DC17) #642620, DIA 10.5CMXHT7CM REVOLUTION ROUND CASSEROLE/COCOTTE, LIME GR</v>
          </cell>
        </row>
        <row r="1081">
          <cell r="A1081" t="str">
            <v>6033-RV1010-195</v>
          </cell>
          <cell r="D1081" t="str">
            <v>(DC) #645117, DIA: 10.5CM X HT: 7CM RVLT ROUND INDIVIDUAL COCOTTE, MAGMA (REVOL)</v>
          </cell>
        </row>
        <row r="1082">
          <cell r="A1082" t="str">
            <v>6033-RV1010-20</v>
          </cell>
          <cell r="B1082">
            <v>642622</v>
          </cell>
          <cell r="D1082" t="str">
            <v>(DC17) #642622, DIA: 10.5CM X HT: 7CM RVLT ROUND INDIVIDUAL COCOTTE, SA</v>
          </cell>
        </row>
        <row r="1083">
          <cell r="A1083" t="str">
            <v>6033-RV1010BI-137</v>
          </cell>
          <cell r="B1083">
            <v>648235</v>
          </cell>
          <cell r="D1083" t="str">
            <v>(DC17) #648235, D 10.5CMXHT7CM REVOLUTION ROUND CASSEROLE/COCOTTE W/S.S HDL</v>
          </cell>
        </row>
        <row r="1084">
          <cell r="A1084" t="str">
            <v>6033-RV1010BI-168</v>
          </cell>
          <cell r="B1084">
            <v>648236</v>
          </cell>
          <cell r="D1084" t="str">
            <v>(DC17) #648236, D 10.5CMXHT7CM REVOLUTION ROUND CASSEROLE/COCOTTE W/S.S HDL</v>
          </cell>
        </row>
        <row r="1085">
          <cell r="A1085" t="str">
            <v>6033-RV1016-129</v>
          </cell>
          <cell r="B1085">
            <v>644117</v>
          </cell>
          <cell r="D1085" t="str">
            <v>(DC17) #644117, D:16.4CM x HT:10.7CM RVLT ROUND COCOTTE, NON-INDUCTION, SEYCH</v>
          </cell>
        </row>
        <row r="1086">
          <cell r="A1086" t="str">
            <v>6033-RV1016-168</v>
          </cell>
          <cell r="B1086">
            <v>644122</v>
          </cell>
          <cell r="D1086" t="str">
            <v>(DC17) #644122, D:16.4CM x HT:10.7CM RVLT ROUND COCOTTE, NON-INDUCTION, LIME</v>
          </cell>
        </row>
        <row r="1087">
          <cell r="A1087" t="str">
            <v>6033-RV1016BI-137</v>
          </cell>
          <cell r="B1087">
            <v>647376</v>
          </cell>
          <cell r="D1087" t="str">
            <v>(DC17) #647376, D:16.4x10.7Hcm RVLT ROUND COCOTTE NON-INDUCTION RED W/S.S HDL</v>
          </cell>
        </row>
        <row r="1088">
          <cell r="A1088" t="str">
            <v>6033-RV1016BI-137-20</v>
          </cell>
          <cell r="B1088">
            <v>647259</v>
          </cell>
          <cell r="D1088" t="str">
            <v>(DC17) #647259, D:16.4x10.7Hcm RVLT INDUCTION ROUND COCOTTE,RED W/S.S HDL</v>
          </cell>
        </row>
        <row r="1089">
          <cell r="A1089" t="str">
            <v>6033-RV1016BI-168</v>
          </cell>
          <cell r="B1089">
            <v>647377</v>
          </cell>
          <cell r="D1089" t="str">
            <v>(DC17) #647377, DIA:16.4x10.7Hcm RVLT ROUND COCOTTE, NON-INDUCTION, LIME GREE</v>
          </cell>
        </row>
        <row r="1090">
          <cell r="A1090" t="str">
            <v>6033-RV1016BI-20</v>
          </cell>
          <cell r="B1090">
            <v>647379</v>
          </cell>
          <cell r="D1090" t="str">
            <v>(DC17) #647379, D:16.4x10.7Hcm RVLT ROUND COCOTTE, NON-INDUCTION W/S.S HDL BK</v>
          </cell>
        </row>
        <row r="1091">
          <cell r="A1091" t="str">
            <v>6033-RV1016NVBI-181</v>
          </cell>
          <cell r="B1091">
            <v>649882</v>
          </cell>
          <cell r="D1091" t="str">
            <v>(DC25) REVOL #649315/649882 ,RVLT 16.4XH10.7CM ROUND COCOTTE BLACK BASE GLASS LID S/S HDL</v>
          </cell>
        </row>
        <row r="1092">
          <cell r="A1092" t="str">
            <v>6033-RV1016VBI-186</v>
          </cell>
          <cell r="B1092">
            <v>646847</v>
          </cell>
          <cell r="D1092" t="str">
            <v>(DC17) #646847 16.4x10.7cm RVLT RD COCOTTE NON-INDUCTION GLASS LID W/S.S HDL</v>
          </cell>
        </row>
        <row r="1093">
          <cell r="A1093" t="str">
            <v>6033-RV1018-129-2096</v>
          </cell>
          <cell r="B1093">
            <v>642579</v>
          </cell>
          <cell r="D1093" t="str">
            <v>(DC17) #642579, D:19cmXHT:12.5cm RVLT ROUND INDUCTION CASSEROLE/COTTE, SEYCHE</v>
          </cell>
        </row>
        <row r="1094">
          <cell r="A1094" t="str">
            <v>6033-RV1018-137-2096</v>
          </cell>
          <cell r="B1094">
            <v>642580</v>
          </cell>
          <cell r="D1094" t="str">
            <v>(DC17) #642580, D:19cmXHT12.5cm RVLT ROUND INDUCTION CASSEROLE/COTTE, PEPPER</v>
          </cell>
        </row>
        <row r="1095">
          <cell r="A1095" t="str">
            <v>6033-RV1018BI-129-20</v>
          </cell>
          <cell r="B1095">
            <v>646931</v>
          </cell>
          <cell r="D1095" t="str">
            <v>(DC17) #646931, D:19cmXHT:12.5cm RVLT ROUND INDUCTION CASSEROLE W/S.S HDL SEY</v>
          </cell>
        </row>
        <row r="1096">
          <cell r="A1096" t="str">
            <v>6033-RV1018BI-168-20</v>
          </cell>
          <cell r="B1096">
            <v>646932</v>
          </cell>
          <cell r="D1096" t="str">
            <v>(DC17) #646932, D:19cmXHT:12.5cm RVLT ROUND INDUCTION CASSEROLE W/S.S HDL,L G</v>
          </cell>
        </row>
        <row r="1097">
          <cell r="A1097" t="str">
            <v>6033-RV1018NVBI-181</v>
          </cell>
          <cell r="B1097">
            <v>649885</v>
          </cell>
          <cell r="D1097" t="str">
            <v>(DC20) #649337/649885,19XH12.5CM RVLT ROUND COCOTTE ,BLACK BASE,GLASS LID W/S.S HDL(REVOL)</v>
          </cell>
        </row>
        <row r="1098">
          <cell r="A1098" t="str">
            <v>6033-RV1018V-186-200</v>
          </cell>
          <cell r="D1098" t="str">
            <v>(DC) #644028, D:19XH:12.5CM RVLT ROUND INDUCTION CASSEROLE,GLASS LID W/SS K</v>
          </cell>
        </row>
        <row r="1099">
          <cell r="A1099" t="str">
            <v>6033-RV1022-129-2096</v>
          </cell>
          <cell r="B1099">
            <v>643183</v>
          </cell>
          <cell r="D1099" t="str">
            <v>(DC17) #643183, D:23cmXHT:14cm RVLT ROUND INDUCTION CASSEROLE/COCOTTE, SEY</v>
          </cell>
        </row>
        <row r="1100">
          <cell r="A1100" t="str">
            <v>6033-RV1022-195-2096</v>
          </cell>
          <cell r="D1100" t="str">
            <v>(DC) #645108, DIA:23cmXHT:14cm RVLT ROUND INDUCTION CASSEROLE/COCOTTE,MA</v>
          </cell>
        </row>
        <row r="1101">
          <cell r="A1101" t="str">
            <v>6033-RV1022-20-2096</v>
          </cell>
          <cell r="B1101">
            <v>643187</v>
          </cell>
          <cell r="D1101" t="str">
            <v>(DC17) #643187, D:23cmXHT:14cm RVLT ROUND INDUCTION CASSEROLE/COCOTTE, SA</v>
          </cell>
        </row>
        <row r="1102">
          <cell r="A1102" t="str">
            <v>6033-RV1022BI-129-20</v>
          </cell>
          <cell r="B1102">
            <v>646898</v>
          </cell>
          <cell r="D1102" t="str">
            <v>(DC17) #646898, D:23cmXHT:14cm RVLT ROUND INDUCTION CASSEROLE W/S.S HDL, SEY</v>
          </cell>
        </row>
        <row r="1103">
          <cell r="A1103" t="str">
            <v>6033-RV1022BI-137-20</v>
          </cell>
          <cell r="B1103">
            <v>646843</v>
          </cell>
          <cell r="D1103" t="str">
            <v>(DC17) #646843, DIA:23cmXHT:14cm RVLT ROUND INDUCTION CASSEROLE W/S.S HDL</v>
          </cell>
        </row>
        <row r="1104">
          <cell r="A1104" t="str">
            <v>6033-RV1022BI-20-209</v>
          </cell>
          <cell r="B1104">
            <v>646901</v>
          </cell>
          <cell r="D1104" t="str">
            <v>(DC17) #646901, DIA:23cmXHT:14cm RVLT ROUND INDUCTION CASSEROLEE W/S.S HDL</v>
          </cell>
        </row>
        <row r="1105">
          <cell r="A1105" t="str">
            <v>6033-RV1025-137-2000</v>
          </cell>
          <cell r="B1105">
            <v>642589</v>
          </cell>
          <cell r="D1105" t="str">
            <v>(DC17) #642589, 26cmX14.5cm RVLT ROUND INDUCTION COCOTTE, PEPPER RED</v>
          </cell>
        </row>
        <row r="1106">
          <cell r="A1106" t="str">
            <v>6033-RV1025-195-2096</v>
          </cell>
          <cell r="D1106" t="str">
            <v>(DC) #645111,DIA:26cmXHT:14.5cm RVLT ROUND INDUCTION COCOTTE, MAGMA RED (REVOL)</v>
          </cell>
        </row>
        <row r="1107">
          <cell r="A1107" t="str">
            <v>6033-RV1025BI-129-20</v>
          </cell>
          <cell r="B1107">
            <v>646903</v>
          </cell>
          <cell r="D1107" t="str">
            <v>(DC17) #646903, DIA:26Xht14.5CM RVLT INDUCTION COCOTTE, SEY YE, S/S HDL</v>
          </cell>
        </row>
        <row r="1108">
          <cell r="A1108" t="str">
            <v>6033-RV1025BI-137-20</v>
          </cell>
          <cell r="B1108">
            <v>644268</v>
          </cell>
          <cell r="D1108" t="str">
            <v>(DC17) #644268, DIA:26Xht14.5CM RVLT INDUCTION COCOTTE, PEPPER RED, S/S HDL</v>
          </cell>
        </row>
        <row r="1109">
          <cell r="A1109" t="str">
            <v>6033-RV1025BI-186-20</v>
          </cell>
          <cell r="B1109">
            <v>646851</v>
          </cell>
          <cell r="D1109" t="str">
            <v>(DC17) #646851, DIA:26Xht14.5CM RVLT INDUCTION COCOTTE, CLR GLASS LID, S/S H</v>
          </cell>
        </row>
        <row r="1110">
          <cell r="A1110" t="str">
            <v>6033-RV1025VP-84</v>
          </cell>
          <cell r="B1110">
            <v>647551</v>
          </cell>
          <cell r="D1110" t="str">
            <v>(DC19) #647551, 26cm RVLT2 ROUND STEAMER INSERT FOR 26cm CASSEROLE, WHITE (REVOL)</v>
          </cell>
        </row>
        <row r="1111">
          <cell r="A1111" t="str">
            <v>6033-RV1131-137-2000</v>
          </cell>
          <cell r="B1111">
            <v>642598</v>
          </cell>
          <cell r="D1111" t="str">
            <v>(DC17) #642598, 32.5x26.5x16cm RVLT OVAL INDUCTION CASSEROLE/COCOTTE, PEPPER</v>
          </cell>
        </row>
        <row r="1112">
          <cell r="A1112" t="str">
            <v>6033-RV1131-20-2000</v>
          </cell>
          <cell r="B1112">
            <v>642602</v>
          </cell>
          <cell r="D1112" t="str">
            <v>(DC17) #642602, 32.5x26.5x16cm RVLT OVAL INDUCTION CASSEROLE/COCOTTE, SATIN B</v>
          </cell>
        </row>
        <row r="1113">
          <cell r="A1113" t="str">
            <v>6033-RV1225-168-2000</v>
          </cell>
          <cell r="D1113" t="str">
            <v>(DC) #643961, DIA.25xH18.5cm / 1qt. RVLT INDUCTION TAJINE, LIME GREEN (REVOL)</v>
          </cell>
        </row>
        <row r="1114">
          <cell r="A1114" t="str">
            <v>6033-RV1428-129-2096</v>
          </cell>
          <cell r="B1114">
            <v>643839</v>
          </cell>
          <cell r="D1114" t="str">
            <v>(DC17) #643839, D:28CM X HT: 13.5CM RVLT INDUCTION SHALLOW COCOTTE, SEYCHELLE</v>
          </cell>
        </row>
        <row r="1115">
          <cell r="A1115" t="str">
            <v>6033-RV1428-195-2096</v>
          </cell>
          <cell r="D1115" t="str">
            <v>(DC) #644942, DIA: 28CM X HT:13.5CM RVLT INDUCTION SHALLOW COCOTTE,MAGMA</v>
          </cell>
        </row>
        <row r="1116">
          <cell r="A1116" t="str">
            <v>6033-RV1428-20-2096</v>
          </cell>
          <cell r="B1116">
            <v>643844</v>
          </cell>
          <cell r="D1116" t="str">
            <v>(DC17) #643844, D:28XHT: 13.5CM RVLT INDUCTION SHALLOW COCOTTE, SATIN BLACK</v>
          </cell>
        </row>
        <row r="1117">
          <cell r="A1117" t="str">
            <v>6033-RV1428BI-129-20</v>
          </cell>
          <cell r="B1117">
            <v>646910</v>
          </cell>
          <cell r="D1117" t="str">
            <v>(DC17) #646910, DIA:28XH13.5CM RVLT INDUCTION COCOTTE, SEYCHELLES YELLOW,S/S</v>
          </cell>
        </row>
        <row r="1118">
          <cell r="A1118" t="str">
            <v>6033-RV1428BI-137-20</v>
          </cell>
          <cell r="B1118">
            <v>644279</v>
          </cell>
          <cell r="D1118" t="str">
            <v>(DC17) #644279, DIA:28Xht13.5CM RVLT INDUCTION COCOTTE, PEPPER RED,S/S HDL</v>
          </cell>
        </row>
        <row r="1119">
          <cell r="A1119" t="str">
            <v>6033-RV1428BI-168-20</v>
          </cell>
          <cell r="B1119">
            <v>646911</v>
          </cell>
          <cell r="D1119" t="str">
            <v>(DC17) #646911, DIA:28XH13.5CM RVLT INDUCTION COCOTTE, LIME GREEN,S/S HDL</v>
          </cell>
        </row>
        <row r="1120">
          <cell r="A1120" t="str">
            <v>6033-RV1428BI-20-209</v>
          </cell>
          <cell r="B1120">
            <v>644280</v>
          </cell>
          <cell r="D1120" t="str">
            <v>(DC17)  #644280, DIA:28XH13.5CM RVLT INDUCTION COCOTTE, SATIN BLACK,S/S HDL</v>
          </cell>
        </row>
        <row r="1121">
          <cell r="A1121" t="str">
            <v>6033-RV1922NVBI-181</v>
          </cell>
          <cell r="B1121">
            <v>649891</v>
          </cell>
          <cell r="D1121" t="str">
            <v>(DC19) #649204/649891, 22XH10CM RVLT NON-INDUCTION SAUTE PAN, BLACK BASE,GLASS LID W/S.S HDL</v>
          </cell>
        </row>
        <row r="1122">
          <cell r="A1122" t="str">
            <v>6033-RV1922VBI-84</v>
          </cell>
          <cell r="B1122">
            <v>649888</v>
          </cell>
          <cell r="D1122" t="str">
            <v>(DC20) #649203/649888,22XH10CM RVLT NON-INDUCTION SAUTE PAN,WHITE BASE,GLASS LID W/S.S HDL</v>
          </cell>
        </row>
        <row r="1123">
          <cell r="A1123" t="str">
            <v>6033-RV21010BI-129</v>
          </cell>
          <cell r="B1123">
            <v>649542</v>
          </cell>
          <cell r="D1123" t="str">
            <v>(DC20) #649542, D10.5XH7.7CM RVLT2 ROUND CASSEROLE/COCOTTE SEYCHELLES YELLOW (4/CTN)(REVOL)</v>
          </cell>
        </row>
        <row r="1124">
          <cell r="A1124" t="str">
            <v>6033-RV21016-VBI186</v>
          </cell>
          <cell r="B1124">
            <v>649830</v>
          </cell>
          <cell r="D1124" t="str">
            <v>(DC20) #649830, D16.4xH12cm 80Cl, REVOLUTION 2-ROUND CASSEROLE/COCOTTE W/S.S HDL &amp; GLASS LID(REVOL</v>
          </cell>
        </row>
        <row r="1125">
          <cell r="A1125" t="str">
            <v>6033-RV21018BI20-2293</v>
          </cell>
          <cell r="B1125">
            <v>649802</v>
          </cell>
          <cell r="D1125" t="str">
            <v>(DCWSL24) #649802 DIA19xH12.5cm RVLT2 ROUND COCOTTE "INDUCTION" SATIN BLACK (REVOL)</v>
          </cell>
        </row>
        <row r="1126">
          <cell r="A1126" t="str">
            <v>6033-RV21018BI218-2293</v>
          </cell>
          <cell r="B1126">
            <v>649803</v>
          </cell>
          <cell r="D1126" t="str">
            <v>(DC20) #649803, DIA:19x H12.5CM RVLT2 ROUND COCOTTE, "INDUCTION",TOUAREG BLUE (REVOL)</v>
          </cell>
        </row>
        <row r="1127">
          <cell r="A1127" t="str">
            <v>6033-RV21022BI129-2293</v>
          </cell>
          <cell r="B1127">
            <v>649813</v>
          </cell>
          <cell r="D1127" t="str">
            <v>(DC20) #649813, DIA:22x H14CM RVLT2 ROUND COCOTTE, "INDUCTION",SEYCHELLES YELLOW (REVOL)</v>
          </cell>
        </row>
        <row r="1128">
          <cell r="A1128" t="str">
            <v>6033-RV21022BI218-2293</v>
          </cell>
          <cell r="B1128">
            <v>649817</v>
          </cell>
          <cell r="D1128" t="str">
            <v>(DC25) #649817, DIA:22x H14CM RVLT2 ROUND COCOTTE, "INDUCTION",TOUAREG BLUE (REVOL)</v>
          </cell>
        </row>
        <row r="1129">
          <cell r="A1129" t="str">
            <v>6033-RV21025BI-0-2388</v>
          </cell>
          <cell r="B1129">
            <v>653355</v>
          </cell>
          <cell r="D1129" t="str">
            <v>(DC22) #653355, DIA26xH14.5, 3.4L RVLT 2 ROUND INDUCTION COCOTTE, COPPER(1/CTN)(REVOL)</v>
          </cell>
        </row>
        <row r="1130">
          <cell r="A1130" t="str">
            <v>6033-RV21025BI129-2293</v>
          </cell>
          <cell r="B1130">
            <v>649851</v>
          </cell>
          <cell r="D1130" t="str">
            <v>(DC20) #649851, DIA:26x H14.5CM RVLT2 ROUND COCOTTE, "INDUCTION",SEYCHELLES YELLOW (REVOL)</v>
          </cell>
        </row>
        <row r="1131">
          <cell r="A1131" t="str">
            <v>6033-RV21025BI218-2293</v>
          </cell>
          <cell r="B1131">
            <v>649854</v>
          </cell>
          <cell r="D1131" t="str">
            <v>(DC25) #649854, DIA:26x H14.5CM RVLT2 ROUND COCOTTE, "INDUCTION",TOUAREG BLUE (REVOL)</v>
          </cell>
        </row>
        <row r="1132">
          <cell r="A1132" t="str">
            <v>6033-RV21025VBI</v>
          </cell>
          <cell r="B1132">
            <v>649652</v>
          </cell>
          <cell r="D1132" t="str">
            <v>(DC20) #649652, DIA26xH:14.5cm 3.4L RVLT2 GBOX ROUND COCOTTE,GLASS LID WITH S/S HEX HDL(REVOL)</v>
          </cell>
        </row>
        <row r="1133">
          <cell r="A1133" t="str">
            <v>6033-RV21131BI-0-9388</v>
          </cell>
          <cell r="B1133">
            <v>653369</v>
          </cell>
          <cell r="D1133" t="str">
            <v>(DC22) #653369, DIA32.5x26.5xH16cm, 3.5L RVLT 2 OVAL INDUCTION COCOTTE, COPPER(1/CTN)(REVOL)</v>
          </cell>
        </row>
        <row r="1134">
          <cell r="A1134" t="str">
            <v>6033-RV21131BI129-2293</v>
          </cell>
          <cell r="B1134">
            <v>649867</v>
          </cell>
          <cell r="D1134" t="str">
            <v>(DC20) #649867, 32.5x26.5x H16CM RVLT2 OVAL COCOTTE, "INDUCTION",SEYCHELLES YELLOW (REVOL)</v>
          </cell>
        </row>
        <row r="1135">
          <cell r="A1135" t="str">
            <v>6033-RV21428BI1372293</v>
          </cell>
          <cell r="B1135">
            <v>649861</v>
          </cell>
          <cell r="D1135" t="str">
            <v>(DC20) #649861, DIA28xH13.5cm/360cl RVLT2 INDUCTION SHALLOW COCOTTE, PEPPER RED(REVOL)</v>
          </cell>
        </row>
        <row r="1136">
          <cell r="A1136" t="str">
            <v>6033-RV21428BI218-2293</v>
          </cell>
          <cell r="B1136">
            <v>649862</v>
          </cell>
          <cell r="D1136" t="str">
            <v>(DC25) #649862, DIA28xH13.5cm/360cl RVLT2 INDUCTION SHALLOW COCOTTE, TOUAREG BLUE(REVOL)</v>
          </cell>
        </row>
        <row r="1137">
          <cell r="A1137" t="str">
            <v>6033-RV21922BI-84</v>
          </cell>
          <cell r="B1137">
            <v>649887</v>
          </cell>
          <cell r="D1137" t="str">
            <v>(DC20) #649887, 22XH10CM RVLT NON-INDUCTION SAUTE PAN,WHITE BASE,SATIN WHITE W/S.S HEX HDL</v>
          </cell>
        </row>
        <row r="1138">
          <cell r="A1138" t="str">
            <v>6033-RV21922NBI-181</v>
          </cell>
          <cell r="B1138">
            <v>649890</v>
          </cell>
          <cell r="D1138" t="str">
            <v>(DC20) #649890, DIA22.3XH10cm/80cl RVLT2 SAUTE PAN, CAST IRON STYLE,BLACK(REVOL)</v>
          </cell>
        </row>
        <row r="1139">
          <cell r="A1139" t="str">
            <v>6033-RVPC1131</v>
          </cell>
          <cell r="B1139">
            <v>644282</v>
          </cell>
          <cell r="D1139" t="str">
            <v>(DC25) #644282, 30.5X23X37.5CM S/STEEL "REVOLUTION" CASSEROLE LID SUPPORT / HOLDER ONLY (REVOL)</v>
          </cell>
        </row>
        <row r="1140">
          <cell r="A1140" t="str">
            <v>6033-SL1121N-250-2423</v>
          </cell>
          <cell r="B1140">
            <v>652401</v>
          </cell>
          <cell r="D1140" t="str">
            <v>(DC25) (652401) 21x17xH1.5cm RECTANGULAR PORCELAIN PLATE, COSMOS PLATINUM(SOLSTICE)(4/CTN)</v>
          </cell>
        </row>
        <row r="1141">
          <cell r="A1141" t="str">
            <v>6033-SL1121N-251</v>
          </cell>
          <cell r="B1141">
            <v>652428</v>
          </cell>
          <cell r="D1141" t="str">
            <v>(DC25) (652428) 21x17xH1.5cm RECTANGULAR PORCELAIN PLATE, MOON LIGHT(SOLSTICE)(4/CTN)</v>
          </cell>
        </row>
        <row r="1142">
          <cell r="A1142" t="str">
            <v>6033-SL1230N-250-2423</v>
          </cell>
          <cell r="B1142">
            <v>652421</v>
          </cell>
          <cell r="D1142" t="str">
            <v>(DC25) (652421) 30x13.5xH1.6cm RECTANGULAR PORCELAIN PLATE, COSMOS PLATINUM(SOLSTICE)(4/CTN)</v>
          </cell>
        </row>
        <row r="1143">
          <cell r="A1143" t="str">
            <v>6033-SL1230N-251</v>
          </cell>
          <cell r="B1143">
            <v>652427</v>
          </cell>
          <cell r="D1143" t="str">
            <v>(DC25) (652427) 30x13.5xH1.6cm RECTANGULAR PORCELAIN PLATE, MOONLIGHT(SOLSTICE)(4/CTN)</v>
          </cell>
        </row>
        <row r="1144">
          <cell r="A1144" t="str">
            <v>6033-SL1307N-152-2421</v>
          </cell>
          <cell r="B1144">
            <v>652330</v>
          </cell>
          <cell r="D1144" t="str">
            <v>(DC25) (652330) Ø7.3xH3.4cm,7cl/2.5oz PORCELAIN BOWL, SUNRISE GOLD(SOLSTICE)(6/CTN)</v>
          </cell>
        </row>
        <row r="1145">
          <cell r="A1145" t="str">
            <v>6033-SL1307N-20-2423</v>
          </cell>
          <cell r="B1145">
            <v>652332</v>
          </cell>
          <cell r="D1145" t="str">
            <v>(DC22) #652332, DIA7.3xH3.4cm,7cl/2.5oz PORCELAIN BOWL, COSMOS PLATINUM(SOLSTICE)(6/CTN)</v>
          </cell>
        </row>
        <row r="1146">
          <cell r="A1146" t="str">
            <v>6033-SL1312N-152-2421</v>
          </cell>
          <cell r="B1146">
            <v>652336</v>
          </cell>
          <cell r="D1146" t="str">
            <v>(DC25) (652336) Ø8.8xH4cm,12cl/4.25oz PORCELAIN BOWL, SUNRISE GOLD(SOLSTICE)(6/CTN)</v>
          </cell>
        </row>
        <row r="1147">
          <cell r="A1147" t="str">
            <v>6033-SL1312N-20-2422</v>
          </cell>
          <cell r="B1147">
            <v>652337</v>
          </cell>
          <cell r="D1147" t="str">
            <v>(DC25) (652337) Ø8.8xH4cm,12cl/4.25oz PORCELAIN BOWL, COSMOS GOLD(SOLSTICE)(6/CTN)</v>
          </cell>
        </row>
        <row r="1148">
          <cell r="A1148" t="str">
            <v>6033-SL1312N-20-2423</v>
          </cell>
          <cell r="B1148">
            <v>652338</v>
          </cell>
          <cell r="D1148" t="str">
            <v>(DC22) #652338, DIA8.8xH4cm,12cl/4.25oz PORCELAIN BOWL, COSMOS PLATINUM(SOLSTICE)(6/CTN)</v>
          </cell>
        </row>
        <row r="1149">
          <cell r="A1149" t="str">
            <v>6033-SL1340CVN02421</v>
          </cell>
          <cell r="B1149">
            <v>655978</v>
          </cell>
          <cell r="D1149" t="str">
            <v>(DC25) REVOL #655978 SOLSTICE 12.6x1cm LID ONLY, SUNRISE GOLD FINISH (6/CTN)</v>
          </cell>
        </row>
        <row r="1150">
          <cell r="A1150" t="str">
            <v>6033-SL1340N-20-2422</v>
          </cell>
          <cell r="B1150">
            <v>652344</v>
          </cell>
          <cell r="D1150" t="str">
            <v>(DC25) (652344) Ø12.6xH5.6cm, 40cl/14oz PORCELAIN BOWL, COSMOS GOLD(SOLSTICE)(6/CTN)</v>
          </cell>
        </row>
        <row r="1151">
          <cell r="A1151" t="str">
            <v>6033-SL1340N-20-2423</v>
          </cell>
          <cell r="B1151">
            <v>652345</v>
          </cell>
          <cell r="D1151" t="str">
            <v>(DC22) #652345, DIA12.6xH5.6cm, 40cl/14oz PORCELAIN BOWL, COSMOS PLATINUM(SOLSTICE)(6/CTN)</v>
          </cell>
        </row>
        <row r="1152">
          <cell r="A1152" t="str">
            <v>6033-SL1405N-0-2423</v>
          </cell>
          <cell r="B1152">
            <v>652363</v>
          </cell>
          <cell r="D1152" t="str">
            <v>(DC22) 652363, DIA4.8xH2.5cm,PORCELAIN GOURMET PEBBLE, COSMOS PLATINUM(SOLSTICE)(6/CTN)</v>
          </cell>
        </row>
        <row r="1153">
          <cell r="A1153" t="str">
            <v>6033-SO1030N-29</v>
          </cell>
          <cell r="B1153">
            <v>645673</v>
          </cell>
          <cell r="D1153" t="str">
            <v>(DC18) #645673, SOLID FULL BLACK ASS SPHERE D30 H5CM, NOIR BRILLANT (REVOL)</v>
          </cell>
        </row>
        <row r="1154">
          <cell r="A1154" t="str">
            <v>6033-SO1030N-29-2321</v>
          </cell>
          <cell r="B1154">
            <v>650354</v>
          </cell>
          <cell r="D1154" t="str">
            <v>(DC25) #650354, Ø30xH5CM ,0.3L SOLID SPHERE PLATE , GLOSSY BLACK CONSTELLATION (REVOL)</v>
          </cell>
        </row>
        <row r="1155">
          <cell r="A1155" t="str">
            <v>6033-SO1030N-29-2323</v>
          </cell>
          <cell r="B1155">
            <v>650356</v>
          </cell>
          <cell r="D1155" t="str">
            <v>(DC20) #650356, DIA30xH5CM ,0.3L SOLID SPHERE PLATE , GLOSSY BLACK GOLD SPARKLE(REVOL)</v>
          </cell>
        </row>
        <row r="1156">
          <cell r="A1156" t="str">
            <v>6033-SO1030N-29-2385</v>
          </cell>
          <cell r="B1156">
            <v>651567</v>
          </cell>
          <cell r="D1156" t="str">
            <v>(DC25) #651567, Ø30.3xH5CM ,0.3L SOLID SPHERE PLATE , GLOSSY BLACK REAL GOLD TEMPO 1 (4/CTN) (REVOL)</v>
          </cell>
        </row>
        <row r="1157">
          <cell r="A1157" t="str">
            <v>6033-SO1030N-29-2391</v>
          </cell>
          <cell r="B1157">
            <v>651573</v>
          </cell>
          <cell r="D1157" t="str">
            <v>(DC19) #651573, DIA30.3xH5CM ,0.3L SOLID SPHERE PLATE , GLOSSY BLACK GOLDEN VIBRATO 1(4/CTN)(REV</v>
          </cell>
        </row>
        <row r="1158">
          <cell r="A1158" t="str">
            <v>6033-SO1030N-29-2392</v>
          </cell>
          <cell r="B1158">
            <v>651574</v>
          </cell>
          <cell r="D1158" t="str">
            <v>(DC19) #651574, DIA30.3xH5CM ,0.3L SOLID SPHERE PLATE , GLOSSY BLACK GOLDEN VIBRATO 2 (4/CTN) (RE</v>
          </cell>
        </row>
        <row r="1159">
          <cell r="A1159" t="str">
            <v>6033-SO1311-0</v>
          </cell>
          <cell r="B1159">
            <v>645825</v>
          </cell>
          <cell r="D1159" t="str">
            <v>(DC22) #645825, 10.5x7.5x3.5cm REVERSO BUTTER BLOC DISH, MATT SLATE STYLE (REVOL)</v>
          </cell>
        </row>
        <row r="1160">
          <cell r="A1160" t="str">
            <v>6033-SO1713N-1</v>
          </cell>
          <cell r="B1160">
            <v>646369</v>
          </cell>
          <cell r="D1160" t="str">
            <v>(DC22) #646369, DIA:13,HT:8.2CM 0.55LTR, "SOLID" BOWL,WHITE (REVOL)</v>
          </cell>
        </row>
        <row r="1161">
          <cell r="A1161" t="str">
            <v>6033-SO1713N-137</v>
          </cell>
          <cell r="B1161">
            <v>646370</v>
          </cell>
          <cell r="D1161" t="str">
            <v>(DC22) #646370, DIA:13,HT:8.2CM 0.55LTR, "SOLID" BOWL,PEPPER RED (REVOL)6PCS/CTN</v>
          </cell>
        </row>
        <row r="1162">
          <cell r="A1162" t="str">
            <v>6033-SO1713N-29</v>
          </cell>
          <cell r="B1162">
            <v>646371</v>
          </cell>
          <cell r="D1162" t="str">
            <v>(DC22) #646371, DIA:13,HT:8.2CM 0.55LTR, "SOLID" BOWL,GLOSSY BLACK (REVOL)</v>
          </cell>
        </row>
        <row r="1163">
          <cell r="A1163" t="str">
            <v>6033-SO1719N-137</v>
          </cell>
          <cell r="B1163">
            <v>649097</v>
          </cell>
          <cell r="D1163" t="str">
            <v>(DC20) #649097, 20X9CM SOLID ROUND SOUP BOWL, PEPPER RED (REVOL)</v>
          </cell>
        </row>
        <row r="1164">
          <cell r="A1164" t="str">
            <v>6033-SO1719N-29</v>
          </cell>
          <cell r="B1164">
            <v>649098</v>
          </cell>
          <cell r="D1164" t="str">
            <v>(DC20) #649098, 20X9CM SOLID ROUND SOUP BOWL, GLOSSY BLACK (REVOL)</v>
          </cell>
        </row>
        <row r="1165">
          <cell r="A1165" t="str">
            <v>6033-SO2227N-29</v>
          </cell>
          <cell r="B1165">
            <v>651962</v>
          </cell>
          <cell r="D1165" t="str">
            <v>(DC25) (651962) Ø27xH4.5cm, GOURMET PLATE, GLOSSY BLACK(SOLID)(4/CTN)</v>
          </cell>
        </row>
        <row r="1166">
          <cell r="A1166" t="str">
            <v>6033-SP-RV1018CV-137</v>
          </cell>
          <cell r="D1166" t="str">
            <v>(DC) #642233, 19cm SPARE LID ONLY FOR RV-1018 REVOLUTION CASSEROLE, PEPPER RED (REVOL)</v>
          </cell>
        </row>
        <row r="1167">
          <cell r="A1167" t="str">
            <v>6033-SP-RV1025CV-129</v>
          </cell>
          <cell r="D1167" t="str">
            <v>(DC) #642258, 26cm SPARE LID ONLY FOR RV-1025 RVLT CASSEROLE, SEYCHELLES YELLOW (REVOL)</v>
          </cell>
        </row>
        <row r="1168">
          <cell r="A1168" t="str">
            <v>6033-SP-RV1025CV-20</v>
          </cell>
          <cell r="D1168" t="str">
            <v>(DC19) #642261, 26cm SPARE LID ONLY FOR RV-1025 RVLT CASSEROLE, SATIN BLACK (REVOL</v>
          </cell>
        </row>
        <row r="1169">
          <cell r="A1169" t="str">
            <v>6033-SP-RV1131CV-137</v>
          </cell>
          <cell r="D1169" t="str">
            <v>(DC) #642273, 32cm SPARE LID ONLY FOR RV-1131 RVLT OVAL CASSEROLE, PEPPER RED (REVOL)</v>
          </cell>
        </row>
        <row r="1170">
          <cell r="A1170" t="str">
            <v>6033-SW1016N-260</v>
          </cell>
          <cell r="B1170">
            <v>653513</v>
          </cell>
          <cell r="D1170" t="str">
            <v>(DC22) #653513, DIA16x2cm SWELL BREAD PLATE, WHITE SAND (6/CTN)(REVOL)</v>
          </cell>
        </row>
        <row r="1171">
          <cell r="A1171" t="str">
            <v>6033-SW1016N-261</v>
          </cell>
          <cell r="B1171">
            <v>653514</v>
          </cell>
          <cell r="D1171" t="str">
            <v>(DC22) #653514, DIA16x2cm SWELL BREAD PLATE, BLACK SAND (6/CTN)(REVOL)</v>
          </cell>
        </row>
        <row r="1172">
          <cell r="A1172" t="str">
            <v>6033-SW1016N-262</v>
          </cell>
          <cell r="B1172">
            <v>653515</v>
          </cell>
          <cell r="D1172" t="str">
            <v>(DC22) #653515, DIA16x2cm SWELL BREAD PLATE, BROWN SAND (6/CTN)(REVOL)</v>
          </cell>
        </row>
        <row r="1173">
          <cell r="A1173" t="str">
            <v>6033-SW1021N-260</v>
          </cell>
          <cell r="B1173">
            <v>653516</v>
          </cell>
          <cell r="D1173" t="str">
            <v>(DC22) #653516, DIA21.5x2.5cm SWELL DESSERT PLATE, WHITE SAND (6/CTN)(REVOL)</v>
          </cell>
        </row>
        <row r="1174">
          <cell r="A1174" t="str">
            <v>6033-SW1021N-262</v>
          </cell>
          <cell r="B1174">
            <v>653518</v>
          </cell>
          <cell r="D1174" t="str">
            <v>(DC22) #653518, DIA21.5x2.5cm SWELL DESSERT PLATE, BROWN SAND (6/CTN)(REVOL)</v>
          </cell>
        </row>
        <row r="1175">
          <cell r="A1175" t="str">
            <v>6033-SW1028N-260</v>
          </cell>
          <cell r="B1175">
            <v>653519</v>
          </cell>
          <cell r="D1175" t="str">
            <v>(DC22) #653519, DIA28.3x3.4cm SWELL DINNER PLATE, WHITE SAND (6/CTN)(REVOL)</v>
          </cell>
        </row>
        <row r="1176">
          <cell r="A1176" t="str">
            <v>6033-SW1028N-261</v>
          </cell>
          <cell r="B1176">
            <v>653520</v>
          </cell>
          <cell r="D1176" t="str">
            <v>(DC22) #653520, DIA28.3x3.4cm SWELL DINNER PLATE, BLACK SAND (6/CTN)(REVOL)</v>
          </cell>
        </row>
        <row r="1177">
          <cell r="A1177" t="str">
            <v>6033-SW1028N-262</v>
          </cell>
          <cell r="B1177">
            <v>653521</v>
          </cell>
          <cell r="D1177" t="str">
            <v>(DC22) #653521, DIA28.3x3.4cm SWELL DINNER PLATE, BROWN SAND (6/CTN)(REVOL)</v>
          </cell>
        </row>
        <row r="1178">
          <cell r="A1178" t="str">
            <v>6033-SW1031N-260</v>
          </cell>
          <cell r="B1178">
            <v>653522</v>
          </cell>
          <cell r="D1178" t="str">
            <v>(DC22) #653522, DIA31x3.4cm SWELL DINNER PLATE, WHITE SAND (2/CTN)(REVOL)</v>
          </cell>
        </row>
        <row r="1179">
          <cell r="A1179" t="str">
            <v>6033-SW1031N-261</v>
          </cell>
          <cell r="B1179">
            <v>653523</v>
          </cell>
          <cell r="D1179" t="str">
            <v>(DC22) #653523, DIA31x3.4cm SWELL DINNER PLATE, BLACK SAND (2/CTN)(REVOL)</v>
          </cell>
        </row>
        <row r="1180">
          <cell r="A1180" t="str">
            <v>6033-SW1031N-262</v>
          </cell>
          <cell r="B1180">
            <v>653524</v>
          </cell>
          <cell r="D1180" t="str">
            <v>(DC22) #653524, DIA31x3.4cm SWELL DINNER PLATE, BROWN SAND (2/CTN)(REVOL)</v>
          </cell>
        </row>
        <row r="1181">
          <cell r="A1181" t="str">
            <v>6033-SW1114N-260</v>
          </cell>
          <cell r="B1181">
            <v>653525</v>
          </cell>
          <cell r="D1181" t="str">
            <v>(DC22) #653525, DIA15x5.6cm SWELL COUPE PLATE, WHITE SAND (6/CTN)(REVOL)</v>
          </cell>
        </row>
        <row r="1182">
          <cell r="A1182" t="str">
            <v>6033-SW1114N-261</v>
          </cell>
          <cell r="B1182">
            <v>653526</v>
          </cell>
          <cell r="D1182" t="str">
            <v>(DC22) #653526, DIA15x5.6cm SWELL COUPE PLATE, BLACK SAND (6/CTN)(REVOL)</v>
          </cell>
        </row>
        <row r="1183">
          <cell r="A1183" t="str">
            <v>6033-SW1114N-262</v>
          </cell>
          <cell r="B1183">
            <v>653527</v>
          </cell>
          <cell r="D1183" t="str">
            <v>(DC22) #653527, DIA15x5.6cm SWELL COUPE PLATE, BROWN SAND (6/CTN)(REVOL)</v>
          </cell>
        </row>
        <row r="1184">
          <cell r="A1184" t="str">
            <v>6033-SW1119N-260</v>
          </cell>
          <cell r="B1184">
            <v>653531</v>
          </cell>
          <cell r="D1184" t="str">
            <v>(DC22) #653531, DIA19x6.5cm SWELL COUPE PLATE, WHITE SAND (6/CTN)(REVOL)</v>
          </cell>
        </row>
        <row r="1185">
          <cell r="A1185" t="str">
            <v>6033-SW1119N-261</v>
          </cell>
          <cell r="B1185">
            <v>653532</v>
          </cell>
          <cell r="D1185" t="str">
            <v>(DC22) #653532, DIA19x6.5cm SWELL COUPE PLATE, BLACK SAND (6/CTN)(REVOL)</v>
          </cell>
        </row>
        <row r="1186">
          <cell r="A1186" t="str">
            <v>6033-SW1119N-262</v>
          </cell>
          <cell r="B1186">
            <v>653533</v>
          </cell>
          <cell r="D1186" t="str">
            <v>(DC22) #653533, DIA19x6.5cm SWELL COUPE PLATE, BROWN SAND (6/CTN)(REVOL)</v>
          </cell>
        </row>
        <row r="1187">
          <cell r="A1187" t="str">
            <v>6033-SW1124N-261</v>
          </cell>
          <cell r="B1187">
            <v>653529</v>
          </cell>
          <cell r="D1187" t="str">
            <v>(DC22) #653529, DIA24.2x5.7cm SWELL COUPE PLATE, BLACK SAND (6/CTN)(REVOL)</v>
          </cell>
        </row>
        <row r="1188">
          <cell r="A1188" t="str">
            <v>6033-SW1124N-262</v>
          </cell>
          <cell r="B1188">
            <v>653530</v>
          </cell>
          <cell r="D1188" t="str">
            <v>(DC22) #653530, DIA24.2x5.7cm SWELL COUPE PLATE, BROWN SAND (6/CTN)(REVOL)</v>
          </cell>
        </row>
        <row r="1189">
          <cell r="A1189" t="str">
            <v>6033-SW1127N-260</v>
          </cell>
          <cell r="B1189">
            <v>653534</v>
          </cell>
          <cell r="D1189" t="str">
            <v>(DC22) #653534, DIA27x5cm SWELL FLAT COUPE PLATE, WHITE SAND (4/CTN)(REVOL)</v>
          </cell>
        </row>
        <row r="1190">
          <cell r="A1190" t="str">
            <v>6033-SW1127N-261</v>
          </cell>
          <cell r="B1190">
            <v>653535</v>
          </cell>
          <cell r="D1190" t="str">
            <v>(DC22) #653535, DIA27x5cm SWELL FLAT COUPE PLATE, BLACK SAND (4/CTN)(REVOL)</v>
          </cell>
        </row>
        <row r="1191">
          <cell r="A1191" t="str">
            <v>6033-SW1127N-262</v>
          </cell>
          <cell r="B1191">
            <v>653536</v>
          </cell>
          <cell r="D1191" t="str">
            <v>(DC22) #653536, DIA27x5cm SWELL FLAT COUPE PLATE, BROWN SAND (4/CTN)(REVOL)</v>
          </cell>
        </row>
        <row r="1192">
          <cell r="A1192" t="str">
            <v>6033-SW1230N-260</v>
          </cell>
          <cell r="B1192">
            <v>653537</v>
          </cell>
          <cell r="D1192" t="str">
            <v>(DC22) #653537, 30.2x15.3x2.4cm SWELL RECTANGULAR COUPE PLATE, WHITE SAND (6/CTN)(REVOL)</v>
          </cell>
        </row>
        <row r="1193">
          <cell r="A1193" t="str">
            <v>6033-SW1230N-261</v>
          </cell>
          <cell r="B1193">
            <v>653538</v>
          </cell>
          <cell r="D1193" t="str">
            <v>(DC22) #653538, 30.2x15.3x2.4cm SWELL RECTANGULAR COUPE PLATE, BLACK SAND (6/CTN)(REVOL)</v>
          </cell>
        </row>
        <row r="1194">
          <cell r="A1194" t="str">
            <v>6033-SW1230N-262</v>
          </cell>
          <cell r="B1194">
            <v>653539</v>
          </cell>
          <cell r="D1194" t="str">
            <v>(DC22) #653539, 30.2x15.3x2.4cm SWELL RECTANGULAR COUPE PLATE, BROWN SAND (6/CTN)(REVOL)</v>
          </cell>
        </row>
        <row r="1195">
          <cell r="A1195" t="str">
            <v>6033-SW1232-260</v>
          </cell>
          <cell r="B1195">
            <v>653540</v>
          </cell>
          <cell r="D1195" t="str">
            <v>(DC22) #653540, 32x23x2.4cm SWELL RECTANGULAR COUPE PLATE, WHITE SAND (2/CTN)(REVOL)</v>
          </cell>
        </row>
        <row r="1196">
          <cell r="A1196" t="str">
            <v>6033-SW1232-261</v>
          </cell>
          <cell r="B1196">
            <v>653541</v>
          </cell>
          <cell r="D1196" t="str">
            <v>(DC22) #653541, 32x23x2.4cm SWELL RECTANGULAR COUPE PLATE, BLACK SAND (2/CTN)(REVOL)</v>
          </cell>
        </row>
        <row r="1197">
          <cell r="A1197" t="str">
            <v>6033-T228FPN-181</v>
          </cell>
          <cell r="B1197">
            <v>644839</v>
          </cell>
          <cell r="D1197" t="str">
            <v>(DCWSL24) #644839 29x19x2cm RECT STEAK PLATE CAST IRON STYLE (REVOL)</v>
          </cell>
        </row>
        <row r="1198">
          <cell r="A1198" t="str">
            <v>6033-T731-1</v>
          </cell>
          <cell r="B1198">
            <v>616323</v>
          </cell>
          <cell r="D1198" t="str">
            <v>(DC17) #616323, DIA7cm x H6.5cm 0.02L/0.75oz "MINIATURES" MINI TAJINEDISH, WHITE</v>
          </cell>
        </row>
        <row r="1199">
          <cell r="A1199" t="str">
            <v>6033-TS0113-1</v>
          </cell>
          <cell r="B1199">
            <v>618732</v>
          </cell>
          <cell r="D1199" t="str">
            <v>(DC25) #618732, 13.2X13.2X1.5CM TIME SQUARE SQUARE PLATE / TRAY, WHITE (REVOL)</v>
          </cell>
        </row>
        <row r="1200">
          <cell r="A1200" t="str">
            <v>6033-TS0125-1</v>
          </cell>
          <cell r="B1200">
            <v>617640</v>
          </cell>
          <cell r="D1200" t="str">
            <v>(DC21) #617640, 25X25X1.5CM TIME SQUARE SQUARE PLATE, WHITE (REVOL)</v>
          </cell>
        </row>
        <row r="1201">
          <cell r="A1201" t="str">
            <v>6033-TS0130-1</v>
          </cell>
          <cell r="B1201">
            <v>617707</v>
          </cell>
          <cell r="D1201" t="str">
            <v>(DCWSL24) #617707 30x30x1.5cm TIME SQUARE SQUARE PLATE/TRAY WHITE (REVOL)</v>
          </cell>
        </row>
        <row r="1202">
          <cell r="A1202" t="str">
            <v>6033-TS0236N-1</v>
          </cell>
          <cell r="B1202">
            <v>635623</v>
          </cell>
          <cell r="D1202" t="str">
            <v>(DC21) #635623, 35.5x21.5x1.5cm TIME SQUARE RECT PLATE, WHITE (REVOL)</v>
          </cell>
        </row>
        <row r="1203">
          <cell r="A1203" t="str">
            <v>6033-TS0922N-152</v>
          </cell>
          <cell r="D1203" t="str">
            <v>(DC19) #638361 21.5X12X1.5CM TIME SQUARE RECT PLATE W/ 1 INDENTS, SLATE (REVOL)</v>
          </cell>
        </row>
        <row r="1204">
          <cell r="A1204" t="str">
            <v>6033-TS0928-1</v>
          </cell>
          <cell r="B1204">
            <v>636228</v>
          </cell>
          <cell r="D1204" t="str">
            <v>(DC17) #636228, 28.5X21.5X1.5CM TIME SQUARE RECT PLATE W 3 INDENTS, WHITE (REVOL)</v>
          </cell>
        </row>
        <row r="1205">
          <cell r="A1205" t="str">
            <v>6033-TS0928N-152</v>
          </cell>
          <cell r="D1205" t="str">
            <v>(DC) #638364 28.5X21.5X1.5CM TIME SQUARE RECT PLATE W 3 INDENTS, SLATE (REVOL)</v>
          </cell>
        </row>
        <row r="1206">
          <cell r="A1206" t="str">
            <v>6033-TS0936-1</v>
          </cell>
          <cell r="D1206" t="str">
            <v>(DC) #635624 33.5X21.5X1.5CM TIME SQUARE RECT PLATE W 4 INDENTS, WHITE (REVOL)</v>
          </cell>
        </row>
        <row r="1207">
          <cell r="A1207" t="str">
            <v>6033-TS0936N-152</v>
          </cell>
          <cell r="D1207" t="str">
            <v>(DC) #640217 35.5X21.5X1.5CM TIME SQUARE RECT PLATE W 4 INDENTS,SLATE (REVOL)</v>
          </cell>
        </row>
        <row r="1208">
          <cell r="A1208" t="str">
            <v>6033-TS1108N-152</v>
          </cell>
          <cell r="B1208">
            <v>638358</v>
          </cell>
          <cell r="D1208" t="str">
            <v>(DC16) #638358, TIME SQUARE ESPRESSO/COFFEE CUP ONLY,SLATE (REVOL)</v>
          </cell>
        </row>
        <row r="1209">
          <cell r="A1209" t="str">
            <v>6033-TS1436-1</v>
          </cell>
          <cell r="D1209" t="str">
            <v>(DC) #639858 36X22X1.5CM TIME SQUARE RECT PLATE W 8 INDENTS, WHITE (REVOL)</v>
          </cell>
        </row>
        <row r="1210">
          <cell r="A1210" t="str">
            <v>6033-TS1625-1</v>
          </cell>
          <cell r="B1210">
            <v>646373</v>
          </cell>
          <cell r="D1210" t="str">
            <v>(DC16) #646373, 25X25X2.2CM SQUARE DEEP PLATE , WHITE (REVOL)</v>
          </cell>
        </row>
        <row r="1211">
          <cell r="A1211" t="str">
            <v>6033-TSE0226-137</v>
          </cell>
          <cell r="B1211">
            <v>635367</v>
          </cell>
          <cell r="D1211" t="str">
            <v>(DC17) #635367, 26.3X13X1.5CM TIME SQUARE RECT TRAY, PEPPER RED (REVOL)</v>
          </cell>
        </row>
        <row r="1212">
          <cell r="A1212" t="str">
            <v>6033-TSE0226-152</v>
          </cell>
          <cell r="B1212">
            <v>635366</v>
          </cell>
          <cell r="D1212" t="str">
            <v>(DC17) #635366, 26.3X13X1.5CM TIME SQUARE RECT TRAY, SLATE (REVOL)</v>
          </cell>
        </row>
        <row r="1213">
          <cell r="A1213" t="str">
            <v>6033-TSV0105</v>
          </cell>
          <cell r="B1213">
            <v>636230</v>
          </cell>
          <cell r="D1213" t="str">
            <v>(DC20) #636230, 5x5x6.5cm, 2.5oz TIME SQUARE SKA GLASS (REVOL)</v>
          </cell>
        </row>
        <row r="1214">
          <cell r="A1214" t="str">
            <v>6033-V1025V-186-2096</v>
          </cell>
          <cell r="D1214" t="str">
            <v>(DC) #643593, D:26XH14.5cm 3.4LT RVLT RD INDUCTION CASSEROLE GLASS LID W/SS</v>
          </cell>
        </row>
        <row r="1215">
          <cell r="A1215" t="str">
            <v>6033-V1428V-186-2096</v>
          </cell>
          <cell r="D1215" t="str">
            <v>(DC16) #646852,DIA:28cmXHT13.5cm RVLT RD INDUCTION SHALLOW CASSEROLE/COTTE GLASS LID W/SS KNO</v>
          </cell>
        </row>
        <row r="1216">
          <cell r="A1216" t="str">
            <v>6033-VBO11100</v>
          </cell>
          <cell r="B1216">
            <v>650865</v>
          </cell>
          <cell r="D1216" t="str">
            <v>(DC21) #650865#11.3 x 8.1 x 31cm ,1-Lit ''INSPIRED BY REVOL" JUICE BOTTLE &amp; STOPPER(REVOL)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4"/>
  <sheetViews>
    <sheetView workbookViewId="0">
      <pane ySplit="1" topLeftCell="A18" activePane="bottomLeft" state="frozen"/>
      <selection pane="bottomLeft" activeCell="R21" sqref="R21"/>
    </sheetView>
  </sheetViews>
  <sheetFormatPr defaultRowHeight="15" x14ac:dyDescent="0.25"/>
  <sheetData>
    <row r="1" spans="1:5" x14ac:dyDescent="0.25">
      <c r="A1" s="1" t="s">
        <v>0</v>
      </c>
      <c r="B1" s="1" t="s">
        <v>1</v>
      </c>
      <c r="C1" s="1" t="s">
        <v>2</v>
      </c>
      <c r="D1" s="1" t="s">
        <v>3</v>
      </c>
      <c r="E1" s="1" t="s">
        <v>4</v>
      </c>
    </row>
    <row r="2" spans="1:5" x14ac:dyDescent="0.25">
      <c r="A2" t="str">
        <f>_xlfn.XLOOKUP(B2,[1]Sheet1!$B:$B,[1]Sheet1!$A:$A)</f>
        <v>6033-MCO1129</v>
      </c>
      <c r="B2">
        <v>650496</v>
      </c>
      <c r="C2" t="s">
        <v>19</v>
      </c>
      <c r="D2" t="str">
        <f>_xlfn.XLOOKUP(B2,[1]Sheet1!$B:$B,[1]Sheet1!$D:$D)</f>
        <v>#650496, 29.2x18.2x8.8cm REVOL TOUCH MEDIUM RECT WIRE BASKET, BLACK METAL (REVOL)</v>
      </c>
      <c r="E2" t="s">
        <v>20</v>
      </c>
    </row>
    <row r="3" spans="1:5" x14ac:dyDescent="0.25">
      <c r="A3" t="str">
        <f>_xlfn.XLOOKUP(B3,[1]Sheet1!$B:$B,[1]Sheet1!$A:$A)</f>
        <v>6033-ALD19</v>
      </c>
      <c r="B3">
        <v>615337</v>
      </c>
      <c r="C3" t="s">
        <v>19</v>
      </c>
      <c r="D3" t="s">
        <v>28</v>
      </c>
      <c r="E3" t="s">
        <v>29</v>
      </c>
    </row>
    <row r="4" spans="1:5" x14ac:dyDescent="0.25">
      <c r="A4" t="str">
        <f>_xlfn.XLOOKUP(B4,[1]Sheet1!$B:$B,[1]Sheet1!$A:$A)</f>
        <v>6033-EQ0415N-181</v>
      </c>
      <c r="B4">
        <v>660504</v>
      </c>
      <c r="C4" t="s">
        <v>19</v>
      </c>
      <c r="D4" t="s">
        <v>37</v>
      </c>
      <c r="E4" t="s">
        <v>38</v>
      </c>
    </row>
    <row r="5" spans="1:5" x14ac:dyDescent="0.25">
      <c r="A5" t="str">
        <f>_xlfn.XLOOKUP(B5,[1]Sheet1!$B:$B,[1]Sheet1!$A:$A)</f>
        <v>6033-EQ0833N-213</v>
      </c>
      <c r="B5">
        <v>660515</v>
      </c>
      <c r="C5" t="s">
        <v>19</v>
      </c>
      <c r="D5" t="s">
        <v>43</v>
      </c>
      <c r="E5" t="s">
        <v>44</v>
      </c>
    </row>
    <row r="6" spans="1:5" x14ac:dyDescent="0.25">
      <c r="A6" t="str">
        <f>_xlfn.XLOOKUP(B6,[1]Sheet1!$B:$B,[1]Sheet1!$A:$A)</f>
        <v>6033-BC0230N-181</v>
      </c>
      <c r="B6">
        <v>642068</v>
      </c>
      <c r="C6" t="s">
        <v>19</v>
      </c>
      <c r="D6" t="s">
        <v>49</v>
      </c>
      <c r="E6" t="s">
        <v>50</v>
      </c>
    </row>
    <row r="7" spans="1:5" x14ac:dyDescent="0.25">
      <c r="A7" t="str">
        <f>_xlfn.XLOOKUP(B7,[1]Sheet1!$B:$B,[1]Sheet1!$A:$A)</f>
        <v>6033-EQ1612N-219</v>
      </c>
      <c r="B7">
        <v>649596</v>
      </c>
      <c r="C7" t="s">
        <v>19</v>
      </c>
      <c r="D7" t="s">
        <v>57</v>
      </c>
      <c r="E7" t="s">
        <v>58</v>
      </c>
    </row>
    <row r="8" spans="1:5" x14ac:dyDescent="0.25">
      <c r="A8" t="str">
        <f>_xlfn.XLOOKUP(B8,[1]Sheet1!$B:$B,[1]Sheet1!$A:$A)</f>
        <v>6033-E761N-181</v>
      </c>
      <c r="B8">
        <v>644698</v>
      </c>
      <c r="C8" t="s">
        <v>19</v>
      </c>
      <c r="D8" t="s">
        <v>63</v>
      </c>
      <c r="E8" t="s">
        <v>64</v>
      </c>
    </row>
    <row r="9" spans="1:5" x14ac:dyDescent="0.25">
      <c r="A9" t="str">
        <f>_xlfn.XLOOKUP(B9,[1]Sheet1!$B:$B,[1]Sheet1!$A:$A)</f>
        <v>6033-BC0226N-1</v>
      </c>
      <c r="B9">
        <v>614850</v>
      </c>
      <c r="C9" t="s">
        <v>19</v>
      </c>
      <c r="D9" t="s">
        <v>69</v>
      </c>
      <c r="E9" t="s">
        <v>70</v>
      </c>
    </row>
    <row r="10" spans="1:5" x14ac:dyDescent="0.25">
      <c r="A10" t="str">
        <f>_xlfn.XLOOKUP(B10,[1]Sheet1!$B:$B,[1]Sheet1!$A:$A)</f>
        <v>6033-BAPL1038</v>
      </c>
      <c r="B10">
        <v>649188</v>
      </c>
      <c r="C10" t="s">
        <v>19</v>
      </c>
      <c r="D10" t="s">
        <v>76</v>
      </c>
      <c r="E10" t="s">
        <v>77</v>
      </c>
    </row>
    <row r="11" spans="1:5" x14ac:dyDescent="0.25">
      <c r="A11" t="str">
        <f>_xlfn.XLOOKUP(B11,[1]Sheet1!$B:$B,[1]Sheet1!$A:$A)</f>
        <v>6033-EQ1115N-219</v>
      </c>
      <c r="B11">
        <v>649589</v>
      </c>
      <c r="C11" t="s">
        <v>19</v>
      </c>
      <c r="D11" t="s">
        <v>84</v>
      </c>
      <c r="E11" t="s">
        <v>85</v>
      </c>
    </row>
    <row r="12" spans="1:5" x14ac:dyDescent="0.25">
      <c r="A12" t="str">
        <f>_xlfn.XLOOKUP(B12,[1]Sheet1!$B:$B,[1]Sheet1!$A:$A)</f>
        <v>6033-BC0234-1</v>
      </c>
      <c r="B12">
        <v>5571</v>
      </c>
      <c r="C12" t="s">
        <v>19</v>
      </c>
      <c r="D12" t="s">
        <v>90</v>
      </c>
      <c r="E12" t="s">
        <v>91</v>
      </c>
    </row>
    <row r="13" spans="1:5" x14ac:dyDescent="0.25">
      <c r="A13" t="str">
        <f>_xlfn.XLOOKUP(B13,[1]Sheet1!$B:$B,[1]Sheet1!$A:$A)</f>
        <v>6033-653619</v>
      </c>
      <c r="B13">
        <v>653619</v>
      </c>
      <c r="C13" t="s">
        <v>19</v>
      </c>
      <c r="D13" t="s">
        <v>97</v>
      </c>
      <c r="E13" t="s">
        <v>98</v>
      </c>
    </row>
    <row r="14" spans="1:5" x14ac:dyDescent="0.25">
      <c r="A14" t="str">
        <f>_xlfn.XLOOKUP(B14,[1]Sheet1!$B:$B,[1]Sheet1!$A:$A)</f>
        <v>6033-EQ1021N-213</v>
      </c>
      <c r="B14">
        <v>649494</v>
      </c>
      <c r="C14" t="s">
        <v>19</v>
      </c>
      <c r="D14" t="s">
        <v>104</v>
      </c>
      <c r="E14" t="s">
        <v>105</v>
      </c>
    </row>
    <row r="15" spans="1:5" x14ac:dyDescent="0.25">
      <c r="A15" t="str">
        <f>_xlfn.XLOOKUP(B15,[1]Sheet1!$B:$B,[1]Sheet1!$A:$A)</f>
        <v>6033-653639</v>
      </c>
      <c r="B15">
        <v>653639</v>
      </c>
      <c r="C15" t="s">
        <v>19</v>
      </c>
      <c r="D15" t="s">
        <v>110</v>
      </c>
      <c r="E15" t="s">
        <v>111</v>
      </c>
    </row>
    <row r="16" spans="1:5" x14ac:dyDescent="0.25">
      <c r="A16" t="str">
        <f>_xlfn.XLOOKUP(B16,[1]Sheet1!$B:$B,[1]Sheet1!$A:$A)</f>
        <v>6033-BC0219N-181</v>
      </c>
      <c r="B16">
        <v>642065</v>
      </c>
      <c r="C16" t="s">
        <v>19</v>
      </c>
      <c r="D16" t="s">
        <v>115</v>
      </c>
      <c r="E16" t="s">
        <v>116</v>
      </c>
    </row>
    <row r="17" spans="1:5" x14ac:dyDescent="0.25">
      <c r="A17" t="str">
        <f>_xlfn.XLOOKUP(B17,[1]Sheet1!$B:$B,[1]Sheet1!$A:$A)</f>
        <v>6033-EQ1016N-213</v>
      </c>
      <c r="B17">
        <v>649491</v>
      </c>
      <c r="C17" t="s">
        <v>19</v>
      </c>
      <c r="D17" t="s">
        <v>122</v>
      </c>
      <c r="E17" t="s">
        <v>123</v>
      </c>
    </row>
    <row r="18" spans="1:5" x14ac:dyDescent="0.25">
      <c r="A18" t="str">
        <f>_xlfn.XLOOKUP(B18,[1]Sheet1!$B:$B,[1]Sheet1!$A:$A)</f>
        <v>6033-BA0433-0</v>
      </c>
      <c r="B18">
        <v>647781</v>
      </c>
      <c r="C18" t="s">
        <v>19</v>
      </c>
      <c r="D18" t="s">
        <v>128</v>
      </c>
      <c r="E18" t="s">
        <v>129</v>
      </c>
    </row>
    <row r="19" spans="1:5" x14ac:dyDescent="0.25">
      <c r="A19" t="str">
        <f>_xlfn.XLOOKUP(B19,[1]Sheet1!$B:$B,[1]Sheet1!$A:$A)</f>
        <v>6033-D360-88</v>
      </c>
      <c r="B19">
        <v>615459</v>
      </c>
      <c r="C19" t="s">
        <v>19</v>
      </c>
      <c r="D19" t="s">
        <v>136</v>
      </c>
      <c r="E19" t="s">
        <v>137</v>
      </c>
    </row>
    <row r="20" spans="1:5" x14ac:dyDescent="0.25">
      <c r="A20" t="str">
        <f>_xlfn.XLOOKUP(B20,[1]Sheet1!$B:$B,[1]Sheet1!$A:$A)</f>
        <v>6033-CO2234N-201</v>
      </c>
      <c r="B20">
        <v>654542</v>
      </c>
      <c r="C20" t="s">
        <v>19</v>
      </c>
      <c r="D20" t="s">
        <v>142</v>
      </c>
      <c r="E20" t="s">
        <v>143</v>
      </c>
    </row>
    <row r="21" spans="1:5" x14ac:dyDescent="0.25">
      <c r="A21" t="str">
        <f>_xlfn.XLOOKUP(B21,[1]Sheet1!$B:$B,[1]Sheet1!$A:$A)</f>
        <v>6033-CO1335N-234</v>
      </c>
      <c r="B21">
        <v>652759</v>
      </c>
      <c r="C21" t="s">
        <v>19</v>
      </c>
      <c r="D21" t="s">
        <v>147</v>
      </c>
      <c r="E21" t="s">
        <v>148</v>
      </c>
    </row>
    <row r="22" spans="1:5" x14ac:dyDescent="0.25">
      <c r="A22" t="str">
        <f>_xlfn.XLOOKUP(B22,[1]Sheet1!$B:$B,[1]Sheet1!$A:$A)</f>
        <v>6033-EQ1028N-213</v>
      </c>
      <c r="B22">
        <v>649497</v>
      </c>
      <c r="C22" t="s">
        <v>19</v>
      </c>
      <c r="D22" t="s">
        <v>153</v>
      </c>
      <c r="E22" t="s">
        <v>154</v>
      </c>
    </row>
    <row r="23" spans="1:5" x14ac:dyDescent="0.25">
      <c r="A23" t="str">
        <f>_xlfn.XLOOKUP(B23,[1]Sheet1!$B:$B,[1]Sheet1!$A:$A)</f>
        <v>6033-EQ1119N-213</v>
      </c>
      <c r="B23">
        <v>649577</v>
      </c>
      <c r="C23" t="s">
        <v>19</v>
      </c>
      <c r="D23" t="s">
        <v>159</v>
      </c>
      <c r="E23" t="s">
        <v>160</v>
      </c>
    </row>
    <row r="24" spans="1:5" x14ac:dyDescent="0.25">
      <c r="A24" t="str">
        <f>_xlfn.XLOOKUP(B24,[1]Sheet1!$B:$B,[1]Sheet1!$A:$A)</f>
        <v>6033-2143BH-1</v>
      </c>
      <c r="B24">
        <v>616916</v>
      </c>
      <c r="C24" t="s">
        <v>19</v>
      </c>
      <c r="D24" t="s">
        <v>164</v>
      </c>
      <c r="E24" t="s">
        <v>165</v>
      </c>
    </row>
    <row r="25" spans="1:5" x14ac:dyDescent="0.25">
      <c r="A25" t="str">
        <f>_xlfn.XLOOKUP(B25,[1]Sheet1!$B:$B,[1]Sheet1!$A:$A)</f>
        <v>6033-YL04100-283</v>
      </c>
      <c r="B25">
        <v>661240</v>
      </c>
      <c r="C25" t="s">
        <v>19</v>
      </c>
      <c r="D25" t="s">
        <v>170</v>
      </c>
      <c r="E25" t="s">
        <v>171</v>
      </c>
    </row>
    <row r="26" spans="1:5" x14ac:dyDescent="0.25">
      <c r="A26" t="str">
        <f>_xlfn.XLOOKUP(B26,[1]Sheet1!$B:$B,[1]Sheet1!$A:$A)</f>
        <v>6033-YL4742N-0</v>
      </c>
      <c r="B26">
        <v>661278</v>
      </c>
      <c r="C26" t="s">
        <v>19</v>
      </c>
      <c r="D26" t="s">
        <v>175</v>
      </c>
      <c r="E26" t="s">
        <v>176</v>
      </c>
    </row>
    <row r="27" spans="1:5" x14ac:dyDescent="0.25">
      <c r="A27" t="str">
        <f>_xlfn.XLOOKUP(B27,[1]Sheet1!$B:$B,[1]Sheet1!$A:$A)</f>
        <v>6033-661544</v>
      </c>
      <c r="B27">
        <v>661544</v>
      </c>
      <c r="C27" t="s">
        <v>19</v>
      </c>
      <c r="D27" t="s">
        <v>185</v>
      </c>
      <c r="E27" t="s">
        <v>186</v>
      </c>
    </row>
    <row r="28" spans="1:5" x14ac:dyDescent="0.25">
      <c r="A28" t="str">
        <f>_xlfn.XLOOKUP(B28,[1]Sheet1!$B:$B,[1]Sheet1!$A:$A)</f>
        <v>6033-YL1015-283</v>
      </c>
      <c r="B28">
        <v>661237</v>
      </c>
      <c r="C28" t="s">
        <v>19</v>
      </c>
      <c r="D28" t="s">
        <v>190</v>
      </c>
      <c r="E28" t="s">
        <v>191</v>
      </c>
    </row>
    <row r="29" spans="1:5" x14ac:dyDescent="0.25">
      <c r="A29" t="str">
        <f>_xlfn.XLOOKUP(B29,[1]Sheet1!$B:$B,[1]Sheet1!$A:$A)</f>
        <v>6033-YL2615-283</v>
      </c>
      <c r="B29">
        <v>661272</v>
      </c>
      <c r="C29" t="s">
        <v>19</v>
      </c>
      <c r="D29" t="s">
        <v>196</v>
      </c>
      <c r="E29" t="s">
        <v>197</v>
      </c>
    </row>
    <row r="30" spans="1:5" x14ac:dyDescent="0.25">
      <c r="A30" t="str">
        <f>_xlfn.XLOOKUP(B30,[1]Sheet1!$B:$B,[1]Sheet1!$A:$A)</f>
        <v>6033-661469</v>
      </c>
      <c r="B30">
        <v>661469</v>
      </c>
      <c r="C30" t="s">
        <v>19</v>
      </c>
      <c r="D30" t="s">
        <v>202</v>
      </c>
      <c r="E30" t="s">
        <v>203</v>
      </c>
    </row>
    <row r="31" spans="1:5" x14ac:dyDescent="0.25">
      <c r="A31" t="str">
        <f>_xlfn.XLOOKUP(B31,[1]Sheet1!$B:$B,[1]Sheet1!$A:$A)</f>
        <v>6033-YL2621-283</v>
      </c>
      <c r="B31">
        <v>661274</v>
      </c>
      <c r="C31" t="s">
        <v>19</v>
      </c>
      <c r="D31" t="s">
        <v>207</v>
      </c>
      <c r="E31" t="s">
        <v>208</v>
      </c>
    </row>
    <row r="32" spans="1:5" x14ac:dyDescent="0.25">
      <c r="A32" t="str">
        <f>_xlfn.XLOOKUP(B32,[1]Sheet1!$B:$B,[1]Sheet1!$A:$A)</f>
        <v>6033-661545</v>
      </c>
      <c r="B32">
        <v>661545</v>
      </c>
      <c r="C32" t="s">
        <v>19</v>
      </c>
      <c r="D32" t="s">
        <v>213</v>
      </c>
      <c r="E32" t="s">
        <v>214</v>
      </c>
    </row>
    <row r="33" spans="1:5" x14ac:dyDescent="0.25">
      <c r="A33" t="str">
        <f>_xlfn.XLOOKUP(B33,[1]Sheet1!$B:$B,[1]Sheet1!$A:$A)</f>
        <v>6033-661546</v>
      </c>
      <c r="B33">
        <v>661546</v>
      </c>
      <c r="C33" t="s">
        <v>19</v>
      </c>
      <c r="D33" t="s">
        <v>217</v>
      </c>
      <c r="E33" t="s">
        <v>218</v>
      </c>
    </row>
    <row r="34" spans="1:5" x14ac:dyDescent="0.25">
      <c r="A34" t="str">
        <f>_xlfn.XLOOKUP(B34,[1]Sheet1!$B:$B,[1]Sheet1!$A:$A)</f>
        <v>6033-661541</v>
      </c>
      <c r="B34">
        <v>661541</v>
      </c>
      <c r="C34" t="s">
        <v>19</v>
      </c>
      <c r="D34" t="s">
        <v>222</v>
      </c>
      <c r="E34" t="s">
        <v>223</v>
      </c>
    </row>
    <row r="35" spans="1:5" x14ac:dyDescent="0.25">
      <c r="A35" t="str">
        <f>_xlfn.XLOOKUP(B35,[1]Sheet1!$B:$B,[1]Sheet1!$A:$A)</f>
        <v>6033-YL04100N-0</v>
      </c>
      <c r="B35">
        <v>661239</v>
      </c>
      <c r="C35" t="s">
        <v>19</v>
      </c>
      <c r="D35" t="s">
        <v>227</v>
      </c>
      <c r="E35" t="s">
        <v>228</v>
      </c>
    </row>
    <row r="36" spans="1:5" x14ac:dyDescent="0.25">
      <c r="A36" t="str">
        <f>_xlfn.XLOOKUP(B36,[1]Sheet1!$B:$B,[1]Sheet1!$A:$A)</f>
        <v>6033-YL2626N-0</v>
      </c>
      <c r="B36">
        <v>661276</v>
      </c>
      <c r="C36" t="s">
        <v>19</v>
      </c>
      <c r="D36" t="s">
        <v>232</v>
      </c>
      <c r="E36" t="s">
        <v>233</v>
      </c>
    </row>
    <row r="37" spans="1:5" x14ac:dyDescent="0.25">
      <c r="A37" t="str">
        <f>_xlfn.XLOOKUP(B37,[1]Sheet1!$B:$B,[1]Sheet1!$A:$A)</f>
        <v>6033-YL3913-283</v>
      </c>
      <c r="B37">
        <v>661244</v>
      </c>
      <c r="C37" t="s">
        <v>19</v>
      </c>
      <c r="D37" t="s">
        <v>238</v>
      </c>
      <c r="E37" t="s">
        <v>239</v>
      </c>
    </row>
    <row r="38" spans="1:5" x14ac:dyDescent="0.25">
      <c r="A38" t="str">
        <f>_xlfn.XLOOKUP(B38,[1]Sheet1!$B:$B,[1]Sheet1!$A:$A)</f>
        <v>6033-YL3913N-0</v>
      </c>
      <c r="B38">
        <v>661243</v>
      </c>
      <c r="C38" t="s">
        <v>19</v>
      </c>
      <c r="D38" t="s">
        <v>246</v>
      </c>
      <c r="E38" t="s">
        <v>247</v>
      </c>
    </row>
    <row r="39" spans="1:5" x14ac:dyDescent="0.25">
      <c r="A39" t="str">
        <f>_xlfn.XLOOKUP(B39,[1]Sheet1!$B:$B,[1]Sheet1!$A:$A)</f>
        <v>6033-YL4742-283</v>
      </c>
      <c r="B39">
        <v>661277</v>
      </c>
      <c r="C39" t="s">
        <v>19</v>
      </c>
      <c r="D39" t="s">
        <v>251</v>
      </c>
      <c r="E39" t="s">
        <v>252</v>
      </c>
    </row>
    <row r="40" spans="1:5" x14ac:dyDescent="0.25">
      <c r="A40" t="str">
        <f>_xlfn.XLOOKUP(B40,[1]Sheet1!$B:$B,[1]Sheet1!$A:$A)</f>
        <v>6033-YL0124N-0</v>
      </c>
      <c r="B40">
        <v>661234</v>
      </c>
      <c r="C40" t="s">
        <v>19</v>
      </c>
      <c r="D40" t="s">
        <v>256</v>
      </c>
      <c r="E40" t="s">
        <v>257</v>
      </c>
    </row>
    <row r="41" spans="1:5" x14ac:dyDescent="0.25">
      <c r="A41" t="str">
        <f>_xlfn.XLOOKUP(B41,[1]Sheet1!$B:$B,[1]Sheet1!$A:$A)</f>
        <v>6033-661542</v>
      </c>
      <c r="B41">
        <v>661542</v>
      </c>
      <c r="C41" t="s">
        <v>19</v>
      </c>
      <c r="D41" t="s">
        <v>265</v>
      </c>
      <c r="E41" t="s">
        <v>266</v>
      </c>
    </row>
    <row r="42" spans="1:5" x14ac:dyDescent="0.25">
      <c r="A42" t="str">
        <f>_xlfn.XLOOKUP(B42,[1]Sheet1!$B:$B,[1]Sheet1!$A:$A)</f>
        <v>6033-YL2621N-0</v>
      </c>
      <c r="B42">
        <v>661273</v>
      </c>
      <c r="C42" t="s">
        <v>19</v>
      </c>
      <c r="D42" t="s">
        <v>270</v>
      </c>
      <c r="E42" t="s">
        <v>271</v>
      </c>
    </row>
    <row r="43" spans="1:5" x14ac:dyDescent="0.25">
      <c r="A43" t="str">
        <f>_xlfn.XLOOKUP(B43,[1]Sheet1!$B:$B,[1]Sheet1!$A:$A)</f>
        <v>6033-YL1015N-0</v>
      </c>
      <c r="B43">
        <v>661238</v>
      </c>
      <c r="C43" t="s">
        <v>19</v>
      </c>
      <c r="D43" t="s">
        <v>275</v>
      </c>
      <c r="E43" t="s">
        <v>276</v>
      </c>
    </row>
    <row r="44" spans="1:5" x14ac:dyDescent="0.25">
      <c r="A44" t="str">
        <f>_xlfn.XLOOKUP(B44,[1]Sheet1!$B:$B,[1]Sheet1!$A:$A)</f>
        <v>6033-YL0412N-0</v>
      </c>
      <c r="B44">
        <v>661269</v>
      </c>
      <c r="C44" t="s">
        <v>19</v>
      </c>
      <c r="D44" t="s">
        <v>280</v>
      </c>
      <c r="E44" t="s">
        <v>281</v>
      </c>
    </row>
    <row r="45" spans="1:5" x14ac:dyDescent="0.25">
      <c r="A45" t="str">
        <f>_xlfn.XLOOKUP(B45,[1]Sheet1!$B:$B,[1]Sheet1!$A:$A)</f>
        <v>6033-YL2626-283</v>
      </c>
      <c r="B45">
        <v>661275</v>
      </c>
      <c r="C45" t="s">
        <v>19</v>
      </c>
      <c r="D45" t="s">
        <v>285</v>
      </c>
      <c r="E45" t="s">
        <v>286</v>
      </c>
    </row>
    <row r="46" spans="1:5" x14ac:dyDescent="0.25">
      <c r="A46" t="str">
        <f>_xlfn.XLOOKUP(B46,[1]Sheet1!$B:$B,[1]Sheet1!$A:$A)</f>
        <v>6033-YL0833-283</v>
      </c>
      <c r="B46">
        <v>661236</v>
      </c>
      <c r="C46" t="s">
        <v>19</v>
      </c>
      <c r="D46" t="s">
        <v>290</v>
      </c>
      <c r="E46" t="s">
        <v>291</v>
      </c>
    </row>
    <row r="47" spans="1:5" x14ac:dyDescent="0.25">
      <c r="A47" t="str">
        <f>_xlfn.XLOOKUP(B47,[1]Sheet1!$B:$B,[1]Sheet1!$A:$A)</f>
        <v>6033-YL2212-283</v>
      </c>
      <c r="B47">
        <v>661241</v>
      </c>
      <c r="C47" t="s">
        <v>19</v>
      </c>
      <c r="D47" t="s">
        <v>295</v>
      </c>
      <c r="E47" t="s">
        <v>296</v>
      </c>
    </row>
    <row r="48" spans="1:5" x14ac:dyDescent="0.25">
      <c r="A48" t="str">
        <f>_xlfn.XLOOKUP(B48,[1]Sheet1!$B:$B,[1]Sheet1!$A:$A)</f>
        <v>6033-YL0833N-0</v>
      </c>
      <c r="B48">
        <v>661235</v>
      </c>
      <c r="C48" t="s">
        <v>19</v>
      </c>
      <c r="D48" t="s">
        <v>301</v>
      </c>
      <c r="E48" t="s">
        <v>302</v>
      </c>
    </row>
    <row r="49" spans="1:5" x14ac:dyDescent="0.25">
      <c r="A49" t="str">
        <f>_xlfn.XLOOKUP(B49,[1]Sheet1!$B:$B,[1]Sheet1!$A:$A)</f>
        <v>6033-661543</v>
      </c>
      <c r="B49">
        <v>661543</v>
      </c>
      <c r="C49" t="s">
        <v>19</v>
      </c>
      <c r="D49" t="s">
        <v>306</v>
      </c>
      <c r="E49" t="s">
        <v>307</v>
      </c>
    </row>
    <row r="50" spans="1:5" x14ac:dyDescent="0.25">
      <c r="A50" t="str">
        <f>_xlfn.XLOOKUP(B50,[1]Sheet1!$B:$B,[1]Sheet1!$A:$A)</f>
        <v>6033-YL0124-283</v>
      </c>
      <c r="B50">
        <v>661233</v>
      </c>
      <c r="C50" t="s">
        <v>19</v>
      </c>
      <c r="D50" t="s">
        <v>311</v>
      </c>
      <c r="E50" t="s">
        <v>312</v>
      </c>
    </row>
    <row r="51" spans="1:5" x14ac:dyDescent="0.25">
      <c r="A51" t="str">
        <f>_xlfn.XLOOKUP(B51,[1]Sheet1!$B:$B,[1]Sheet1!$A:$A)</f>
        <v>6033-YL2615N-0</v>
      </c>
      <c r="B51">
        <v>661271</v>
      </c>
      <c r="C51" t="s">
        <v>19</v>
      </c>
      <c r="D51" t="s">
        <v>316</v>
      </c>
      <c r="E51" t="s">
        <v>317</v>
      </c>
    </row>
    <row r="52" spans="1:5" x14ac:dyDescent="0.25">
      <c r="A52" t="str">
        <f>_xlfn.XLOOKUP(B52,[1]Sheet1!$B:$B,[1]Sheet1!$A:$A)</f>
        <v>6033-YL0412-283</v>
      </c>
      <c r="B52">
        <v>661270</v>
      </c>
      <c r="C52" t="s">
        <v>19</v>
      </c>
      <c r="D52" t="s">
        <v>321</v>
      </c>
      <c r="E52" t="s">
        <v>322</v>
      </c>
    </row>
    <row r="53" spans="1:5" x14ac:dyDescent="0.25">
      <c r="A53" t="str">
        <f>_xlfn.XLOOKUP(B53,[1]Sheet1!$B:$B,[1]Sheet1!$A:$A)</f>
        <v>6033-CONF0608-283-257</v>
      </c>
      <c r="B53">
        <v>660940</v>
      </c>
      <c r="C53" t="s">
        <v>19</v>
      </c>
      <c r="D53" t="s">
        <v>326</v>
      </c>
      <c r="E53" t="s">
        <v>327</v>
      </c>
    </row>
    <row r="54" spans="1:5" x14ac:dyDescent="0.25">
      <c r="A54" t="str">
        <f>_xlfn.XLOOKUP(B54,[1]Sheet1!$B:$B,[1]Sheet1!$A:$A)</f>
        <v>6033-MAD0508-283</v>
      </c>
      <c r="B54">
        <v>660561</v>
      </c>
      <c r="C54" t="s">
        <v>19</v>
      </c>
      <c r="D54" t="s">
        <v>332</v>
      </c>
      <c r="E54" t="s">
        <v>333</v>
      </c>
    </row>
    <row r="55" spans="1:5" x14ac:dyDescent="0.25">
      <c r="A55" t="str">
        <f>_xlfn.XLOOKUP(B55,[1]Sheet1!$B:$B,[1]Sheet1!$A:$A)</f>
        <v>6033-CONF0720-283-288</v>
      </c>
      <c r="B55">
        <v>660879</v>
      </c>
      <c r="C55" t="s">
        <v>19</v>
      </c>
      <c r="D55" t="s">
        <v>338</v>
      </c>
      <c r="E55" t="s">
        <v>339</v>
      </c>
    </row>
    <row r="56" spans="1:5" x14ac:dyDescent="0.25">
      <c r="A56" t="str">
        <f>_xlfn.XLOOKUP(B56,[1]Sheet1!$B:$B,[1]Sheet1!$A:$A)</f>
        <v>6033-PLAGN1-2MB</v>
      </c>
      <c r="B56">
        <v>660478</v>
      </c>
      <c r="C56" t="s">
        <v>19</v>
      </c>
      <c r="D56" t="s">
        <v>343</v>
      </c>
      <c r="E56" t="s">
        <v>344</v>
      </c>
    </row>
    <row r="57" spans="1:5" x14ac:dyDescent="0.25">
      <c r="A57" t="str">
        <f>_xlfn.XLOOKUP(B57,[1]Sheet1!$B:$B,[1]Sheet1!$A:$A)</f>
        <v>6033-PLAGN1-1MN</v>
      </c>
      <c r="B57">
        <v>660475</v>
      </c>
      <c r="C57" t="s">
        <v>19</v>
      </c>
      <c r="D57" t="s">
        <v>353</v>
      </c>
      <c r="E57" t="s">
        <v>354</v>
      </c>
    </row>
    <row r="58" spans="1:5" x14ac:dyDescent="0.25">
      <c r="A58" t="str">
        <f>_xlfn.XLOOKUP(B58,[1]Sheet1!$B:$B,[1]Sheet1!$A:$A)</f>
        <v>6033-CONF0128-283-295</v>
      </c>
      <c r="B58">
        <v>660919</v>
      </c>
      <c r="C58" t="s">
        <v>19</v>
      </c>
      <c r="D58" t="s">
        <v>360</v>
      </c>
      <c r="E58" t="s">
        <v>361</v>
      </c>
    </row>
    <row r="59" spans="1:5" x14ac:dyDescent="0.25">
      <c r="A59" t="str">
        <f>_xlfn.XLOOKUP(B59,[1]Sheet1!$B:$B,[1]Sheet1!$A:$A)</f>
        <v>6033-EQ0415N-213</v>
      </c>
      <c r="B59">
        <v>660506</v>
      </c>
      <c r="C59" t="s">
        <v>19</v>
      </c>
      <c r="D59" t="s">
        <v>366</v>
      </c>
      <c r="E59" t="s">
        <v>367</v>
      </c>
    </row>
    <row r="60" spans="1:5" x14ac:dyDescent="0.25">
      <c r="A60" t="str">
        <f>_xlfn.XLOOKUP(B60,[1]Sheet1!$B:$B,[1]Sheet1!$A:$A)</f>
        <v>6033-EQ1012N-213</v>
      </c>
      <c r="B60">
        <v>660512</v>
      </c>
      <c r="C60" t="s">
        <v>19</v>
      </c>
      <c r="D60" t="s">
        <v>371</v>
      </c>
      <c r="E60" t="s">
        <v>372</v>
      </c>
    </row>
    <row r="61" spans="1:5" x14ac:dyDescent="0.25">
      <c r="A61" t="str">
        <f>_xlfn.XLOOKUP(B61,[1]Sheet1!$B:$B,[1]Sheet1!$A:$A)</f>
        <v>6033-M127012</v>
      </c>
      <c r="B61">
        <v>660449</v>
      </c>
      <c r="C61" t="s">
        <v>19</v>
      </c>
      <c r="D61" t="s">
        <v>377</v>
      </c>
      <c r="E61" t="s">
        <v>378</v>
      </c>
    </row>
    <row r="62" spans="1:5" x14ac:dyDescent="0.25">
      <c r="A62" t="str">
        <f>_xlfn.XLOOKUP(B62,[1]Sheet1!$B:$B,[1]Sheet1!$A:$A)</f>
        <v>6033-BUNOBOX3213</v>
      </c>
      <c r="B62">
        <v>660246</v>
      </c>
      <c r="C62" t="s">
        <v>19</v>
      </c>
      <c r="D62" t="s">
        <v>384</v>
      </c>
      <c r="E62" t="s">
        <v>385</v>
      </c>
    </row>
    <row r="63" spans="1:5" x14ac:dyDescent="0.25">
      <c r="A63" t="str">
        <f>_xlfn.XLOOKUP(B63,[1]Sheet1!$B:$B,[1]Sheet1!$A:$A)</f>
        <v>6033-EQ0124N-181</v>
      </c>
      <c r="B63">
        <v>660498</v>
      </c>
      <c r="C63" t="s">
        <v>19</v>
      </c>
      <c r="D63" t="s">
        <v>391</v>
      </c>
      <c r="E63" t="s">
        <v>392</v>
      </c>
    </row>
    <row r="64" spans="1:5" x14ac:dyDescent="0.25">
      <c r="A64" t="str">
        <f>_xlfn.XLOOKUP(B64,[1]Sheet1!$B:$B,[1]Sheet1!$A:$A)</f>
        <v>6033-CONF0608-283-295</v>
      </c>
      <c r="B64">
        <v>660944</v>
      </c>
      <c r="C64" t="s">
        <v>19</v>
      </c>
      <c r="D64" t="s">
        <v>399</v>
      </c>
      <c r="E64" t="s">
        <v>400</v>
      </c>
    </row>
    <row r="65" spans="1:5" x14ac:dyDescent="0.25">
      <c r="A65" t="str">
        <f>_xlfn.XLOOKUP(B65,[1]Sheet1!$B:$B,[1]Sheet1!$A:$A)</f>
        <v>6033-M127009</v>
      </c>
      <c r="B65">
        <v>660446</v>
      </c>
      <c r="C65" t="s">
        <v>19</v>
      </c>
      <c r="D65" t="s">
        <v>405</v>
      </c>
      <c r="E65" t="s">
        <v>406</v>
      </c>
    </row>
    <row r="66" spans="1:5" x14ac:dyDescent="0.25">
      <c r="A66" t="str">
        <f>_xlfn.XLOOKUP(B66,[1]Sheet1!$B:$B,[1]Sheet1!$A:$A)</f>
        <v>6033-PLAGN2-4MN</v>
      </c>
      <c r="B66">
        <v>660489</v>
      </c>
      <c r="C66" t="s">
        <v>19</v>
      </c>
      <c r="D66" t="s">
        <v>411</v>
      </c>
      <c r="E66" t="s">
        <v>412</v>
      </c>
    </row>
    <row r="67" spans="1:5" x14ac:dyDescent="0.25">
      <c r="A67" t="str">
        <f>_xlfn.XLOOKUP(B67,[1]Sheet1!$B:$B,[1]Sheet1!$A:$A)</f>
        <v>6033-EQ0124N-213</v>
      </c>
      <c r="B67">
        <v>660500</v>
      </c>
      <c r="C67" t="s">
        <v>19</v>
      </c>
      <c r="D67" t="s">
        <v>417</v>
      </c>
      <c r="E67" t="s">
        <v>418</v>
      </c>
    </row>
    <row r="68" spans="1:5" x14ac:dyDescent="0.25">
      <c r="A68" t="str">
        <f>_xlfn.XLOOKUP(B68,[1]Sheet1!$B:$B,[1]Sheet1!$A:$A)</f>
        <v>6033-MAD0520-283</v>
      </c>
      <c r="B68">
        <v>660560</v>
      </c>
      <c r="C68" t="s">
        <v>19</v>
      </c>
      <c r="D68" t="s">
        <v>422</v>
      </c>
      <c r="E68" t="s">
        <v>423</v>
      </c>
    </row>
    <row r="69" spans="1:5" x14ac:dyDescent="0.25">
      <c r="A69" t="str">
        <f>_xlfn.XLOOKUP(B69,[1]Sheet1!$B:$B,[1]Sheet1!$A:$A)</f>
        <v>6033-CONF0620-283-286</v>
      </c>
      <c r="B69">
        <v>660942</v>
      </c>
      <c r="C69" t="s">
        <v>19</v>
      </c>
      <c r="D69" t="s">
        <v>427</v>
      </c>
      <c r="E69" t="s">
        <v>428</v>
      </c>
    </row>
    <row r="70" spans="1:5" x14ac:dyDescent="0.25">
      <c r="A70" t="str">
        <f>_xlfn.XLOOKUP(B70,[1]Sheet1!$B:$B,[1]Sheet1!$A:$A)</f>
        <v>6033-MAD2619-283</v>
      </c>
      <c r="B70">
        <v>660549</v>
      </c>
      <c r="C70" t="s">
        <v>19</v>
      </c>
      <c r="D70" t="s">
        <v>432</v>
      </c>
      <c r="E70" t="s">
        <v>433</v>
      </c>
    </row>
    <row r="71" spans="1:5" x14ac:dyDescent="0.25">
      <c r="A71" t="str">
        <f>_xlfn.XLOOKUP(B71,[1]Sheet1!$B:$B,[1]Sheet1!$A:$A)</f>
        <v>6033-CONF0131-283-288</v>
      </c>
      <c r="B71">
        <v>660926</v>
      </c>
      <c r="C71" t="s">
        <v>19</v>
      </c>
      <c r="D71" t="s">
        <v>438</v>
      </c>
      <c r="E71" t="s">
        <v>439</v>
      </c>
    </row>
    <row r="72" spans="1:5" x14ac:dyDescent="0.25">
      <c r="A72" t="str">
        <f>_xlfn.XLOOKUP(B72,[1]Sheet1!$B:$B,[1]Sheet1!$A:$A)</f>
        <v>6033-CONF0327-283-234</v>
      </c>
      <c r="B72">
        <v>660913</v>
      </c>
      <c r="C72" t="s">
        <v>19</v>
      </c>
      <c r="D72" t="s">
        <v>444</v>
      </c>
      <c r="E72" t="s">
        <v>445</v>
      </c>
    </row>
    <row r="73" spans="1:5" x14ac:dyDescent="0.25">
      <c r="A73" t="str">
        <f>_xlfn.XLOOKUP(B73,[1]Sheet1!$B:$B,[1]Sheet1!$A:$A)</f>
        <v>6033-CONF0608-283-286</v>
      </c>
      <c r="B73">
        <v>660947</v>
      </c>
      <c r="C73" t="s">
        <v>19</v>
      </c>
      <c r="D73" t="s">
        <v>450</v>
      </c>
      <c r="E73" t="s">
        <v>451</v>
      </c>
    </row>
    <row r="74" spans="1:5" x14ac:dyDescent="0.25">
      <c r="A74" t="str">
        <f>_xlfn.XLOOKUP(B74,[1]Sheet1!$B:$B,[1]Sheet1!$A:$A)</f>
        <v>6033-MAD0608-283</v>
      </c>
      <c r="B74">
        <v>660558</v>
      </c>
      <c r="C74" t="s">
        <v>19</v>
      </c>
      <c r="D74" t="s">
        <v>455</v>
      </c>
      <c r="E74" t="s">
        <v>456</v>
      </c>
    </row>
    <row r="75" spans="1:5" x14ac:dyDescent="0.25">
      <c r="A75" t="str">
        <f>_xlfn.XLOOKUP(B75,[1]Sheet1!$B:$B,[1]Sheet1!$A:$A)</f>
        <v>6033-BUNORON20MB</v>
      </c>
      <c r="B75">
        <v>660494</v>
      </c>
      <c r="C75" t="s">
        <v>19</v>
      </c>
      <c r="D75" t="s">
        <v>460</v>
      </c>
      <c r="E75" t="s">
        <v>461</v>
      </c>
    </row>
    <row r="76" spans="1:5" x14ac:dyDescent="0.25">
      <c r="A76" t="str">
        <f>_xlfn.XLOOKUP(B76,[1]Sheet1!$B:$B,[1]Sheet1!$A:$A)</f>
        <v>6033-CONF01215-283-257</v>
      </c>
      <c r="B76">
        <v>660935</v>
      </c>
      <c r="C76" t="s">
        <v>19</v>
      </c>
      <c r="D76" t="s">
        <v>465</v>
      </c>
      <c r="E76" t="s">
        <v>466</v>
      </c>
    </row>
    <row r="77" spans="1:5" x14ac:dyDescent="0.25">
      <c r="A77" t="str">
        <f>_xlfn.XLOOKUP(B77,[1]Sheet1!$B:$B,[1]Sheet1!$A:$A)</f>
        <v>6033-M116526</v>
      </c>
      <c r="B77">
        <v>411652</v>
      </c>
      <c r="C77" t="s">
        <v>19</v>
      </c>
      <c r="D77" t="s">
        <v>470</v>
      </c>
      <c r="E77" t="s">
        <v>471</v>
      </c>
    </row>
    <row r="78" spans="1:5" x14ac:dyDescent="0.25">
      <c r="A78" t="str">
        <f>_xlfn.XLOOKUP(B78,[1]Sheet1!$B:$B,[1]Sheet1!$A:$A)</f>
        <v>6033-PLAGN1-3CMN</v>
      </c>
      <c r="B78">
        <v>660483</v>
      </c>
      <c r="C78" t="s">
        <v>19</v>
      </c>
      <c r="D78" t="s">
        <v>476</v>
      </c>
      <c r="E78" t="s">
        <v>477</v>
      </c>
    </row>
    <row r="79" spans="1:5" x14ac:dyDescent="0.25">
      <c r="A79" t="str">
        <f>_xlfn.XLOOKUP(B79,[1]Sheet1!$B:$B,[1]Sheet1!$A:$A)</f>
        <v>6033-CONF0720-283-257</v>
      </c>
      <c r="B79">
        <v>660878</v>
      </c>
      <c r="C79" t="s">
        <v>19</v>
      </c>
      <c r="D79" t="s">
        <v>482</v>
      </c>
      <c r="E79" t="s">
        <v>483</v>
      </c>
    </row>
    <row r="80" spans="1:5" x14ac:dyDescent="0.25">
      <c r="A80" t="str">
        <f>_xlfn.XLOOKUP(B80,[1]Sheet1!$B:$B,[1]Sheet1!$A:$A)</f>
        <v>6033-MAD0327-283</v>
      </c>
      <c r="B80">
        <v>660543</v>
      </c>
      <c r="C80" t="s">
        <v>19</v>
      </c>
      <c r="D80" t="s">
        <v>487</v>
      </c>
      <c r="E80" t="s">
        <v>488</v>
      </c>
    </row>
    <row r="81" spans="1:5" x14ac:dyDescent="0.25">
      <c r="A81" t="str">
        <f>_xlfn.XLOOKUP(B81,[1]Sheet1!$B:$B,[1]Sheet1!$A:$A)</f>
        <v>6033-EQ0833N-234</v>
      </c>
      <c r="B81">
        <v>660514</v>
      </c>
      <c r="C81" t="s">
        <v>19</v>
      </c>
      <c r="D81" t="s">
        <v>492</v>
      </c>
      <c r="E81" t="s">
        <v>493</v>
      </c>
    </row>
    <row r="82" spans="1:5" x14ac:dyDescent="0.25">
      <c r="A82" t="str">
        <f>_xlfn.XLOOKUP(B82,[1]Sheet1!$B:$B,[1]Sheet1!$A:$A)</f>
        <v>6033-EQ0608N-213</v>
      </c>
      <c r="B82">
        <v>660521</v>
      </c>
      <c r="C82" t="s">
        <v>19</v>
      </c>
      <c r="D82" t="s">
        <v>497</v>
      </c>
      <c r="E82" t="s">
        <v>498</v>
      </c>
    </row>
    <row r="83" spans="1:5" x14ac:dyDescent="0.25">
      <c r="A83" t="str">
        <f>_xlfn.XLOOKUP(B83,[1]Sheet1!$B:$B,[1]Sheet1!$A:$A)</f>
        <v>6033-MAD0126-283</v>
      </c>
      <c r="B83">
        <v>660544</v>
      </c>
      <c r="C83" t="s">
        <v>19</v>
      </c>
      <c r="D83" t="s">
        <v>502</v>
      </c>
      <c r="E83" t="s">
        <v>503</v>
      </c>
    </row>
    <row r="84" spans="1:5" x14ac:dyDescent="0.25">
      <c r="A84" t="str">
        <f>_xlfn.XLOOKUP(B84,[1]Sheet1!$B:$B,[1]Sheet1!$A:$A)</f>
        <v>6033-PLAGN2-3MB</v>
      </c>
      <c r="B84">
        <v>660488</v>
      </c>
      <c r="C84" t="s">
        <v>19</v>
      </c>
      <c r="D84" t="s">
        <v>507</v>
      </c>
      <c r="E84" t="s">
        <v>508</v>
      </c>
    </row>
    <row r="85" spans="1:5" x14ac:dyDescent="0.25">
      <c r="A85" t="str">
        <f>_xlfn.XLOOKUP(B85,[1]Sheet1!$B:$B,[1]Sheet1!$A:$A)</f>
        <v>6033-M116496</v>
      </c>
      <c r="B85">
        <v>411649</v>
      </c>
      <c r="C85" t="s">
        <v>19</v>
      </c>
      <c r="D85" t="s">
        <v>512</v>
      </c>
      <c r="E85" t="s">
        <v>513</v>
      </c>
    </row>
    <row r="86" spans="1:5" x14ac:dyDescent="0.25">
      <c r="A86" t="str">
        <f>_xlfn.XLOOKUP(B86,[1]Sheet1!$B:$B,[1]Sheet1!$A:$A)</f>
        <v>6033-REHROND20S</v>
      </c>
      <c r="B86">
        <v>660293</v>
      </c>
      <c r="C86" t="s">
        <v>19</v>
      </c>
      <c r="D86" t="s">
        <v>517</v>
      </c>
      <c r="E86" t="s">
        <v>518</v>
      </c>
    </row>
    <row r="87" spans="1:5" x14ac:dyDescent="0.25">
      <c r="A87" t="str">
        <f>_xlfn.XLOOKUP(B87,[1]Sheet1!$B:$B,[1]Sheet1!$A:$A)</f>
        <v>6033-M127016</v>
      </c>
      <c r="B87">
        <v>660453</v>
      </c>
      <c r="C87" t="s">
        <v>19</v>
      </c>
      <c r="D87" t="s">
        <v>522</v>
      </c>
      <c r="E87" t="s">
        <v>523</v>
      </c>
    </row>
    <row r="88" spans="1:5" x14ac:dyDescent="0.25">
      <c r="A88" t="str">
        <f>_xlfn.XLOOKUP(B88,[1]Sheet1!$B:$B,[1]Sheet1!$A:$A)</f>
        <v>6033-M127013</v>
      </c>
      <c r="B88">
        <v>660450</v>
      </c>
      <c r="C88" t="s">
        <v>19</v>
      </c>
      <c r="D88" t="s">
        <v>527</v>
      </c>
      <c r="E88" t="s">
        <v>528</v>
      </c>
    </row>
    <row r="89" spans="1:5" x14ac:dyDescent="0.25">
      <c r="A89" t="str">
        <f>_xlfn.XLOOKUP(B89,[1]Sheet1!$B:$B,[1]Sheet1!$A:$A)</f>
        <v>6033-CONF0620-283-288</v>
      </c>
      <c r="B89">
        <v>660941</v>
      </c>
      <c r="C89" t="s">
        <v>19</v>
      </c>
      <c r="D89" t="s">
        <v>532</v>
      </c>
      <c r="E89" t="s">
        <v>533</v>
      </c>
    </row>
    <row r="90" spans="1:5" x14ac:dyDescent="0.25">
      <c r="A90" t="str">
        <f>_xlfn.XLOOKUP(B90,[1]Sheet1!$B:$B,[1]Sheet1!$A:$A)</f>
        <v>6033-MAD0324-283</v>
      </c>
      <c r="B90">
        <v>660542</v>
      </c>
      <c r="C90" t="s">
        <v>19</v>
      </c>
      <c r="D90" t="s">
        <v>537</v>
      </c>
      <c r="E90" t="s">
        <v>538</v>
      </c>
    </row>
    <row r="91" spans="1:5" x14ac:dyDescent="0.25">
      <c r="A91" t="str">
        <f>_xlfn.XLOOKUP(B91,[1]Sheet1!$B:$B,[1]Sheet1!$A:$A)</f>
        <v>6033-MAD0116-283</v>
      </c>
      <c r="B91">
        <v>660547</v>
      </c>
      <c r="C91" t="s">
        <v>19</v>
      </c>
      <c r="D91" t="s">
        <v>542</v>
      </c>
      <c r="E91" t="s">
        <v>543</v>
      </c>
    </row>
    <row r="92" spans="1:5" x14ac:dyDescent="0.25">
      <c r="A92" t="str">
        <f>_xlfn.XLOOKUP(B92,[1]Sheet1!$B:$B,[1]Sheet1!$A:$A)</f>
        <v>6033-CONF0126-283-295</v>
      </c>
      <c r="B92">
        <v>660914</v>
      </c>
      <c r="C92" t="s">
        <v>19</v>
      </c>
      <c r="D92" t="s">
        <v>548</v>
      </c>
      <c r="E92" t="s">
        <v>549</v>
      </c>
    </row>
    <row r="93" spans="1:5" x14ac:dyDescent="0.25">
      <c r="A93" t="str">
        <f>_xlfn.XLOOKUP(B93,[1]Sheet1!$B:$B,[1]Sheet1!$A:$A)</f>
        <v>6033-CONF0126-283-257</v>
      </c>
      <c r="B93">
        <v>660915</v>
      </c>
      <c r="C93" t="s">
        <v>19</v>
      </c>
      <c r="D93" t="s">
        <v>552</v>
      </c>
      <c r="E93" t="s">
        <v>553</v>
      </c>
    </row>
    <row r="94" spans="1:5" x14ac:dyDescent="0.25">
      <c r="A94" t="str">
        <f>_xlfn.XLOOKUP(B94,[1]Sheet1!$B:$B,[1]Sheet1!$A:$A)</f>
        <v>6033-CONF0708-283-257</v>
      </c>
      <c r="B94">
        <v>660883</v>
      </c>
      <c r="C94" t="s">
        <v>19</v>
      </c>
      <c r="D94" t="s">
        <v>557</v>
      </c>
      <c r="E94" t="s">
        <v>558</v>
      </c>
    </row>
    <row r="95" spans="1:5" x14ac:dyDescent="0.25">
      <c r="A95" t="str">
        <f>_xlfn.XLOOKUP(B95,[1]Sheet1!$B:$B,[1]Sheet1!$A:$A)</f>
        <v>6033-PLAGN1-2MN</v>
      </c>
      <c r="B95">
        <v>660477</v>
      </c>
      <c r="C95" t="s">
        <v>19</v>
      </c>
      <c r="D95" t="s">
        <v>563</v>
      </c>
      <c r="E95" t="s">
        <v>564</v>
      </c>
    </row>
    <row r="96" spans="1:5" x14ac:dyDescent="0.25">
      <c r="A96" t="str">
        <f>_xlfn.XLOOKUP(B96,[1]Sheet1!$B:$B,[1]Sheet1!$A:$A)</f>
        <v>6033-M127010</v>
      </c>
      <c r="B96">
        <v>660447</v>
      </c>
      <c r="C96" t="s">
        <v>19</v>
      </c>
      <c r="D96" t="s">
        <v>568</v>
      </c>
      <c r="E96" t="s">
        <v>569</v>
      </c>
    </row>
    <row r="97" spans="1:5" x14ac:dyDescent="0.25">
      <c r="A97" t="str">
        <f>_xlfn.XLOOKUP(B97,[1]Sheet1!$B:$B,[1]Sheet1!$A:$A)</f>
        <v>6033-BUNOBOX5332</v>
      </c>
      <c r="B97">
        <v>660245</v>
      </c>
      <c r="C97" t="s">
        <v>19</v>
      </c>
      <c r="D97" t="s">
        <v>573</v>
      </c>
      <c r="E97" t="s">
        <v>574</v>
      </c>
    </row>
    <row r="98" spans="1:5" x14ac:dyDescent="0.25">
      <c r="A98" t="str">
        <f>_xlfn.XLOOKUP(B98,[1]Sheet1!$B:$B,[1]Sheet1!$A:$A)</f>
        <v>6033-CONF0116-283-295</v>
      </c>
      <c r="B98">
        <v>660929</v>
      </c>
      <c r="C98" t="s">
        <v>19</v>
      </c>
      <c r="D98" t="s">
        <v>579</v>
      </c>
      <c r="E98" t="s">
        <v>580</v>
      </c>
    </row>
    <row r="99" spans="1:5" x14ac:dyDescent="0.25">
      <c r="A99" t="str">
        <f>_xlfn.XLOOKUP(B99,[1]Sheet1!$B:$B,[1]Sheet1!$A:$A)</f>
        <v>6033-BUNORON20MN</v>
      </c>
      <c r="B99">
        <v>660493</v>
      </c>
      <c r="C99" t="s">
        <v>19</v>
      </c>
      <c r="D99" t="s">
        <v>584</v>
      </c>
      <c r="E99" t="s">
        <v>585</v>
      </c>
    </row>
    <row r="100" spans="1:5" x14ac:dyDescent="0.25">
      <c r="A100" t="str">
        <f>_xlfn.XLOOKUP(B100,[1]Sheet1!$B:$B,[1]Sheet1!$A:$A)</f>
        <v>6033-M127017</v>
      </c>
      <c r="B100">
        <v>660454</v>
      </c>
      <c r="C100" t="s">
        <v>19</v>
      </c>
      <c r="D100" t="s">
        <v>589</v>
      </c>
      <c r="E100" t="s">
        <v>590</v>
      </c>
    </row>
    <row r="101" spans="1:5" x14ac:dyDescent="0.25">
      <c r="A101" t="str">
        <f>_xlfn.XLOOKUP(B101,[1]Sheet1!$B:$B,[1]Sheet1!$A:$A)</f>
        <v>6033-CONF0720-283-234</v>
      </c>
      <c r="B101">
        <v>660881</v>
      </c>
      <c r="C101" t="s">
        <v>19</v>
      </c>
      <c r="D101" t="s">
        <v>594</v>
      </c>
      <c r="E101" t="s">
        <v>595</v>
      </c>
    </row>
    <row r="102" spans="1:5" x14ac:dyDescent="0.25">
      <c r="A102" t="str">
        <f>_xlfn.XLOOKUP(B102,[1]Sheet1!$B:$B,[1]Sheet1!$A:$A)</f>
        <v>6033-EQ0508N-181</v>
      </c>
      <c r="B102">
        <v>660528</v>
      </c>
      <c r="C102" t="s">
        <v>19</v>
      </c>
      <c r="D102" t="s">
        <v>599</v>
      </c>
      <c r="E102" t="s">
        <v>600</v>
      </c>
    </row>
    <row r="103" spans="1:5" x14ac:dyDescent="0.25">
      <c r="A103" t="str">
        <f>_xlfn.XLOOKUP(B103,[1]Sheet1!$B:$B,[1]Sheet1!$A:$A)</f>
        <v>6033-BUNORON20</v>
      </c>
      <c r="B103">
        <v>660247</v>
      </c>
      <c r="C103" t="s">
        <v>19</v>
      </c>
      <c r="D103" t="s">
        <v>604</v>
      </c>
      <c r="E103" t="s">
        <v>605</v>
      </c>
    </row>
    <row r="104" spans="1:5" x14ac:dyDescent="0.25">
      <c r="A104" t="str">
        <f>_xlfn.XLOOKUP(B104,[1]Sheet1!$B:$B,[1]Sheet1!$A:$A)</f>
        <v>6033-EQ0975N-213</v>
      </c>
      <c r="B104">
        <v>660533</v>
      </c>
      <c r="C104" t="s">
        <v>19</v>
      </c>
      <c r="D104" t="s">
        <v>609</v>
      </c>
      <c r="E104" t="s">
        <v>610</v>
      </c>
    </row>
    <row r="105" spans="1:5" x14ac:dyDescent="0.25">
      <c r="A105" t="str">
        <f>_xlfn.XLOOKUP(B105,[1]Sheet1!$B:$B,[1]Sheet1!$A:$A)</f>
        <v>6033-CONF0324-283-234</v>
      </c>
      <c r="B105">
        <v>660908</v>
      </c>
      <c r="C105" t="s">
        <v>19</v>
      </c>
      <c r="D105" t="s">
        <v>615</v>
      </c>
      <c r="E105" t="s">
        <v>616</v>
      </c>
    </row>
    <row r="106" spans="1:5" x14ac:dyDescent="0.25">
      <c r="A106" t="str">
        <f>_xlfn.XLOOKUP(B106,[1]Sheet1!$B:$B,[1]Sheet1!$A:$A)</f>
        <v>6033-CONF0620-283-295</v>
      </c>
      <c r="B106">
        <v>660939</v>
      </c>
      <c r="C106" t="s">
        <v>19</v>
      </c>
      <c r="D106" t="s">
        <v>620</v>
      </c>
      <c r="E106" t="s">
        <v>621</v>
      </c>
    </row>
    <row r="107" spans="1:5" x14ac:dyDescent="0.25">
      <c r="A107" t="str">
        <f>_xlfn.XLOOKUP(B107,[1]Sheet1!$B:$B,[1]Sheet1!$A:$A)</f>
        <v>6033-M127001</v>
      </c>
      <c r="B107">
        <v>660438</v>
      </c>
      <c r="C107" t="s">
        <v>19</v>
      </c>
      <c r="D107" t="s">
        <v>625</v>
      </c>
      <c r="E107" t="s">
        <v>626</v>
      </c>
    </row>
    <row r="108" spans="1:5" x14ac:dyDescent="0.25">
      <c r="A108" t="str">
        <f>_xlfn.XLOOKUP(B108,[1]Sheet1!$B:$B,[1]Sheet1!$A:$A)</f>
        <v>6033-REHROND20L</v>
      </c>
      <c r="B108">
        <v>660297</v>
      </c>
      <c r="C108" t="s">
        <v>19</v>
      </c>
      <c r="D108" t="s">
        <v>631</v>
      </c>
      <c r="E108" t="s">
        <v>632</v>
      </c>
    </row>
    <row r="109" spans="1:5" x14ac:dyDescent="0.25">
      <c r="A109" t="str">
        <f>_xlfn.XLOOKUP(B109,[1]Sheet1!$B:$B,[1]Sheet1!$A:$A)</f>
        <v>6033-M127037</v>
      </c>
      <c r="B109">
        <v>660474</v>
      </c>
      <c r="C109" t="s">
        <v>19</v>
      </c>
      <c r="D109" t="s">
        <v>637</v>
      </c>
      <c r="E109" t="s">
        <v>638</v>
      </c>
    </row>
    <row r="110" spans="1:5" x14ac:dyDescent="0.25">
      <c r="A110" t="str">
        <f>_xlfn.XLOOKUP(B110,[1]Sheet1!$B:$B,[1]Sheet1!$A:$A)</f>
        <v>6033-EQ0975N-234</v>
      </c>
      <c r="B110">
        <v>660532</v>
      </c>
      <c r="C110" t="s">
        <v>19</v>
      </c>
      <c r="D110" t="s">
        <v>644</v>
      </c>
      <c r="E110" t="s">
        <v>645</v>
      </c>
    </row>
    <row r="111" spans="1:5" x14ac:dyDescent="0.25">
      <c r="A111" t="str">
        <f>_xlfn.XLOOKUP(B111,[1]Sheet1!$B:$B,[1]Sheet1!$A:$A)</f>
        <v>6033-CONF0128-283-286</v>
      </c>
      <c r="B111">
        <v>660922</v>
      </c>
      <c r="C111" t="s">
        <v>19</v>
      </c>
      <c r="D111" t="s">
        <v>649</v>
      </c>
      <c r="E111" t="s">
        <v>650</v>
      </c>
    </row>
    <row r="112" spans="1:5" x14ac:dyDescent="0.25">
      <c r="A112" t="str">
        <f>_xlfn.XLOOKUP(B112,[1]Sheet1!$B:$B,[1]Sheet1!$A:$A)</f>
        <v>6033-CONF0324-283-257</v>
      </c>
      <c r="B112">
        <v>660905</v>
      </c>
      <c r="C112" t="s">
        <v>19</v>
      </c>
      <c r="D112" t="s">
        <v>654</v>
      </c>
      <c r="E112" t="s">
        <v>655</v>
      </c>
    </row>
    <row r="113" spans="1:5" x14ac:dyDescent="0.25">
      <c r="A113" t="str">
        <f>_xlfn.XLOOKUP(B113,[1]Sheet1!$B:$B,[1]Sheet1!$A:$A)</f>
        <v>6033-CONF0126-283-234</v>
      </c>
      <c r="B113">
        <v>660918</v>
      </c>
      <c r="C113" t="s">
        <v>19</v>
      </c>
      <c r="D113" t="s">
        <v>659</v>
      </c>
      <c r="E113" t="s">
        <v>660</v>
      </c>
    </row>
    <row r="114" spans="1:5" x14ac:dyDescent="0.25">
      <c r="A114" t="str">
        <f>_xlfn.XLOOKUP(B114,[1]Sheet1!$B:$B,[1]Sheet1!$A:$A)</f>
        <v>6033-MAD0131-283</v>
      </c>
      <c r="B114">
        <v>660546</v>
      </c>
      <c r="C114" t="s">
        <v>19</v>
      </c>
      <c r="D114" t="s">
        <v>664</v>
      </c>
      <c r="E114" t="s">
        <v>665</v>
      </c>
    </row>
    <row r="115" spans="1:5" x14ac:dyDescent="0.25">
      <c r="A115" t="str">
        <f>_xlfn.XLOOKUP(B115,[1]Sheet1!$B:$B,[1]Sheet1!$A:$A)</f>
        <v>6033-M127014</v>
      </c>
      <c r="B115">
        <v>660451</v>
      </c>
      <c r="C115" t="s">
        <v>19</v>
      </c>
      <c r="D115" t="s">
        <v>669</v>
      </c>
      <c r="E115" t="s">
        <v>670</v>
      </c>
    </row>
    <row r="116" spans="1:5" x14ac:dyDescent="0.25">
      <c r="A116" t="str">
        <f>_xlfn.XLOOKUP(B116,[1]Sheet1!$B:$B,[1]Sheet1!$A:$A)</f>
        <v>6033-CONF0708-283-286</v>
      </c>
      <c r="B116">
        <v>660885</v>
      </c>
      <c r="C116" t="s">
        <v>19</v>
      </c>
      <c r="D116" t="s">
        <v>674</v>
      </c>
      <c r="E116" t="s">
        <v>675</v>
      </c>
    </row>
    <row r="117" spans="1:5" x14ac:dyDescent="0.25">
      <c r="A117" t="str">
        <f>_xlfn.XLOOKUP(B117,[1]Sheet1!$B:$B,[1]Sheet1!$A:$A)</f>
        <v>6033-EQ0136N-181</v>
      </c>
      <c r="B117">
        <v>660501</v>
      </c>
      <c r="C117" t="s">
        <v>19</v>
      </c>
      <c r="D117" t="s">
        <v>679</v>
      </c>
      <c r="E117" t="s">
        <v>680</v>
      </c>
    </row>
    <row r="118" spans="1:5" x14ac:dyDescent="0.25">
      <c r="A118" t="str">
        <f>_xlfn.XLOOKUP(B118,[1]Sheet1!$B:$B,[1]Sheet1!$A:$A)</f>
        <v>6033-M127019</v>
      </c>
      <c r="B118">
        <v>660456</v>
      </c>
      <c r="C118" t="s">
        <v>19</v>
      </c>
      <c r="D118" t="s">
        <v>686</v>
      </c>
      <c r="E118" t="s">
        <v>687</v>
      </c>
    </row>
    <row r="119" spans="1:5" x14ac:dyDescent="0.25">
      <c r="A119" t="str">
        <f>_xlfn.XLOOKUP(B119,[1]Sheet1!$B:$B,[1]Sheet1!$A:$A)</f>
        <v>6033-EQ0620N-213</v>
      </c>
      <c r="B119">
        <v>660518</v>
      </c>
      <c r="C119" t="s">
        <v>19</v>
      </c>
      <c r="D119" t="s">
        <v>691</v>
      </c>
      <c r="E119" t="s">
        <v>692</v>
      </c>
    </row>
    <row r="120" spans="1:5" x14ac:dyDescent="0.25">
      <c r="A120" t="str">
        <f>_xlfn.XLOOKUP(B120,[1]Sheet1!$B:$B,[1]Sheet1!$A:$A)</f>
        <v>6033-CONF0131-283-257</v>
      </c>
      <c r="B120">
        <v>660925</v>
      </c>
      <c r="C120" t="s">
        <v>19</v>
      </c>
      <c r="D120" t="s">
        <v>696</v>
      </c>
      <c r="E120" t="s">
        <v>697</v>
      </c>
    </row>
    <row r="121" spans="1:5" x14ac:dyDescent="0.25">
      <c r="A121" t="str">
        <f>_xlfn.XLOOKUP(B121,[1]Sheet1!$B:$B,[1]Sheet1!$A:$A)</f>
        <v>6033-CONF01215-283-295</v>
      </c>
      <c r="B121">
        <v>660934</v>
      </c>
      <c r="C121" t="s">
        <v>19</v>
      </c>
      <c r="D121" t="s">
        <v>701</v>
      </c>
      <c r="E121" t="s">
        <v>702</v>
      </c>
    </row>
    <row r="122" spans="1:5" x14ac:dyDescent="0.25">
      <c r="A122" t="str">
        <f>_xlfn.XLOOKUP(B122,[1]Sheet1!$B:$B,[1]Sheet1!$A:$A)</f>
        <v>6033-M127015</v>
      </c>
      <c r="B122">
        <v>660452</v>
      </c>
      <c r="C122" t="s">
        <v>19</v>
      </c>
      <c r="D122" t="s">
        <v>706</v>
      </c>
      <c r="E122" t="s">
        <v>707</v>
      </c>
    </row>
    <row r="123" spans="1:5" x14ac:dyDescent="0.25">
      <c r="A123" t="str">
        <f>_xlfn.XLOOKUP(B123,[1]Sheet1!$B:$B,[1]Sheet1!$A:$A)</f>
        <v>6033-CONF0608-283-234</v>
      </c>
      <c r="B123">
        <v>660948</v>
      </c>
      <c r="C123" t="s">
        <v>19</v>
      </c>
      <c r="D123" t="s">
        <v>711</v>
      </c>
      <c r="E123" t="s">
        <v>712</v>
      </c>
    </row>
    <row r="124" spans="1:5" x14ac:dyDescent="0.25">
      <c r="A124" t="str">
        <f>_xlfn.XLOOKUP(B124,[1]Sheet1!$B:$B,[1]Sheet1!$A:$A)</f>
        <v>6033-CONF01215-283-286</v>
      </c>
      <c r="B124">
        <v>660937</v>
      </c>
      <c r="C124" t="s">
        <v>19</v>
      </c>
      <c r="D124" t="s">
        <v>716</v>
      </c>
      <c r="E124" t="s">
        <v>717</v>
      </c>
    </row>
    <row r="125" spans="1:5" x14ac:dyDescent="0.25">
      <c r="A125" t="str">
        <f>_xlfn.XLOOKUP(B125,[1]Sheet1!$B:$B,[1]Sheet1!$A:$A)</f>
        <v>6033-CONF0324-283-286</v>
      </c>
      <c r="B125">
        <v>660907</v>
      </c>
      <c r="C125" t="s">
        <v>19</v>
      </c>
      <c r="D125" t="s">
        <v>721</v>
      </c>
      <c r="E125" t="s">
        <v>722</v>
      </c>
    </row>
    <row r="126" spans="1:5" x14ac:dyDescent="0.25">
      <c r="A126" t="str">
        <f>_xlfn.XLOOKUP(B126,[1]Sheet1!$B:$B,[1]Sheet1!$A:$A)</f>
        <v>6033-MAD01215-283</v>
      </c>
      <c r="B126">
        <v>660548</v>
      </c>
      <c r="C126" t="s">
        <v>19</v>
      </c>
      <c r="D126" t="s">
        <v>726</v>
      </c>
      <c r="E126" t="s">
        <v>727</v>
      </c>
    </row>
    <row r="127" spans="1:5" x14ac:dyDescent="0.25">
      <c r="A127" t="str">
        <f>_xlfn.XLOOKUP(B127,[1]Sheet1!$B:$B,[1]Sheet1!$A:$A)</f>
        <v>6033-CONF0620-283-234</v>
      </c>
      <c r="B127">
        <v>660943</v>
      </c>
      <c r="C127" t="s">
        <v>19</v>
      </c>
      <c r="D127" t="s">
        <v>731</v>
      </c>
      <c r="E127" t="s">
        <v>732</v>
      </c>
    </row>
    <row r="128" spans="1:5" x14ac:dyDescent="0.25">
      <c r="A128" t="str">
        <f>_xlfn.XLOOKUP(B128,[1]Sheet1!$B:$B,[1]Sheet1!$A:$A)</f>
        <v>6033-EQ4635N-213</v>
      </c>
      <c r="B128">
        <v>660509</v>
      </c>
      <c r="C128" t="s">
        <v>19</v>
      </c>
      <c r="D128" t="s">
        <v>736</v>
      </c>
      <c r="E128" t="s">
        <v>737</v>
      </c>
    </row>
    <row r="129" spans="1:5" x14ac:dyDescent="0.25">
      <c r="A129" t="str">
        <f>_xlfn.XLOOKUP(B129,[1]Sheet1!$B:$B,[1]Sheet1!$A:$A)</f>
        <v>6033-CONF0128-283-288</v>
      </c>
      <c r="B129">
        <v>660921</v>
      </c>
      <c r="C129" t="s">
        <v>19</v>
      </c>
      <c r="D129" t="s">
        <v>742</v>
      </c>
      <c r="E129" t="s">
        <v>743</v>
      </c>
    </row>
    <row r="130" spans="1:5" x14ac:dyDescent="0.25">
      <c r="A130" t="str">
        <f>_xlfn.XLOOKUP(B130,[1]Sheet1!$B:$B,[1]Sheet1!$A:$A)</f>
        <v>6033-MAD0975-283</v>
      </c>
      <c r="B130">
        <v>660562</v>
      </c>
      <c r="C130" t="s">
        <v>19</v>
      </c>
      <c r="D130" t="s">
        <v>747</v>
      </c>
      <c r="E130" t="s">
        <v>748</v>
      </c>
    </row>
    <row r="131" spans="1:5" x14ac:dyDescent="0.25">
      <c r="A131" t="str">
        <f>_xlfn.XLOOKUP(B131,[1]Sheet1!$B:$B,[1]Sheet1!$A:$A)</f>
        <v>6033-CONF0324-283-295</v>
      </c>
      <c r="B131">
        <v>660904</v>
      </c>
      <c r="C131" t="s">
        <v>19</v>
      </c>
      <c r="D131" t="s">
        <v>752</v>
      </c>
      <c r="E131" t="s">
        <v>753</v>
      </c>
    </row>
    <row r="132" spans="1:5" x14ac:dyDescent="0.25">
      <c r="A132" t="str">
        <f>_xlfn.XLOOKUP(B132,[1]Sheet1!$B:$B,[1]Sheet1!$A:$A)</f>
        <v>6033-EQ0520N-234</v>
      </c>
      <c r="B132">
        <v>660526</v>
      </c>
      <c r="C132" t="s">
        <v>19</v>
      </c>
      <c r="D132" t="s">
        <v>757</v>
      </c>
      <c r="E132" t="s">
        <v>758</v>
      </c>
    </row>
    <row r="133" spans="1:5" x14ac:dyDescent="0.25">
      <c r="A133" t="str">
        <f>_xlfn.XLOOKUP(B133,[1]Sheet1!$B:$B,[1]Sheet1!$A:$A)</f>
        <v>6033-CO1832N-255</v>
      </c>
      <c r="B133">
        <v>660608</v>
      </c>
      <c r="C133" t="s">
        <v>19</v>
      </c>
      <c r="D133" t="s">
        <v>762</v>
      </c>
      <c r="E133" t="s">
        <v>763</v>
      </c>
    </row>
    <row r="134" spans="1:5" x14ac:dyDescent="0.25">
      <c r="A134" t="str">
        <f>_xlfn.XLOOKUP(B134,[1]Sheet1!$B:$B,[1]Sheet1!$A:$A)</f>
        <v>6033-EQ1012N-234</v>
      </c>
      <c r="B134">
        <v>660511</v>
      </c>
      <c r="C134" t="s">
        <v>19</v>
      </c>
      <c r="D134" t="s">
        <v>768</v>
      </c>
      <c r="E134" t="s">
        <v>769</v>
      </c>
    </row>
    <row r="135" spans="1:5" x14ac:dyDescent="0.25">
      <c r="A135" t="str">
        <f>_xlfn.XLOOKUP(B135,[1]Sheet1!$B:$B,[1]Sheet1!$A:$A)</f>
        <v>6033-EQ0136N-213</v>
      </c>
      <c r="B135">
        <v>660503</v>
      </c>
      <c r="C135" t="s">
        <v>19</v>
      </c>
      <c r="D135" t="s">
        <v>773</v>
      </c>
      <c r="E135" t="s">
        <v>774</v>
      </c>
    </row>
    <row r="136" spans="1:5" x14ac:dyDescent="0.25">
      <c r="A136" t="str">
        <f>_xlfn.XLOOKUP(B136,[1]Sheet1!$B:$B,[1]Sheet1!$A:$A)</f>
        <v>6033-BUNOBOX5535</v>
      </c>
      <c r="B136">
        <v>660243</v>
      </c>
      <c r="C136" t="s">
        <v>19</v>
      </c>
      <c r="D136" t="s">
        <v>778</v>
      </c>
      <c r="E136" t="s">
        <v>779</v>
      </c>
    </row>
    <row r="137" spans="1:5" x14ac:dyDescent="0.25">
      <c r="A137" t="str">
        <f>_xlfn.XLOOKUP(B137,[1]Sheet1!$B:$B,[1]Sheet1!$A:$A)</f>
        <v>6033-CONF0327-283-257</v>
      </c>
      <c r="B137">
        <v>660910</v>
      </c>
      <c r="C137" t="s">
        <v>19</v>
      </c>
      <c r="D137" t="s">
        <v>786</v>
      </c>
      <c r="E137" t="s">
        <v>787</v>
      </c>
    </row>
    <row r="138" spans="1:5" x14ac:dyDescent="0.25">
      <c r="A138" t="str">
        <f>_xlfn.XLOOKUP(B138,[1]Sheet1!$B:$B,[1]Sheet1!$A:$A)</f>
        <v>6033-CONF0131-283-286</v>
      </c>
      <c r="B138">
        <v>660927</v>
      </c>
      <c r="C138" t="s">
        <v>19</v>
      </c>
      <c r="D138" t="s">
        <v>791</v>
      </c>
      <c r="E138" t="s">
        <v>792</v>
      </c>
    </row>
    <row r="139" spans="1:5" x14ac:dyDescent="0.25">
      <c r="A139" t="str">
        <f>_xlfn.XLOOKUP(B139,[1]Sheet1!$B:$B,[1]Sheet1!$A:$A)</f>
        <v>6033-PLAGN1-2CMN</v>
      </c>
      <c r="B139">
        <v>660479</v>
      </c>
      <c r="C139" t="s">
        <v>19</v>
      </c>
      <c r="D139" t="s">
        <v>796</v>
      </c>
      <c r="E139" t="s">
        <v>797</v>
      </c>
    </row>
    <row r="140" spans="1:5" x14ac:dyDescent="0.25">
      <c r="A140" t="str">
        <f>_xlfn.XLOOKUP(B140,[1]Sheet1!$B:$B,[1]Sheet1!$A:$A)</f>
        <v>6033-660491</v>
      </c>
      <c r="B140">
        <v>660491</v>
      </c>
      <c r="C140" t="s">
        <v>19</v>
      </c>
      <c r="D140" t="s">
        <v>801</v>
      </c>
      <c r="E140" t="s">
        <v>802</v>
      </c>
    </row>
    <row r="141" spans="1:5" x14ac:dyDescent="0.25">
      <c r="A141" t="str">
        <f>_xlfn.XLOOKUP(B141,[1]Sheet1!$B:$B,[1]Sheet1!$A:$A)</f>
        <v>6033-CO1832N-254</v>
      </c>
      <c r="B141">
        <v>660607</v>
      </c>
      <c r="C141" t="s">
        <v>19</v>
      </c>
      <c r="D141" t="s">
        <v>806</v>
      </c>
      <c r="E141" t="s">
        <v>807</v>
      </c>
    </row>
    <row r="142" spans="1:5" x14ac:dyDescent="0.25">
      <c r="A142" t="str">
        <f>_xlfn.XLOOKUP(B142,[1]Sheet1!$B:$B,[1]Sheet1!$A:$A)</f>
        <v>6033-EQ0833N-181</v>
      </c>
      <c r="B142">
        <v>660513</v>
      </c>
      <c r="C142" t="s">
        <v>19</v>
      </c>
      <c r="D142" t="s">
        <v>811</v>
      </c>
      <c r="E142" t="s">
        <v>812</v>
      </c>
    </row>
    <row r="143" spans="1:5" x14ac:dyDescent="0.25">
      <c r="A143" t="str">
        <f>_xlfn.XLOOKUP(B143,[1]Sheet1!$B:$B,[1]Sheet1!$A:$A)</f>
        <v>6033-MAD3615-283</v>
      </c>
      <c r="B143">
        <v>660559</v>
      </c>
      <c r="C143" t="s">
        <v>19</v>
      </c>
      <c r="D143" t="s">
        <v>816</v>
      </c>
      <c r="E143" t="s">
        <v>817</v>
      </c>
    </row>
    <row r="144" spans="1:5" x14ac:dyDescent="0.25">
      <c r="A144" t="str">
        <f>_xlfn.XLOOKUP(B144,[1]Sheet1!$B:$B,[1]Sheet1!$A:$A)</f>
        <v>6033-M127018</v>
      </c>
      <c r="B144">
        <v>660455</v>
      </c>
      <c r="C144" t="s">
        <v>19</v>
      </c>
      <c r="D144" t="s">
        <v>822</v>
      </c>
      <c r="E144" t="s">
        <v>823</v>
      </c>
    </row>
    <row r="145" spans="1:5" x14ac:dyDescent="0.25">
      <c r="A145" t="str">
        <f>_xlfn.XLOOKUP(B145,[1]Sheet1!$B:$B,[1]Sheet1!$A:$A)</f>
        <v>6033-CONF0720-283-295</v>
      </c>
      <c r="B145">
        <v>660877</v>
      </c>
      <c r="C145" t="s">
        <v>19</v>
      </c>
      <c r="D145" t="s">
        <v>827</v>
      </c>
      <c r="E145" t="s">
        <v>828</v>
      </c>
    </row>
    <row r="146" spans="1:5" x14ac:dyDescent="0.25">
      <c r="A146" t="str">
        <f>_xlfn.XLOOKUP(B146,[1]Sheet1!$B:$B,[1]Sheet1!$A:$A)</f>
        <v>6033-EQ0975N-181</v>
      </c>
      <c r="B146">
        <v>660531</v>
      </c>
      <c r="C146" t="s">
        <v>19</v>
      </c>
      <c r="D146" t="s">
        <v>832</v>
      </c>
      <c r="E146" t="s">
        <v>833</v>
      </c>
    </row>
    <row r="147" spans="1:5" x14ac:dyDescent="0.25">
      <c r="A147" t="str">
        <f>_xlfn.XLOOKUP(B147,[1]Sheet1!$B:$B,[1]Sheet1!$A:$A)</f>
        <v>6033-BUCEPA3919</v>
      </c>
      <c r="B147">
        <v>660495</v>
      </c>
      <c r="C147" t="s">
        <v>19</v>
      </c>
      <c r="D147" t="s">
        <v>837</v>
      </c>
      <c r="E147" t="s">
        <v>838</v>
      </c>
    </row>
    <row r="148" spans="1:5" x14ac:dyDescent="0.25">
      <c r="A148" t="str">
        <f>_xlfn.XLOOKUP(B148,[1]Sheet1!$B:$B,[1]Sheet1!$A:$A)</f>
        <v>6033-EQ4635N-181</v>
      </c>
      <c r="B148">
        <v>660507</v>
      </c>
      <c r="C148" t="s">
        <v>19</v>
      </c>
      <c r="D148" t="s">
        <v>843</v>
      </c>
      <c r="E148" t="s">
        <v>844</v>
      </c>
    </row>
    <row r="149" spans="1:5" x14ac:dyDescent="0.25">
      <c r="A149" t="str">
        <f>_xlfn.XLOOKUP(B149,[1]Sheet1!$B:$B,[1]Sheet1!$A:$A)</f>
        <v>6033-EQ0508N-234</v>
      </c>
      <c r="B149">
        <v>660529</v>
      </c>
      <c r="C149" t="s">
        <v>19</v>
      </c>
      <c r="D149" t="s">
        <v>848</v>
      </c>
      <c r="E149" t="s">
        <v>849</v>
      </c>
    </row>
    <row r="150" spans="1:5" x14ac:dyDescent="0.25">
      <c r="A150" t="str">
        <f>_xlfn.XLOOKUP(B150,[1]Sheet1!$B:$B,[1]Sheet1!$A:$A)</f>
        <v>6033-MAD0620-283</v>
      </c>
      <c r="B150">
        <v>660557</v>
      </c>
      <c r="C150" t="s">
        <v>19</v>
      </c>
      <c r="D150" t="s">
        <v>853</v>
      </c>
      <c r="E150" t="s">
        <v>854</v>
      </c>
    </row>
    <row r="151" spans="1:5" x14ac:dyDescent="0.25">
      <c r="A151" t="str">
        <f>_xlfn.XLOOKUP(B151,[1]Sheet1!$B:$B,[1]Sheet1!$A:$A)</f>
        <v>6033-EQ0620N-234</v>
      </c>
      <c r="B151">
        <v>660517</v>
      </c>
      <c r="C151" t="s">
        <v>19</v>
      </c>
      <c r="D151" t="s">
        <v>858</v>
      </c>
      <c r="E151" t="s">
        <v>859</v>
      </c>
    </row>
    <row r="152" spans="1:5" x14ac:dyDescent="0.25">
      <c r="A152" t="str">
        <f>_xlfn.XLOOKUP(B152,[1]Sheet1!$B:$B,[1]Sheet1!$A:$A)</f>
        <v>6033-CONF0116-283-288</v>
      </c>
      <c r="B152">
        <v>660931</v>
      </c>
      <c r="C152" t="s">
        <v>19</v>
      </c>
      <c r="D152" t="s">
        <v>862</v>
      </c>
      <c r="E152" t="s">
        <v>863</v>
      </c>
    </row>
    <row r="153" spans="1:5" x14ac:dyDescent="0.25">
      <c r="A153" t="str">
        <f>_xlfn.XLOOKUP(B153,[1]Sheet1!$B:$B,[1]Sheet1!$A:$A)</f>
        <v>6033-CONF0128-283-257</v>
      </c>
      <c r="B153">
        <v>660920</v>
      </c>
      <c r="C153" t="s">
        <v>19</v>
      </c>
      <c r="D153" t="s">
        <v>867</v>
      </c>
      <c r="E153" t="s">
        <v>868</v>
      </c>
    </row>
    <row r="154" spans="1:5" x14ac:dyDescent="0.25">
      <c r="A154" t="str">
        <f>_xlfn.XLOOKUP(B154,[1]Sheet1!$B:$B,[1]Sheet1!$A:$A)</f>
        <v>6033-CONF0620-283-257</v>
      </c>
      <c r="B154">
        <v>660945</v>
      </c>
      <c r="C154" t="s">
        <v>19</v>
      </c>
      <c r="D154" t="s">
        <v>872</v>
      </c>
      <c r="E154" t="s">
        <v>873</v>
      </c>
    </row>
    <row r="155" spans="1:5" x14ac:dyDescent="0.25">
      <c r="A155" t="str">
        <f>_xlfn.XLOOKUP(B155,[1]Sheet1!$B:$B,[1]Sheet1!$A:$A)</f>
        <v>6033-PLAGN2-4MB</v>
      </c>
      <c r="B155">
        <v>660490</v>
      </c>
      <c r="C155" t="s">
        <v>19</v>
      </c>
      <c r="D155" t="s">
        <v>877</v>
      </c>
      <c r="E155" t="s">
        <v>878</v>
      </c>
    </row>
    <row r="156" spans="1:5" x14ac:dyDescent="0.25">
      <c r="A156" t="str">
        <f>_xlfn.XLOOKUP(B156,[1]Sheet1!$B:$B,[1]Sheet1!$A:$A)</f>
        <v>6033-CONF0126-283-288</v>
      </c>
      <c r="B156">
        <v>660916</v>
      </c>
      <c r="C156" t="s">
        <v>19</v>
      </c>
      <c r="D156" t="s">
        <v>882</v>
      </c>
      <c r="E156" t="s">
        <v>883</v>
      </c>
    </row>
    <row r="157" spans="1:5" x14ac:dyDescent="0.25">
      <c r="A157" t="str">
        <f>_xlfn.XLOOKUP(B157,[1]Sheet1!$B:$B,[1]Sheet1!$A:$A)</f>
        <v>6033-EQ0520N-213</v>
      </c>
      <c r="B157">
        <v>660527</v>
      </c>
      <c r="C157" t="s">
        <v>19</v>
      </c>
      <c r="D157" t="s">
        <v>887</v>
      </c>
      <c r="E157" t="s">
        <v>888</v>
      </c>
    </row>
    <row r="158" spans="1:5" x14ac:dyDescent="0.25">
      <c r="A158" t="str">
        <f>_xlfn.XLOOKUP(B158,[1]Sheet1!$B:$B,[1]Sheet1!$A:$A)</f>
        <v>6033-CONF0116-283-257</v>
      </c>
      <c r="B158">
        <v>660930</v>
      </c>
      <c r="C158" t="s">
        <v>19</v>
      </c>
      <c r="D158" t="s">
        <v>892</v>
      </c>
      <c r="E158" t="s">
        <v>893</v>
      </c>
    </row>
    <row r="159" spans="1:5" x14ac:dyDescent="0.25">
      <c r="A159" t="str">
        <f>_xlfn.XLOOKUP(B159,[1]Sheet1!$B:$B,[1]Sheet1!$A:$A)</f>
        <v>6033-M127004</v>
      </c>
      <c r="B159">
        <v>660441</v>
      </c>
      <c r="C159" t="s">
        <v>19</v>
      </c>
      <c r="D159" t="s">
        <v>897</v>
      </c>
      <c r="E159" t="s">
        <v>898</v>
      </c>
    </row>
    <row r="160" spans="1:5" x14ac:dyDescent="0.25">
      <c r="A160" t="str">
        <f>_xlfn.XLOOKUP(B160,[1]Sheet1!$B:$B,[1]Sheet1!$A:$A)</f>
        <v>6033-CONF0324-283-288</v>
      </c>
      <c r="B160">
        <v>660906</v>
      </c>
      <c r="C160" t="s">
        <v>19</v>
      </c>
      <c r="D160" t="s">
        <v>904</v>
      </c>
      <c r="E160" t="s">
        <v>905</v>
      </c>
    </row>
    <row r="161" spans="1:5" x14ac:dyDescent="0.25">
      <c r="A161" t="str">
        <f>_xlfn.XLOOKUP(B161,[1]Sheet1!$B:$B,[1]Sheet1!$A:$A)</f>
        <v>6033-CONF0327-283-288</v>
      </c>
      <c r="B161">
        <v>660911</v>
      </c>
      <c r="C161" t="s">
        <v>19</v>
      </c>
      <c r="D161" t="s">
        <v>909</v>
      </c>
      <c r="E161" t="s">
        <v>910</v>
      </c>
    </row>
    <row r="162" spans="1:5" x14ac:dyDescent="0.25">
      <c r="A162" t="str">
        <f>_xlfn.XLOOKUP(B162,[1]Sheet1!$B:$B,[1]Sheet1!$A:$A)</f>
        <v>6033-EQ0415N-234</v>
      </c>
      <c r="B162">
        <v>660505</v>
      </c>
      <c r="C162" t="s">
        <v>19</v>
      </c>
      <c r="D162" t="s">
        <v>914</v>
      </c>
      <c r="E162" t="s">
        <v>915</v>
      </c>
    </row>
    <row r="163" spans="1:5" x14ac:dyDescent="0.25">
      <c r="A163" t="str">
        <f>_xlfn.XLOOKUP(B163,[1]Sheet1!$B:$B,[1]Sheet1!$A:$A)</f>
        <v>6033-PLAGN1-2CMB</v>
      </c>
      <c r="B163">
        <v>660480</v>
      </c>
      <c r="C163" t="s">
        <v>19</v>
      </c>
      <c r="D163" t="s">
        <v>919</v>
      </c>
      <c r="E163" t="s">
        <v>920</v>
      </c>
    </row>
    <row r="164" spans="1:5" x14ac:dyDescent="0.25">
      <c r="A164" t="str">
        <f>_xlfn.XLOOKUP(B164,[1]Sheet1!$B:$B,[1]Sheet1!$A:$A)</f>
        <v>6033-CONF0128-283-234</v>
      </c>
      <c r="B164">
        <v>660923</v>
      </c>
      <c r="C164" t="s">
        <v>19</v>
      </c>
      <c r="D164" t="s">
        <v>924</v>
      </c>
      <c r="E164" t="s">
        <v>925</v>
      </c>
    </row>
    <row r="165" spans="1:5" x14ac:dyDescent="0.25">
      <c r="A165" t="str">
        <f>_xlfn.XLOOKUP(B165,[1]Sheet1!$B:$B,[1]Sheet1!$A:$A)</f>
        <v>6033-MAD0412-283</v>
      </c>
      <c r="B165">
        <v>660551</v>
      </c>
      <c r="C165" t="s">
        <v>19</v>
      </c>
      <c r="D165" t="s">
        <v>929</v>
      </c>
      <c r="E165" t="s">
        <v>930</v>
      </c>
    </row>
    <row r="166" spans="1:5" x14ac:dyDescent="0.25">
      <c r="A166" t="str">
        <f>_xlfn.XLOOKUP(B166,[1]Sheet1!$B:$B,[1]Sheet1!$A:$A)</f>
        <v>6033-EQ0608N-234</v>
      </c>
      <c r="B166">
        <v>660520</v>
      </c>
      <c r="C166" t="s">
        <v>19</v>
      </c>
      <c r="D166" t="s">
        <v>934</v>
      </c>
      <c r="E166" t="s">
        <v>935</v>
      </c>
    </row>
    <row r="167" spans="1:5" x14ac:dyDescent="0.25">
      <c r="A167" t="str">
        <f>_xlfn.XLOOKUP(B167,[1]Sheet1!$B:$B,[1]Sheet1!$A:$A)</f>
        <v>6033-CONF0126-283-286</v>
      </c>
      <c r="B167">
        <v>660917</v>
      </c>
      <c r="C167" t="s">
        <v>19</v>
      </c>
      <c r="D167" t="s">
        <v>939</v>
      </c>
      <c r="E167" t="s">
        <v>940</v>
      </c>
    </row>
    <row r="168" spans="1:5" x14ac:dyDescent="0.25">
      <c r="A168" t="str">
        <f>_xlfn.XLOOKUP(B168,[1]Sheet1!$B:$B,[1]Sheet1!$A:$A)</f>
        <v>6033-CONF0131-283-295</v>
      </c>
      <c r="B168">
        <v>660924</v>
      </c>
      <c r="C168" t="s">
        <v>19</v>
      </c>
      <c r="D168" t="s">
        <v>944</v>
      </c>
      <c r="E168" t="s">
        <v>945</v>
      </c>
    </row>
    <row r="169" spans="1:5" x14ac:dyDescent="0.25">
      <c r="A169" t="str">
        <f>_xlfn.XLOOKUP(B169,[1]Sheet1!$B:$B,[1]Sheet1!$A:$A)</f>
        <v>6033-CONF01215-283-288</v>
      </c>
      <c r="B169">
        <v>660936</v>
      </c>
      <c r="C169" t="s">
        <v>19</v>
      </c>
      <c r="D169" t="s">
        <v>949</v>
      </c>
      <c r="E169" t="s">
        <v>950</v>
      </c>
    </row>
    <row r="170" spans="1:5" x14ac:dyDescent="0.25">
      <c r="A170" t="str">
        <f>_xlfn.XLOOKUP(B170,[1]Sheet1!$B:$B,[1]Sheet1!$A:$A)</f>
        <v>6033-MAD01325-283</v>
      </c>
      <c r="B170">
        <v>660550</v>
      </c>
      <c r="C170" t="s">
        <v>19</v>
      </c>
      <c r="D170" t="s">
        <v>954</v>
      </c>
      <c r="E170" t="s">
        <v>955</v>
      </c>
    </row>
    <row r="171" spans="1:5" x14ac:dyDescent="0.25">
      <c r="A171" t="str">
        <f>_xlfn.XLOOKUP(B171,[1]Sheet1!$B:$B,[1]Sheet1!$A:$A)</f>
        <v>6033-BUNORON33</v>
      </c>
      <c r="B171">
        <v>660496</v>
      </c>
      <c r="C171" t="s">
        <v>19</v>
      </c>
      <c r="D171" t="s">
        <v>961</v>
      </c>
      <c r="E171" t="s">
        <v>962</v>
      </c>
    </row>
    <row r="172" spans="1:5" x14ac:dyDescent="0.25">
      <c r="A172" t="str">
        <f>_xlfn.XLOOKUP(B172,[1]Sheet1!$B:$B,[1]Sheet1!$A:$A)</f>
        <v>6033-MAD0440-283</v>
      </c>
      <c r="B172">
        <v>660552</v>
      </c>
      <c r="C172" t="s">
        <v>19</v>
      </c>
      <c r="D172" t="s">
        <v>966</v>
      </c>
      <c r="E172" t="s">
        <v>967</v>
      </c>
    </row>
    <row r="173" spans="1:5" x14ac:dyDescent="0.25">
      <c r="A173" t="str">
        <f>_xlfn.XLOOKUP(B173,[1]Sheet1!$B:$B,[1]Sheet1!$A:$A)</f>
        <v>6033-MAD1012-283</v>
      </c>
      <c r="B173">
        <v>660555</v>
      </c>
      <c r="C173" t="s">
        <v>19</v>
      </c>
      <c r="D173" t="s">
        <v>972</v>
      </c>
      <c r="E173" t="s">
        <v>973</v>
      </c>
    </row>
    <row r="174" spans="1:5" x14ac:dyDescent="0.25">
      <c r="A174" t="str">
        <f>_xlfn.XLOOKUP(B174,[1]Sheet1!$B:$B,[1]Sheet1!$A:$A)</f>
        <v>6033-EQ4635N-234</v>
      </c>
      <c r="B174">
        <v>660508</v>
      </c>
      <c r="C174" t="s">
        <v>19</v>
      </c>
      <c r="D174" t="s">
        <v>977</v>
      </c>
      <c r="E174" t="s">
        <v>978</v>
      </c>
    </row>
    <row r="175" spans="1:5" x14ac:dyDescent="0.25">
      <c r="A175" t="str">
        <f>_xlfn.XLOOKUP(B175,[1]Sheet1!$B:$B,[1]Sheet1!$A:$A)</f>
        <v>6033-M127002</v>
      </c>
      <c r="B175">
        <v>660439</v>
      </c>
      <c r="C175" t="s">
        <v>19</v>
      </c>
      <c r="D175" t="s">
        <v>982</v>
      </c>
      <c r="E175" t="s">
        <v>983</v>
      </c>
    </row>
    <row r="176" spans="1:5" x14ac:dyDescent="0.25">
      <c r="A176" t="str">
        <f>_xlfn.XLOOKUP(B176,[1]Sheet1!$B:$B,[1]Sheet1!$A:$A)</f>
        <v>6033-M127005</v>
      </c>
      <c r="B176">
        <v>660442</v>
      </c>
      <c r="C176" t="s">
        <v>19</v>
      </c>
      <c r="D176" t="s">
        <v>987</v>
      </c>
      <c r="E176" t="s">
        <v>988</v>
      </c>
    </row>
    <row r="177" spans="1:5" x14ac:dyDescent="0.25">
      <c r="A177" t="str">
        <f>_xlfn.XLOOKUP(B177,[1]Sheet1!$B:$B,[1]Sheet1!$A:$A)</f>
        <v>6033-MAD0415-283</v>
      </c>
      <c r="B177">
        <v>660553</v>
      </c>
      <c r="C177" t="s">
        <v>19</v>
      </c>
      <c r="D177" t="s">
        <v>992</v>
      </c>
      <c r="E177" t="s">
        <v>993</v>
      </c>
    </row>
    <row r="178" spans="1:5" x14ac:dyDescent="0.25">
      <c r="A178" t="str">
        <f>_xlfn.XLOOKUP(B178,[1]Sheet1!$B:$B,[1]Sheet1!$A:$A)</f>
        <v>6033-REHROND20XL</v>
      </c>
      <c r="B178">
        <v>660299</v>
      </c>
      <c r="C178" t="s">
        <v>19</v>
      </c>
      <c r="D178" t="s">
        <v>997</v>
      </c>
      <c r="E178" t="s">
        <v>998</v>
      </c>
    </row>
    <row r="179" spans="1:5" x14ac:dyDescent="0.25">
      <c r="A179" t="str">
        <f>_xlfn.XLOOKUP(B179,[1]Sheet1!$B:$B,[1]Sheet1!$A:$A)</f>
        <v>6033-FONTAJUS</v>
      </c>
      <c r="B179">
        <v>660412</v>
      </c>
      <c r="C179" t="s">
        <v>19</v>
      </c>
      <c r="D179" t="s">
        <v>1003</v>
      </c>
      <c r="E179" t="s">
        <v>1004</v>
      </c>
    </row>
    <row r="180" spans="1:5" x14ac:dyDescent="0.25">
      <c r="A180" t="str">
        <f>_xlfn.XLOOKUP(B180,[1]Sheet1!$B:$B,[1]Sheet1!$A:$A)</f>
        <v>6033-EQ0608N-181</v>
      </c>
      <c r="B180">
        <v>660519</v>
      </c>
      <c r="C180" t="s">
        <v>19</v>
      </c>
      <c r="D180" t="s">
        <v>1009</v>
      </c>
      <c r="E180" t="s">
        <v>1010</v>
      </c>
    </row>
    <row r="181" spans="1:5" x14ac:dyDescent="0.25">
      <c r="A181" t="str">
        <f>_xlfn.XLOOKUP(B181,[1]Sheet1!$B:$B,[1]Sheet1!$A:$A)</f>
        <v>6033-CONF01215-283-234</v>
      </c>
      <c r="B181">
        <v>660938</v>
      </c>
      <c r="C181" t="s">
        <v>19</v>
      </c>
      <c r="D181" t="s">
        <v>1014</v>
      </c>
      <c r="E181" t="s">
        <v>1015</v>
      </c>
    </row>
    <row r="182" spans="1:5" x14ac:dyDescent="0.25">
      <c r="A182" t="str">
        <f>_xlfn.XLOOKUP(B182,[1]Sheet1!$B:$B,[1]Sheet1!$A:$A)</f>
        <v>6033-CONF0116-283-286</v>
      </c>
      <c r="B182">
        <v>660932</v>
      </c>
      <c r="C182" t="s">
        <v>19</v>
      </c>
      <c r="D182" t="s">
        <v>1019</v>
      </c>
      <c r="E182" t="s">
        <v>1020</v>
      </c>
    </row>
    <row r="183" spans="1:5" x14ac:dyDescent="0.25">
      <c r="A183" t="str">
        <f>_xlfn.XLOOKUP(B183,[1]Sheet1!$B:$B,[1]Sheet1!$A:$A)</f>
        <v>6033-EQ1012N-181</v>
      </c>
      <c r="B183">
        <v>660510</v>
      </c>
      <c r="C183" t="s">
        <v>19</v>
      </c>
      <c r="D183" t="s">
        <v>1024</v>
      </c>
      <c r="E183" t="s">
        <v>1025</v>
      </c>
    </row>
    <row r="184" spans="1:5" x14ac:dyDescent="0.25">
      <c r="A184" t="str">
        <f>_xlfn.XLOOKUP(B184,[1]Sheet1!$B:$B,[1]Sheet1!$A:$A)</f>
        <v>6033-CONF0720-283-286</v>
      </c>
      <c r="B184">
        <v>660880</v>
      </c>
      <c r="C184" t="s">
        <v>19</v>
      </c>
      <c r="D184" t="s">
        <v>1029</v>
      </c>
      <c r="E184" t="s">
        <v>1030</v>
      </c>
    </row>
    <row r="185" spans="1:5" x14ac:dyDescent="0.25">
      <c r="A185" t="str">
        <f>_xlfn.XLOOKUP(B185,[1]Sheet1!$B:$B,[1]Sheet1!$A:$A)</f>
        <v>6033-MAD0128-283</v>
      </c>
      <c r="B185">
        <v>660545</v>
      </c>
      <c r="C185" t="s">
        <v>19</v>
      </c>
      <c r="D185" t="s">
        <v>1034</v>
      </c>
      <c r="E185" t="s">
        <v>1035</v>
      </c>
    </row>
    <row r="186" spans="1:5" x14ac:dyDescent="0.25">
      <c r="A186" t="str">
        <f>_xlfn.XLOOKUP(B186,[1]Sheet1!$B:$B,[1]Sheet1!$A:$A)</f>
        <v>6033-CONF0116-283-234</v>
      </c>
      <c r="B186">
        <v>660933</v>
      </c>
      <c r="C186" t="s">
        <v>19</v>
      </c>
      <c r="D186" t="s">
        <v>1039</v>
      </c>
      <c r="E186" t="s">
        <v>1040</v>
      </c>
    </row>
    <row r="187" spans="1:5" x14ac:dyDescent="0.25">
      <c r="A187" t="str">
        <f>_xlfn.XLOOKUP(B187,[1]Sheet1!$B:$B,[1]Sheet1!$A:$A)</f>
        <v>6033-M127003</v>
      </c>
      <c r="B187">
        <v>660440</v>
      </c>
      <c r="C187" t="s">
        <v>19</v>
      </c>
      <c r="D187" t="s">
        <v>1044</v>
      </c>
      <c r="E187" t="s">
        <v>1045</v>
      </c>
    </row>
    <row r="188" spans="1:5" x14ac:dyDescent="0.25">
      <c r="A188" t="str">
        <f>_xlfn.XLOOKUP(B188,[1]Sheet1!$B:$B,[1]Sheet1!$A:$A)</f>
        <v>6033-CO1832N-201</v>
      </c>
      <c r="B188">
        <v>660606</v>
      </c>
      <c r="C188" t="s">
        <v>19</v>
      </c>
      <c r="D188" t="s">
        <v>1049</v>
      </c>
      <c r="E188" t="s">
        <v>1050</v>
      </c>
    </row>
    <row r="189" spans="1:5" x14ac:dyDescent="0.25">
      <c r="A189" t="str">
        <f>_xlfn.XLOOKUP(B189,[1]Sheet1!$B:$B,[1]Sheet1!$A:$A)</f>
        <v>6033-PLAGN1-1MB</v>
      </c>
      <c r="B189">
        <v>660476</v>
      </c>
      <c r="C189" t="s">
        <v>19</v>
      </c>
      <c r="D189" t="s">
        <v>1054</v>
      </c>
      <c r="E189" t="s">
        <v>1055</v>
      </c>
    </row>
    <row r="190" spans="1:5" x14ac:dyDescent="0.25">
      <c r="A190" t="str">
        <f>_xlfn.XLOOKUP(B190,[1]Sheet1!$B:$B,[1]Sheet1!$A:$A)</f>
        <v>6033-BUNOBOX3226</v>
      </c>
      <c r="B190">
        <v>660244</v>
      </c>
      <c r="C190" t="s">
        <v>19</v>
      </c>
      <c r="D190" t="s">
        <v>1059</v>
      </c>
      <c r="E190" t="s">
        <v>1060</v>
      </c>
    </row>
    <row r="191" spans="1:5" x14ac:dyDescent="0.25">
      <c r="A191" t="str">
        <f>_xlfn.XLOOKUP(B191,[1]Sheet1!$B:$B,[1]Sheet1!$A:$A)</f>
        <v>6033-CONF0131-283-234</v>
      </c>
      <c r="B191">
        <v>660928</v>
      </c>
      <c r="C191" t="s">
        <v>19</v>
      </c>
      <c r="D191" t="s">
        <v>1064</v>
      </c>
      <c r="E191" t="s">
        <v>1065</v>
      </c>
    </row>
    <row r="192" spans="1:5" x14ac:dyDescent="0.25">
      <c r="A192" t="str">
        <f>_xlfn.XLOOKUP(B192,[1]Sheet1!$B:$B,[1]Sheet1!$A:$A)</f>
        <v>6033-M127011</v>
      </c>
      <c r="B192">
        <v>660448</v>
      </c>
      <c r="C192" t="s">
        <v>19</v>
      </c>
      <c r="D192" t="s">
        <v>1069</v>
      </c>
      <c r="E192" t="s">
        <v>1070</v>
      </c>
    </row>
    <row r="193" spans="1:5" x14ac:dyDescent="0.25">
      <c r="A193" t="str">
        <f>_xlfn.XLOOKUP(B193,[1]Sheet1!$B:$B,[1]Sheet1!$A:$A)</f>
        <v>6033-PLAGN1-3CMB</v>
      </c>
      <c r="B193">
        <v>660484</v>
      </c>
      <c r="C193" t="s">
        <v>19</v>
      </c>
      <c r="D193" t="s">
        <v>1074</v>
      </c>
      <c r="E193" t="s">
        <v>1075</v>
      </c>
    </row>
    <row r="194" spans="1:5" x14ac:dyDescent="0.25">
      <c r="A194" t="str">
        <f>_xlfn.XLOOKUP(B194,[1]Sheet1!$B:$B,[1]Sheet1!$A:$A)</f>
        <v>6033-BM1226COCVV-283-2593</v>
      </c>
      <c r="B194">
        <v>660151</v>
      </c>
      <c r="C194" t="s">
        <v>19</v>
      </c>
      <c r="D194" t="s">
        <v>1079</v>
      </c>
      <c r="E194" t="s">
        <v>1080</v>
      </c>
    </row>
    <row r="195" spans="1:5" x14ac:dyDescent="0.25">
      <c r="A195" t="str">
        <f>_xlfn.XLOOKUP(B195,[1]Sheet1!$B:$B,[1]Sheet1!$A:$A)</f>
        <v>6033-YL2212N-0</v>
      </c>
      <c r="B195">
        <v>661242</v>
      </c>
      <c r="C195" t="s">
        <v>19</v>
      </c>
      <c r="D195" t="s">
        <v>1085</v>
      </c>
      <c r="E195" t="s">
        <v>1086</v>
      </c>
    </row>
    <row r="196" spans="1:5" x14ac:dyDescent="0.25">
      <c r="A196" t="str">
        <f>_xlfn.XLOOKUP(B196,[1]Sheet1!$B:$B,[1]Sheet1!$A:$A)</f>
        <v>6033-EQ0620N-181</v>
      </c>
      <c r="B196">
        <v>660516</v>
      </c>
      <c r="C196" t="s">
        <v>19</v>
      </c>
      <c r="D196" t="s">
        <v>1090</v>
      </c>
      <c r="E196" t="s">
        <v>1091</v>
      </c>
    </row>
    <row r="197" spans="1:5" x14ac:dyDescent="0.25">
      <c r="A197" t="str">
        <f>_xlfn.XLOOKUP(B197,[1]Sheet1!$B:$B,[1]Sheet1!$A:$A)</f>
        <v>6033-CONF0327-283-295</v>
      </c>
      <c r="B197">
        <v>660909</v>
      </c>
      <c r="C197" t="s">
        <v>19</v>
      </c>
      <c r="D197" t="s">
        <v>1095</v>
      </c>
      <c r="E197" t="s">
        <v>1096</v>
      </c>
    </row>
    <row r="198" spans="1:5" x14ac:dyDescent="0.25">
      <c r="A198" t="str">
        <f>_xlfn.XLOOKUP(B198,[1]Sheet1!$B:$B,[1]Sheet1!$A:$A)</f>
        <v>6033-EQ0508N-213</v>
      </c>
      <c r="B198">
        <v>660530</v>
      </c>
      <c r="C198" t="s">
        <v>19</v>
      </c>
      <c r="D198" t="s">
        <v>1100</v>
      </c>
      <c r="E198" t="s">
        <v>1101</v>
      </c>
    </row>
    <row r="199" spans="1:5" x14ac:dyDescent="0.25">
      <c r="A199" t="str">
        <f>_xlfn.XLOOKUP(B199,[1]Sheet1!$B:$B,[1]Sheet1!$A:$A)</f>
        <v>6033-CONF0708-283-234</v>
      </c>
      <c r="B199">
        <v>660886</v>
      </c>
      <c r="C199" t="s">
        <v>19</v>
      </c>
      <c r="D199" t="s">
        <v>1105</v>
      </c>
      <c r="E199" t="s">
        <v>1106</v>
      </c>
    </row>
    <row r="200" spans="1:5" x14ac:dyDescent="0.25">
      <c r="A200" t="str">
        <f>_xlfn.XLOOKUP(B200,[1]Sheet1!$B:$B,[1]Sheet1!$A:$A)</f>
        <v>6033-PLAGN2-3MN</v>
      </c>
      <c r="B200">
        <v>660487</v>
      </c>
      <c r="C200" t="s">
        <v>19</v>
      </c>
      <c r="D200" t="s">
        <v>1110</v>
      </c>
      <c r="E200" t="s">
        <v>1111</v>
      </c>
    </row>
    <row r="201" spans="1:5" x14ac:dyDescent="0.25">
      <c r="A201" t="str">
        <f>_xlfn.XLOOKUP(B201,[1]Sheet1!$B:$B,[1]Sheet1!$A:$A)</f>
        <v>6033-PLAGN1-3MB</v>
      </c>
      <c r="B201">
        <v>660482</v>
      </c>
      <c r="C201" t="s">
        <v>19</v>
      </c>
      <c r="D201" t="s">
        <v>1115</v>
      </c>
      <c r="E201" t="s">
        <v>1116</v>
      </c>
    </row>
    <row r="202" spans="1:5" x14ac:dyDescent="0.25">
      <c r="A202" t="str">
        <f>_xlfn.XLOOKUP(B202,[1]Sheet1!$B:$B,[1]Sheet1!$A:$A)</f>
        <v>6033-M127036</v>
      </c>
      <c r="B202">
        <v>660473</v>
      </c>
      <c r="C202" t="s">
        <v>19</v>
      </c>
      <c r="D202" t="s">
        <v>1119</v>
      </c>
      <c r="E202" t="s">
        <v>1120</v>
      </c>
    </row>
    <row r="203" spans="1:5" x14ac:dyDescent="0.25">
      <c r="A203" t="str">
        <f>_xlfn.XLOOKUP(B203,[1]Sheet1!$B:$B,[1]Sheet1!$A:$A)</f>
        <v>6033-M127006</v>
      </c>
      <c r="B203">
        <v>660443</v>
      </c>
      <c r="C203" t="s">
        <v>19</v>
      </c>
      <c r="D203" t="s">
        <v>1124</v>
      </c>
      <c r="E203" t="s">
        <v>1125</v>
      </c>
    </row>
    <row r="204" spans="1:5" x14ac:dyDescent="0.25">
      <c r="A204" t="str">
        <f>_xlfn.XLOOKUP(B204,[1]Sheet1!$B:$B,[1]Sheet1!$A:$A)</f>
        <v>6033-CONF0327-283-286</v>
      </c>
      <c r="B204">
        <v>660912</v>
      </c>
      <c r="C204" t="s">
        <v>19</v>
      </c>
      <c r="D204" t="s">
        <v>1129</v>
      </c>
      <c r="E204" t="s">
        <v>1130</v>
      </c>
    </row>
    <row r="205" spans="1:5" x14ac:dyDescent="0.25">
      <c r="A205" t="str">
        <f>_xlfn.XLOOKUP(B205,[1]Sheet1!$B:$B,[1]Sheet1!$A:$A)</f>
        <v>6033-M127008</v>
      </c>
      <c r="B205">
        <v>660445</v>
      </c>
      <c r="C205" t="s">
        <v>19</v>
      </c>
      <c r="D205" t="s">
        <v>1134</v>
      </c>
      <c r="E205" t="s">
        <v>1135</v>
      </c>
    </row>
    <row r="206" spans="1:5" x14ac:dyDescent="0.25">
      <c r="A206" t="str">
        <f>_xlfn.XLOOKUP(B206,[1]Sheet1!$B:$B,[1]Sheet1!$A:$A)</f>
        <v>6033-CONF0708-283-295</v>
      </c>
      <c r="B206">
        <v>660882</v>
      </c>
      <c r="C206" t="s">
        <v>19</v>
      </c>
      <c r="D206" t="s">
        <v>1139</v>
      </c>
      <c r="E206" t="s">
        <v>1140</v>
      </c>
    </row>
    <row r="207" spans="1:5" x14ac:dyDescent="0.25">
      <c r="A207" t="str">
        <f>_xlfn.XLOOKUP(B207,[1]Sheet1!$B:$B,[1]Sheet1!$A:$A)</f>
        <v>6033-MAD0833-283</v>
      </c>
      <c r="B207">
        <v>660556</v>
      </c>
      <c r="C207" t="s">
        <v>19</v>
      </c>
      <c r="D207" t="s">
        <v>1144</v>
      </c>
      <c r="E207" t="s">
        <v>1145</v>
      </c>
    </row>
    <row r="208" spans="1:5" x14ac:dyDescent="0.25">
      <c r="A208" t="str">
        <f>_xlfn.XLOOKUP(B208,[1]Sheet1!$B:$B,[1]Sheet1!$A:$A)</f>
        <v>6033-PLAGN1-3MN</v>
      </c>
      <c r="B208">
        <v>660481</v>
      </c>
      <c r="C208" t="s">
        <v>19</v>
      </c>
      <c r="D208" t="s">
        <v>1149</v>
      </c>
      <c r="E208" t="s">
        <v>1150</v>
      </c>
    </row>
    <row r="209" spans="1:5" x14ac:dyDescent="0.25">
      <c r="A209" t="str">
        <f>_xlfn.XLOOKUP(B209,[1]Sheet1!$B:$B,[1]Sheet1!$A:$A)</f>
        <v>6033-BUADAPTBOX5332</v>
      </c>
      <c r="B209">
        <v>656892</v>
      </c>
      <c r="C209" t="s">
        <v>19</v>
      </c>
      <c r="D209" t="s">
        <v>1154</v>
      </c>
      <c r="E209" t="s">
        <v>1155</v>
      </c>
    </row>
    <row r="210" spans="1:5" x14ac:dyDescent="0.25">
      <c r="A210" t="str">
        <f>_xlfn.XLOOKUP(B210,[1]Sheet1!$B:$B,[1]Sheet1!$A:$A)</f>
        <v>6033-CONF0708-283-288</v>
      </c>
      <c r="B210">
        <v>660884</v>
      </c>
      <c r="C210" t="s">
        <v>19</v>
      </c>
      <c r="D210" t="s">
        <v>1161</v>
      </c>
      <c r="E210" t="s">
        <v>1162</v>
      </c>
    </row>
    <row r="211" spans="1:5" x14ac:dyDescent="0.25">
      <c r="A211" t="str">
        <f>_xlfn.XLOOKUP(B211,[1]Sheet1!$B:$B,[1]Sheet1!$A:$A)</f>
        <v>6033-EQ0520N-181</v>
      </c>
      <c r="B211">
        <v>660525</v>
      </c>
      <c r="C211" t="s">
        <v>19</v>
      </c>
      <c r="D211" t="s">
        <v>1166</v>
      </c>
      <c r="E211" t="s">
        <v>1167</v>
      </c>
    </row>
    <row r="212" spans="1:5" x14ac:dyDescent="0.25">
      <c r="A212" t="str">
        <f>_xlfn.XLOOKUP(B212,[1]Sheet1!$B:$B,[1]Sheet1!$A:$A)</f>
        <v>6033-CONF0608-283-288</v>
      </c>
      <c r="B212">
        <v>660946</v>
      </c>
      <c r="C212" t="s">
        <v>19</v>
      </c>
      <c r="D212" t="s">
        <v>1171</v>
      </c>
      <c r="E212" t="s">
        <v>1172</v>
      </c>
    </row>
    <row r="213" spans="1:5" x14ac:dyDescent="0.25">
      <c r="A213" t="str">
        <f>_xlfn.XLOOKUP(B213,[1]Sheet1!$B:$B,[1]Sheet1!$A:$A)</f>
        <v>6033-BM1229COCVV-286-2593</v>
      </c>
      <c r="B213">
        <v>660154</v>
      </c>
      <c r="C213" t="s">
        <v>19</v>
      </c>
      <c r="D213" t="s">
        <v>1176</v>
      </c>
      <c r="E213" t="s">
        <v>1177</v>
      </c>
    </row>
    <row r="214" spans="1:5" x14ac:dyDescent="0.25">
      <c r="A214" t="str">
        <f>_xlfn.XLOOKUP(B214,[1]Sheet1!$B:$B,[1]Sheet1!$A:$A)</f>
        <v>6033-BM1329-286-7025</v>
      </c>
      <c r="B214">
        <v>660156</v>
      </c>
      <c r="C214" t="s">
        <v>19</v>
      </c>
      <c r="D214" t="s">
        <v>1181</v>
      </c>
      <c r="E214" t="s">
        <v>1182</v>
      </c>
    </row>
    <row r="215" spans="1:5" x14ac:dyDescent="0.25">
      <c r="A215" t="str">
        <f>_xlfn.XLOOKUP(B215,[1]Sheet1!$B:$B,[1]Sheet1!$A:$A)</f>
        <v>6033-BM1222COCVV-286-2593</v>
      </c>
      <c r="B215">
        <v>660150</v>
      </c>
      <c r="C215" t="s">
        <v>19</v>
      </c>
      <c r="D215" t="s">
        <v>1187</v>
      </c>
      <c r="E215" t="s">
        <v>1188</v>
      </c>
    </row>
    <row r="216" spans="1:5" x14ac:dyDescent="0.25">
      <c r="A216" t="str">
        <f>_xlfn.XLOOKUP(B216,[1]Sheet1!$B:$B,[1]Sheet1!$A:$A)</f>
        <v>6033-BM1222COCVV-283-2593</v>
      </c>
      <c r="B216">
        <v>660149</v>
      </c>
      <c r="C216" t="s">
        <v>19</v>
      </c>
      <c r="D216" t="s">
        <v>1194</v>
      </c>
      <c r="E216" t="s">
        <v>1195</v>
      </c>
    </row>
    <row r="217" spans="1:5" x14ac:dyDescent="0.25">
      <c r="A217" t="str">
        <f>_xlfn.XLOOKUP(B217,[1]Sheet1!$B:$B,[1]Sheet1!$A:$A)</f>
        <v>6033-BM1229CO-283-2593</v>
      </c>
      <c r="B217">
        <v>660265</v>
      </c>
      <c r="C217" t="s">
        <v>19</v>
      </c>
      <c r="D217" t="s">
        <v>1199</v>
      </c>
      <c r="E217" t="s">
        <v>1200</v>
      </c>
    </row>
    <row r="218" spans="1:5" x14ac:dyDescent="0.25">
      <c r="A218" t="str">
        <f>_xlfn.XLOOKUP(B218,[1]Sheet1!$B:$B,[1]Sheet1!$A:$A)</f>
        <v>6033-BM1222COCV-283-7025</v>
      </c>
      <c r="B218">
        <v>660133</v>
      </c>
      <c r="C218" t="s">
        <v>19</v>
      </c>
      <c r="D218" t="s">
        <v>1205</v>
      </c>
      <c r="E218" t="s">
        <v>1206</v>
      </c>
    </row>
    <row r="219" spans="1:5" x14ac:dyDescent="0.25">
      <c r="A219" t="str">
        <f>_xlfn.XLOOKUP(B219,[1]Sheet1!$B:$B,[1]Sheet1!$A:$A)</f>
        <v>6033-BM1231COCV-286-2593</v>
      </c>
      <c r="B219">
        <v>660144</v>
      </c>
      <c r="C219" t="s">
        <v>19</v>
      </c>
      <c r="D219" t="s">
        <v>1210</v>
      </c>
      <c r="E219" t="s">
        <v>1211</v>
      </c>
    </row>
    <row r="220" spans="1:5" x14ac:dyDescent="0.25">
      <c r="A220" t="str">
        <f>_xlfn.XLOOKUP(B220,[1]Sheet1!$B:$B,[1]Sheet1!$A:$A)</f>
        <v>6033-BM1334-286-2593</v>
      </c>
      <c r="B220">
        <v>660162</v>
      </c>
      <c r="C220" t="s">
        <v>19</v>
      </c>
      <c r="D220" t="s">
        <v>1216</v>
      </c>
      <c r="E220" t="s">
        <v>1217</v>
      </c>
    </row>
    <row r="221" spans="1:5" x14ac:dyDescent="0.25">
      <c r="A221" t="str">
        <f>_xlfn.XLOOKUP(B221,[1]Sheet1!$B:$B,[1]Sheet1!$A:$A)</f>
        <v>6033-BM1334-283-2593</v>
      </c>
      <c r="B221">
        <v>660160</v>
      </c>
      <c r="C221" t="s">
        <v>19</v>
      </c>
      <c r="D221" t="s">
        <v>1221</v>
      </c>
      <c r="E221" t="s">
        <v>1222</v>
      </c>
    </row>
    <row r="222" spans="1:5" x14ac:dyDescent="0.25">
      <c r="A222" t="str">
        <f>_xlfn.XLOOKUP(B222,[1]Sheet1!$B:$B,[1]Sheet1!$A:$A)</f>
        <v>6033-BOPCIPM-9013</v>
      </c>
      <c r="B222">
        <v>656412</v>
      </c>
      <c r="C222" t="s">
        <v>19</v>
      </c>
      <c r="D222" t="s">
        <v>1226</v>
      </c>
      <c r="E222" t="s">
        <v>1227</v>
      </c>
    </row>
    <row r="223" spans="1:5" x14ac:dyDescent="0.25">
      <c r="A223" t="str">
        <f>_xlfn.XLOOKUP(B223,[1]Sheet1!$B:$B,[1]Sheet1!$A:$A)</f>
        <v>6033-BM1231COCV-283-2593</v>
      </c>
      <c r="B223">
        <v>660143</v>
      </c>
      <c r="C223" t="s">
        <v>19</v>
      </c>
      <c r="D223" t="s">
        <v>1231</v>
      </c>
      <c r="E223" t="s">
        <v>1232</v>
      </c>
    </row>
    <row r="224" spans="1:5" x14ac:dyDescent="0.25">
      <c r="A224" t="str">
        <f>_xlfn.XLOOKUP(B224,[1]Sheet1!$B:$B,[1]Sheet1!$A:$A)</f>
        <v>6033-BM1319-286-7025</v>
      </c>
      <c r="B224">
        <v>660146</v>
      </c>
      <c r="C224" t="s">
        <v>19</v>
      </c>
      <c r="D224" t="s">
        <v>1236</v>
      </c>
      <c r="E224" t="s">
        <v>1237</v>
      </c>
    </row>
    <row r="225" spans="1:5" x14ac:dyDescent="0.25">
      <c r="A225" t="str">
        <f>_xlfn.XLOOKUP(B225,[1]Sheet1!$B:$B,[1]Sheet1!$A:$A)</f>
        <v>6033-BM1226COCVV-286-2593</v>
      </c>
      <c r="B225">
        <v>660152</v>
      </c>
      <c r="C225" t="s">
        <v>19</v>
      </c>
      <c r="D225" t="s">
        <v>1241</v>
      </c>
      <c r="E225" t="s">
        <v>1242</v>
      </c>
    </row>
    <row r="226" spans="1:5" x14ac:dyDescent="0.25">
      <c r="A226" t="str">
        <f>_xlfn.XLOOKUP(B226,[1]Sheet1!$B:$B,[1]Sheet1!$A:$A)</f>
        <v>6033-BOPCIGM-2335</v>
      </c>
      <c r="B226">
        <v>656398</v>
      </c>
      <c r="C226" t="s">
        <v>19</v>
      </c>
      <c r="D226" t="s">
        <v>1246</v>
      </c>
      <c r="E226" t="s">
        <v>1247</v>
      </c>
    </row>
    <row r="227" spans="1:5" x14ac:dyDescent="0.25">
      <c r="A227" t="str">
        <f>_xlfn.XLOOKUP(B227,[1]Sheet1!$B:$B,[1]Sheet1!$A:$A)</f>
        <v>6033-BM1226COCV-286-2593</v>
      </c>
      <c r="B227">
        <v>660140</v>
      </c>
      <c r="C227" t="s">
        <v>19</v>
      </c>
      <c r="D227" t="s">
        <v>1252</v>
      </c>
      <c r="E227" t="s">
        <v>1253</v>
      </c>
    </row>
    <row r="228" spans="1:5" x14ac:dyDescent="0.25">
      <c r="A228" t="str">
        <f>_xlfn.XLOOKUP(B228,[1]Sheet1!$B:$B,[1]Sheet1!$A:$A)</f>
        <v>6033-BM1229COCVV-283-2593</v>
      </c>
      <c r="B228">
        <v>660153</v>
      </c>
      <c r="C228" t="s">
        <v>19</v>
      </c>
      <c r="D228" t="s">
        <v>1257</v>
      </c>
      <c r="E228" t="s">
        <v>1258</v>
      </c>
    </row>
    <row r="229" spans="1:5" x14ac:dyDescent="0.25">
      <c r="A229" t="str">
        <f>_xlfn.XLOOKUP(B229,[1]Sheet1!$B:$B,[1]Sheet1!$A:$A)</f>
        <v>6033-M125-412</v>
      </c>
      <c r="B229">
        <v>656907</v>
      </c>
      <c r="C229" t="s">
        <v>19</v>
      </c>
      <c r="D229" t="s">
        <v>1262</v>
      </c>
      <c r="E229" t="s">
        <v>1263</v>
      </c>
    </row>
    <row r="230" spans="1:5" x14ac:dyDescent="0.25">
      <c r="A230" t="str">
        <f>_xlfn.XLOOKUP(B230,[1]Sheet1!$B:$B,[1]Sheet1!$A:$A)</f>
        <v>6033-M125-405</v>
      </c>
      <c r="B230">
        <v>656906</v>
      </c>
      <c r="C230" t="s">
        <v>19</v>
      </c>
      <c r="D230" t="s">
        <v>1268</v>
      </c>
      <c r="E230" t="s">
        <v>1269</v>
      </c>
    </row>
    <row r="231" spans="1:5" x14ac:dyDescent="0.25">
      <c r="A231" t="str">
        <f>_xlfn.XLOOKUP(B231,[1]Sheet1!$B:$B,[1]Sheet1!$A:$A)</f>
        <v>6033-M125-436</v>
      </c>
      <c r="B231">
        <v>656909</v>
      </c>
      <c r="C231" t="s">
        <v>19</v>
      </c>
      <c r="D231" t="s">
        <v>1273</v>
      </c>
      <c r="E231" t="s">
        <v>1274</v>
      </c>
    </row>
    <row r="232" spans="1:5" x14ac:dyDescent="0.25">
      <c r="A232" t="str">
        <f>_xlfn.XLOOKUP(B232,[1]Sheet1!$B:$B,[1]Sheet1!$A:$A)</f>
        <v>6033-M125-498</v>
      </c>
      <c r="B232">
        <v>656915</v>
      </c>
      <c r="C232" t="s">
        <v>19</v>
      </c>
      <c r="D232" t="s">
        <v>1278</v>
      </c>
      <c r="E232" t="s">
        <v>1279</v>
      </c>
    </row>
    <row r="233" spans="1:5" x14ac:dyDescent="0.25">
      <c r="A233" t="str">
        <f>_xlfn.XLOOKUP(B233,[1]Sheet1!$B:$B,[1]Sheet1!$A:$A)</f>
        <v>6033-M125-474</v>
      </c>
      <c r="B233">
        <v>656913</v>
      </c>
      <c r="C233" t="s">
        <v>19</v>
      </c>
      <c r="D233" t="s">
        <v>1283</v>
      </c>
      <c r="E233" t="s">
        <v>1284</v>
      </c>
    </row>
    <row r="234" spans="1:5" x14ac:dyDescent="0.25">
      <c r="A234" t="str">
        <f>_xlfn.XLOOKUP(B234,[1]Sheet1!$B:$B,[1]Sheet1!$A:$A)</f>
        <v>6033-M125-467</v>
      </c>
      <c r="B234">
        <v>656912</v>
      </c>
      <c r="C234" t="s">
        <v>19</v>
      </c>
      <c r="D234" t="s">
        <v>1289</v>
      </c>
      <c r="E234" t="s">
        <v>1290</v>
      </c>
    </row>
    <row r="235" spans="1:5" x14ac:dyDescent="0.25">
      <c r="A235" t="str">
        <f>_xlfn.XLOOKUP(B235,[1]Sheet1!$B:$B,[1]Sheet1!$A:$A)</f>
        <v>6033-M125-450</v>
      </c>
      <c r="B235">
        <v>656911</v>
      </c>
      <c r="C235" t="s">
        <v>19</v>
      </c>
      <c r="D235" t="s">
        <v>1294</v>
      </c>
      <c r="E235" t="s">
        <v>1295</v>
      </c>
    </row>
    <row r="236" spans="1:5" x14ac:dyDescent="0.25">
      <c r="A236" t="str">
        <f>_xlfn.XLOOKUP(B236,[1]Sheet1!$B:$B,[1]Sheet1!$A:$A)</f>
        <v>6033-M125-382</v>
      </c>
      <c r="B236">
        <v>656918</v>
      </c>
      <c r="C236" t="s">
        <v>19</v>
      </c>
      <c r="D236" t="s">
        <v>1299</v>
      </c>
      <c r="E236" t="s">
        <v>1300</v>
      </c>
    </row>
    <row r="237" spans="1:5" x14ac:dyDescent="0.25">
      <c r="A237" t="str">
        <f>_xlfn.XLOOKUP(B237,[1]Sheet1!$B:$B,[1]Sheet1!$A:$A)</f>
        <v>6033-M125-429</v>
      </c>
      <c r="B237">
        <v>656908</v>
      </c>
      <c r="C237" t="s">
        <v>19</v>
      </c>
      <c r="D237" t="s">
        <v>1304</v>
      </c>
      <c r="E237" t="s">
        <v>1305</v>
      </c>
    </row>
    <row r="238" spans="1:5" x14ac:dyDescent="0.25">
      <c r="A238" t="str">
        <f>_xlfn.XLOOKUP(B238,[1]Sheet1!$B:$B,[1]Sheet1!$A:$A)</f>
        <v>6033-M125-368</v>
      </c>
      <c r="B238">
        <v>656898</v>
      </c>
      <c r="C238" t="s">
        <v>19</v>
      </c>
      <c r="D238" t="s">
        <v>1309</v>
      </c>
      <c r="E238" t="s">
        <v>1310</v>
      </c>
    </row>
    <row r="239" spans="1:5" x14ac:dyDescent="0.25">
      <c r="A239" t="str">
        <f>_xlfn.XLOOKUP(B239,[1]Sheet1!$B:$B,[1]Sheet1!$A:$A)</f>
        <v>6033-BUPCCOUV-5333</v>
      </c>
      <c r="B239">
        <v>656759</v>
      </c>
      <c r="C239" t="s">
        <v>19</v>
      </c>
      <c r="D239" t="s">
        <v>1315</v>
      </c>
      <c r="E239" t="s">
        <v>1316</v>
      </c>
    </row>
    <row r="240" spans="1:5" x14ac:dyDescent="0.25">
      <c r="A240" t="str">
        <f>_xlfn.XLOOKUP(B240,[1]Sheet1!$B:$B,[1]Sheet1!$A:$A)</f>
        <v>6033-M125-443</v>
      </c>
      <c r="B240">
        <v>656910</v>
      </c>
      <c r="C240" t="s">
        <v>19</v>
      </c>
      <c r="D240" t="s">
        <v>1322</v>
      </c>
      <c r="E240" t="s">
        <v>1323</v>
      </c>
    </row>
    <row r="241" spans="1:5" x14ac:dyDescent="0.25">
      <c r="A241" t="str">
        <f>_xlfn.XLOOKUP(B241,[1]Sheet1!$B:$B,[1]Sheet1!$A:$A)</f>
        <v>6033-M125-481</v>
      </c>
      <c r="B241">
        <v>656914</v>
      </c>
      <c r="C241" t="s">
        <v>19</v>
      </c>
      <c r="D241" t="s">
        <v>1327</v>
      </c>
      <c r="E241" t="s">
        <v>1328</v>
      </c>
    </row>
    <row r="242" spans="1:5" x14ac:dyDescent="0.25">
      <c r="A242" t="str">
        <f>_xlfn.XLOOKUP(B242,[1]Sheet1!$B:$B,[1]Sheet1!$A:$A)</f>
        <v>6033-BUMCDIS-5333</v>
      </c>
      <c r="B242">
        <v>656758</v>
      </c>
      <c r="C242" t="s">
        <v>19</v>
      </c>
      <c r="D242" t="s">
        <v>1332</v>
      </c>
      <c r="E242" t="s">
        <v>1333</v>
      </c>
    </row>
    <row r="243" spans="1:5" x14ac:dyDescent="0.25">
      <c r="A243" t="str">
        <f>_xlfn.XLOOKUP(B243,[1]Sheet1!$B:$B,[1]Sheet1!$A:$A)</f>
        <v>6033-M125-504</v>
      </c>
      <c r="B243">
        <v>656916</v>
      </c>
      <c r="C243" t="s">
        <v>19</v>
      </c>
      <c r="D243" t="s">
        <v>1338</v>
      </c>
      <c r="E243" t="s">
        <v>1339</v>
      </c>
    </row>
    <row r="244" spans="1:5" x14ac:dyDescent="0.25">
      <c r="A244" t="str">
        <f>_xlfn.XLOOKUP(B244,[1]Sheet1!$B:$B,[1]Sheet1!$A:$A)</f>
        <v>6033-D361-88</v>
      </c>
      <c r="B244">
        <v>615465</v>
      </c>
      <c r="C244" t="s">
        <v>19</v>
      </c>
      <c r="D244" t="s">
        <v>1343</v>
      </c>
      <c r="E244" t="s">
        <v>1344</v>
      </c>
    </row>
    <row r="245" spans="1:5" x14ac:dyDescent="0.25">
      <c r="A245" t="str">
        <f>_xlfn.XLOOKUP(B245,[1]Sheet1!$B:$B,[1]Sheet1!$A:$A)</f>
        <v>6033-SO1115-0</v>
      </c>
      <c r="B245">
        <v>645768</v>
      </c>
      <c r="C245" t="s">
        <v>19</v>
      </c>
      <c r="D245" t="s">
        <v>1348</v>
      </c>
      <c r="E245" t="s">
        <v>1349</v>
      </c>
    </row>
    <row r="246" spans="1:5" x14ac:dyDescent="0.25">
      <c r="A246" t="str">
        <f>_xlfn.XLOOKUP(B246,[1]Sheet1!$B:$B,[1]Sheet1!$A:$A)</f>
        <v>6033-M115437</v>
      </c>
      <c r="B246">
        <v>411543</v>
      </c>
      <c r="C246" t="s">
        <v>19</v>
      </c>
      <c r="D246" t="s">
        <v>1353</v>
      </c>
      <c r="E246" t="s">
        <v>1354</v>
      </c>
    </row>
    <row r="247" spans="1:5" x14ac:dyDescent="0.25">
      <c r="A247" t="str">
        <f>_xlfn.XLOOKUP(B247,[1]Sheet1!$B:$B,[1]Sheet1!$A:$A)</f>
        <v>6033-EQ1115N-213</v>
      </c>
      <c r="B247">
        <v>649587</v>
      </c>
      <c r="C247" t="s">
        <v>19</v>
      </c>
      <c r="D247" t="s">
        <v>1358</v>
      </c>
      <c r="E247" t="s">
        <v>1359</v>
      </c>
    </row>
    <row r="248" spans="1:5" x14ac:dyDescent="0.25">
      <c r="A248" t="str">
        <f>_xlfn.XLOOKUP(B248,[1]Sheet1!$B:$B,[1]Sheet1!$A:$A)</f>
        <v>6033-EQ1234N-213</v>
      </c>
      <c r="B248">
        <v>649555</v>
      </c>
      <c r="C248" t="s">
        <v>19</v>
      </c>
      <c r="D248" t="s">
        <v>1363</v>
      </c>
      <c r="E248" t="s">
        <v>1364</v>
      </c>
    </row>
    <row r="249" spans="1:5" x14ac:dyDescent="0.25">
      <c r="A249" t="str">
        <f>_xlfn.XLOOKUP(B249,[1]Sheet1!$B:$B,[1]Sheet1!$A:$A)</f>
        <v>6033-652847</v>
      </c>
      <c r="B249">
        <v>652847</v>
      </c>
      <c r="C249" t="s">
        <v>19</v>
      </c>
      <c r="D249" t="s">
        <v>1369</v>
      </c>
      <c r="E249" t="s">
        <v>1370</v>
      </c>
    </row>
    <row r="250" spans="1:5" x14ac:dyDescent="0.25">
      <c r="A250" t="str">
        <f>_xlfn.XLOOKUP(B250,[1]Sheet1!$B:$B,[1]Sheet1!$A:$A)</f>
        <v>6033-CO1414N-257</v>
      </c>
      <c r="B250">
        <v>652771</v>
      </c>
      <c r="C250" t="s">
        <v>19</v>
      </c>
      <c r="D250" t="s">
        <v>1374</v>
      </c>
      <c r="E250" t="s">
        <v>1375</v>
      </c>
    </row>
    <row r="251" spans="1:5" x14ac:dyDescent="0.25">
      <c r="A251" t="str">
        <f>_xlfn.XLOOKUP(B251,[1]Sheet1!$B:$B,[1]Sheet1!$A:$A)</f>
        <v>6033-BA3418-0</v>
      </c>
      <c r="B251">
        <v>654192</v>
      </c>
      <c r="C251" t="s">
        <v>19</v>
      </c>
      <c r="D251" t="s">
        <v>1381</v>
      </c>
      <c r="E251" t="s">
        <v>1382</v>
      </c>
    </row>
    <row r="252" spans="1:5" x14ac:dyDescent="0.25">
      <c r="A252" t="str">
        <f>_xlfn.XLOOKUP(B252,[1]Sheet1!$B:$B,[1]Sheet1!$A:$A)</f>
        <v>6033-72700-1</v>
      </c>
      <c r="B252">
        <v>642137</v>
      </c>
      <c r="C252" t="s">
        <v>19</v>
      </c>
      <c r="D252" t="s">
        <v>1386</v>
      </c>
      <c r="E252" t="s">
        <v>1387</v>
      </c>
    </row>
    <row r="253" spans="1:5" x14ac:dyDescent="0.25">
      <c r="A253" t="str">
        <f>_xlfn.XLOOKUP(B253,[1]Sheet1!$B:$B,[1]Sheet1!$A:$A)</f>
        <v>6033-CL1324-1</v>
      </c>
      <c r="B253">
        <v>647933</v>
      </c>
      <c r="C253" t="s">
        <v>19</v>
      </c>
      <c r="D253" t="s">
        <v>1391</v>
      </c>
      <c r="E253" t="s">
        <v>1392</v>
      </c>
    </row>
    <row r="254" spans="1:5" x14ac:dyDescent="0.25">
      <c r="A254" t="str">
        <f>_xlfn.XLOOKUP(B254,[1]Sheet1!$B:$B,[1]Sheet1!$A:$A)</f>
        <v>6033-CO2114N-234</v>
      </c>
      <c r="B254">
        <v>653978</v>
      </c>
      <c r="C254" t="s">
        <v>19</v>
      </c>
      <c r="D254" t="s">
        <v>1396</v>
      </c>
      <c r="E254" t="s">
        <v>1397</v>
      </c>
    </row>
    <row r="255" spans="1:5" x14ac:dyDescent="0.25">
      <c r="A255" t="str">
        <f>_xlfn.XLOOKUP(B255,[1]Sheet1!$B:$B,[1]Sheet1!$A:$A)</f>
        <v>6033-CO1108N-253</v>
      </c>
      <c r="B255">
        <v>652688</v>
      </c>
      <c r="C255" t="s">
        <v>19</v>
      </c>
      <c r="D255" t="s">
        <v>1401</v>
      </c>
      <c r="E255" t="s">
        <v>1402</v>
      </c>
    </row>
    <row r="256" spans="1:5" x14ac:dyDescent="0.25">
      <c r="A256" t="str">
        <f>_xlfn.XLOOKUP(B256,[1]Sheet1!$B:$B,[1]Sheet1!$A:$A)</f>
        <v>6033-CO2314N-234</v>
      </c>
      <c r="B256">
        <v>654572</v>
      </c>
      <c r="C256" t="s">
        <v>19</v>
      </c>
      <c r="D256" t="s">
        <v>1406</v>
      </c>
      <c r="E256" t="s">
        <v>1407</v>
      </c>
    </row>
    <row r="257" spans="1:5" x14ac:dyDescent="0.25">
      <c r="A257" t="str">
        <f>_xlfn.XLOOKUP(B257,[1]Sheet1!$B:$B,[1]Sheet1!$A:$A)</f>
        <v>6033-BUPLEUT-2721</v>
      </c>
      <c r="B257">
        <v>656051</v>
      </c>
      <c r="C257" t="s">
        <v>19</v>
      </c>
      <c r="D257" t="s">
        <v>1411</v>
      </c>
      <c r="E257" t="s">
        <v>1412</v>
      </c>
    </row>
    <row r="258" spans="1:5" x14ac:dyDescent="0.25">
      <c r="A258" t="str">
        <f>_xlfn.XLOOKUP(B258,[1]Sheet1!$B:$B,[1]Sheet1!$A:$A)</f>
        <v>6033-CO1015N-234</v>
      </c>
      <c r="B258">
        <v>652501</v>
      </c>
      <c r="C258" t="s">
        <v>19</v>
      </c>
      <c r="D258" t="s">
        <v>1417</v>
      </c>
      <c r="E258" t="s">
        <v>1418</v>
      </c>
    </row>
    <row r="259" spans="1:5" x14ac:dyDescent="0.25">
      <c r="A259" t="str">
        <f>_xlfn.XLOOKUP(B259,[1]Sheet1!$B:$B,[1]Sheet1!$A:$A)</f>
        <v>6033-TS0226-1</v>
      </c>
      <c r="B259">
        <v>617458</v>
      </c>
      <c r="C259" t="s">
        <v>19</v>
      </c>
      <c r="D259" t="s">
        <v>1422</v>
      </c>
      <c r="E259" t="s">
        <v>1423</v>
      </c>
    </row>
    <row r="260" spans="1:5" x14ac:dyDescent="0.25">
      <c r="A260" t="str">
        <f>_xlfn.XLOOKUP(B260,[1]Sheet1!$B:$B,[1]Sheet1!$A:$A)</f>
        <v>6033-CO1215N-234</v>
      </c>
      <c r="B260">
        <v>652845</v>
      </c>
      <c r="C260" t="s">
        <v>19</v>
      </c>
      <c r="D260" t="s">
        <v>1427</v>
      </c>
      <c r="E260" t="s">
        <v>1428</v>
      </c>
    </row>
    <row r="261" spans="1:5" x14ac:dyDescent="0.25">
      <c r="A261" t="str">
        <f>_xlfn.XLOOKUP(B261,[1]Sheet1!$B:$B,[1]Sheet1!$A:$A)</f>
        <v>6033-SO1408N-29</v>
      </c>
      <c r="B261">
        <v>645845</v>
      </c>
      <c r="C261" t="s">
        <v>19</v>
      </c>
      <c r="D261" t="s">
        <v>1432</v>
      </c>
      <c r="E261" t="s">
        <v>1433</v>
      </c>
    </row>
    <row r="262" spans="1:5" x14ac:dyDescent="0.25">
      <c r="A262" t="str">
        <f>_xlfn.XLOOKUP(B262,[1]Sheet1!$B:$B,[1]Sheet1!$A:$A)</f>
        <v>6033-BC0145N-181</v>
      </c>
      <c r="B262">
        <v>642111</v>
      </c>
      <c r="C262" t="s">
        <v>19</v>
      </c>
      <c r="D262" t="s">
        <v>1438</v>
      </c>
      <c r="E262" t="s">
        <v>1439</v>
      </c>
    </row>
    <row r="263" spans="1:5" x14ac:dyDescent="0.25">
      <c r="A263" t="str">
        <f>_xlfn.XLOOKUP(B263,[1]Sheet1!$B:$B,[1]Sheet1!$A:$A)</f>
        <v>6033-CO2314N-201</v>
      </c>
      <c r="B263">
        <v>654571</v>
      </c>
      <c r="C263" t="s">
        <v>19</v>
      </c>
      <c r="D263" t="s">
        <v>1443</v>
      </c>
      <c r="E263" t="s">
        <v>1444</v>
      </c>
    </row>
    <row r="264" spans="1:5" x14ac:dyDescent="0.25">
      <c r="A264" t="str">
        <f>_xlfn.XLOOKUP(B264,[1]Sheet1!$B:$B,[1]Sheet1!$A:$A)</f>
        <v>6033-SO2218N-29</v>
      </c>
      <c r="B264">
        <v>647497</v>
      </c>
      <c r="C264" t="s">
        <v>19</v>
      </c>
      <c r="D264" t="s">
        <v>1448</v>
      </c>
      <c r="E264" t="s">
        <v>1449</v>
      </c>
    </row>
    <row r="265" spans="1:5" x14ac:dyDescent="0.25">
      <c r="A265" t="str">
        <f>_xlfn.XLOOKUP(B265,[1]Sheet1!$B:$B,[1]Sheet1!$A:$A)</f>
        <v>6033-LIE0415-152</v>
      </c>
      <c r="B265">
        <v>645000</v>
      </c>
      <c r="C265" t="s">
        <v>19</v>
      </c>
      <c r="D265" t="s">
        <v>1453</v>
      </c>
      <c r="E265" t="s">
        <v>1454</v>
      </c>
    </row>
    <row r="266" spans="1:5" x14ac:dyDescent="0.25">
      <c r="A266" t="str">
        <f>_xlfn.XLOOKUP(B266,[1]Sheet1!$B:$B,[1]Sheet1!$A:$A)</f>
        <v>6033-CO1523N-234</v>
      </c>
      <c r="B266">
        <v>652743</v>
      </c>
      <c r="C266" t="s">
        <v>19</v>
      </c>
      <c r="D266" t="s">
        <v>1458</v>
      </c>
      <c r="E266" t="s">
        <v>1459</v>
      </c>
    </row>
    <row r="267" spans="1:5" x14ac:dyDescent="0.25">
      <c r="A267" t="str">
        <f>_xlfn.XLOOKUP(B267,[1]Sheet1!$B:$B,[1]Sheet1!$A:$A)</f>
        <v>6033-RGO0108-137</v>
      </c>
      <c r="B267">
        <v>619088</v>
      </c>
      <c r="C267" t="s">
        <v>19</v>
      </c>
      <c r="D267" t="s">
        <v>1463</v>
      </c>
      <c r="E267" t="s">
        <v>1464</v>
      </c>
    </row>
    <row r="268" spans="1:5" x14ac:dyDescent="0.25">
      <c r="A268" t="str">
        <f>_xlfn.XLOOKUP(B268,[1]Sheet1!$B:$B,[1]Sheet1!$A:$A)</f>
        <v>6033-VCL1207</v>
      </c>
      <c r="B268">
        <v>652073</v>
      </c>
      <c r="C268" t="s">
        <v>19</v>
      </c>
      <c r="D268" t="s">
        <v>1468</v>
      </c>
      <c r="E268" t="s">
        <v>1469</v>
      </c>
    </row>
    <row r="269" spans="1:5" x14ac:dyDescent="0.25">
      <c r="A269" t="str">
        <f>_xlfn.XLOOKUP(B269,[1]Sheet1!$B:$B,[1]Sheet1!$A:$A)</f>
        <v>6033-CO2070N-234</v>
      </c>
      <c r="B269">
        <v>653962</v>
      </c>
      <c r="C269" t="s">
        <v>19</v>
      </c>
      <c r="D269" t="s">
        <v>1473</v>
      </c>
      <c r="E269" t="s">
        <v>1474</v>
      </c>
    </row>
    <row r="270" spans="1:5" x14ac:dyDescent="0.25">
      <c r="A270" t="str">
        <f>_xlfn.XLOOKUP(B270,[1]Sheet1!$B:$B,[1]Sheet1!$A:$A)</f>
        <v>6033-BA0130-0</v>
      </c>
      <c r="B270">
        <v>640602</v>
      </c>
      <c r="C270" t="s">
        <v>19</v>
      </c>
      <c r="D270" t="s">
        <v>1478</v>
      </c>
      <c r="E270" t="s">
        <v>1479</v>
      </c>
    </row>
    <row r="271" spans="1:5" x14ac:dyDescent="0.25">
      <c r="A271" t="str">
        <f>_xlfn.XLOOKUP(B271,[1]Sheet1!$B:$B,[1]Sheet1!$A:$A)</f>
        <v>6033-BC3220N-181</v>
      </c>
      <c r="B271">
        <v>644754</v>
      </c>
      <c r="C271" t="s">
        <v>19</v>
      </c>
      <c r="D271" t="s">
        <v>1484</v>
      </c>
      <c r="E271" t="s">
        <v>1485</v>
      </c>
    </row>
    <row r="272" spans="1:5" x14ac:dyDescent="0.25">
      <c r="A272" t="str">
        <f>_xlfn.XLOOKUP(B272,[1]Sheet1!$B:$B,[1]Sheet1!$A:$A)</f>
        <v>6033-RFC0106-1</v>
      </c>
      <c r="B272">
        <v>638863</v>
      </c>
      <c r="C272" t="s">
        <v>19</v>
      </c>
      <c r="D272" t="s">
        <v>1490</v>
      </c>
      <c r="E272" t="s">
        <v>1491</v>
      </c>
    </row>
    <row r="273" spans="1:5" x14ac:dyDescent="0.25">
      <c r="A273" t="str">
        <f>_xlfn.XLOOKUP(B273,[1]Sheet1!$B:$B,[1]Sheet1!$A:$A)</f>
        <v>6033-BAPL1229</v>
      </c>
      <c r="B273">
        <v>641794</v>
      </c>
      <c r="C273" t="s">
        <v>19</v>
      </c>
      <c r="D273" t="s">
        <v>1495</v>
      </c>
      <c r="E273" t="s">
        <v>1496</v>
      </c>
    </row>
    <row r="274" spans="1:5" x14ac:dyDescent="0.25">
      <c r="A274" t="str">
        <f>_xlfn.XLOOKUP(B274,[1]Sheet1!$B:$B,[1]Sheet1!$A:$A)</f>
        <v>6033-AR1124-212</v>
      </c>
      <c r="B274">
        <v>648288</v>
      </c>
      <c r="C274" t="s">
        <v>19</v>
      </c>
      <c r="D274" t="s">
        <v>1500</v>
      </c>
      <c r="E274" t="s">
        <v>1501</v>
      </c>
    </row>
    <row r="275" spans="1:5" x14ac:dyDescent="0.25">
      <c r="A275" t="str">
        <f>_xlfn.XLOOKUP(B275,[1]Sheet1!$B:$B,[1]Sheet1!$A:$A)</f>
        <v>6033-BY0606-1</v>
      </c>
      <c r="B275">
        <v>620277</v>
      </c>
      <c r="C275" t="s">
        <v>19</v>
      </c>
      <c r="D275" t="s">
        <v>1505</v>
      </c>
      <c r="E275" t="s">
        <v>1506</v>
      </c>
    </row>
    <row r="276" spans="1:5" x14ac:dyDescent="0.25">
      <c r="A276" t="str">
        <f>_xlfn.XLOOKUP(B276,[1]Sheet1!$B:$B,[1]Sheet1!$A:$A)</f>
        <v>6033-CO1230N-234</v>
      </c>
      <c r="B276">
        <v>652728</v>
      </c>
      <c r="C276" t="s">
        <v>19</v>
      </c>
      <c r="D276" t="s">
        <v>1510</v>
      </c>
      <c r="E276" t="s">
        <v>1511</v>
      </c>
    </row>
    <row r="277" spans="1:5" x14ac:dyDescent="0.25">
      <c r="A277" t="str">
        <f>_xlfn.XLOOKUP(B277,[1]Sheet1!$B:$B,[1]Sheet1!$A:$A)</f>
        <v>6033-M112160</v>
      </c>
      <c r="B277">
        <v>411216</v>
      </c>
      <c r="C277" t="s">
        <v>19</v>
      </c>
      <c r="D277" t="s">
        <v>1515</v>
      </c>
      <c r="E277" t="s">
        <v>1516</v>
      </c>
    </row>
    <row r="278" spans="1:5" x14ac:dyDescent="0.25">
      <c r="A278" t="str">
        <f>_xlfn.XLOOKUP(B278,[1]Sheet1!$B:$B,[1]Sheet1!$A:$A)</f>
        <v>6033-CO2719N-255</v>
      </c>
      <c r="B278">
        <v>655564</v>
      </c>
      <c r="C278" t="s">
        <v>19</v>
      </c>
      <c r="D278" t="s">
        <v>1520</v>
      </c>
      <c r="E278" t="s">
        <v>1521</v>
      </c>
    </row>
    <row r="279" spans="1:5" x14ac:dyDescent="0.25">
      <c r="A279" t="str">
        <f>_xlfn.XLOOKUP(B279,[1]Sheet1!$B:$B,[1]Sheet1!$A:$A)</f>
        <v>6033-CO1944N-234</v>
      </c>
      <c r="B279">
        <v>653930</v>
      </c>
      <c r="C279" t="s">
        <v>19</v>
      </c>
      <c r="D279" t="s">
        <v>1525</v>
      </c>
      <c r="E279" t="s">
        <v>1526</v>
      </c>
    </row>
    <row r="280" spans="1:5" x14ac:dyDescent="0.25">
      <c r="A280" t="str">
        <f>_xlfn.XLOOKUP(B280,[1]Sheet1!$B:$B,[1]Sheet1!$A:$A)</f>
        <v>6033-CO1230N-257</v>
      </c>
      <c r="B280">
        <v>652733</v>
      </c>
      <c r="C280" t="s">
        <v>19</v>
      </c>
      <c r="D280" t="s">
        <v>1530</v>
      </c>
      <c r="E280" t="s">
        <v>1531</v>
      </c>
    </row>
    <row r="281" spans="1:5" x14ac:dyDescent="0.25">
      <c r="A281" t="str">
        <f>_xlfn.XLOOKUP(B281,[1]Sheet1!$B:$B,[1]Sheet1!$A:$A)</f>
        <v>6033-SO2223N-1</v>
      </c>
      <c r="B281">
        <v>649099</v>
      </c>
      <c r="C281" t="s">
        <v>19</v>
      </c>
      <c r="D281" t="s">
        <v>1535</v>
      </c>
      <c r="E281" t="s">
        <v>1536</v>
      </c>
    </row>
    <row r="282" spans="1:5" x14ac:dyDescent="0.25">
      <c r="A282" t="str">
        <f>_xlfn.XLOOKUP(B282,[1]Sheet1!$B:$B,[1]Sheet1!$A:$A)</f>
        <v>6033-653593</v>
      </c>
      <c r="B282">
        <v>653593</v>
      </c>
      <c r="C282" t="s">
        <v>19</v>
      </c>
      <c r="D282" t="s">
        <v>1541</v>
      </c>
      <c r="E282" t="s">
        <v>1542</v>
      </c>
    </row>
    <row r="283" spans="1:5" x14ac:dyDescent="0.25">
      <c r="A283" t="str">
        <f>_xlfn.XLOOKUP(B283,[1]Sheet1!$B:$B,[1]Sheet1!$A:$A)</f>
        <v>6033-RDS1022NENS-213</v>
      </c>
      <c r="B283">
        <v>649523</v>
      </c>
      <c r="C283" t="s">
        <v>19</v>
      </c>
      <c r="D283" t="s">
        <v>1546</v>
      </c>
      <c r="E283" t="s">
        <v>1547</v>
      </c>
    </row>
    <row r="284" spans="1:5" x14ac:dyDescent="0.25">
      <c r="A284" t="str">
        <f>_xlfn.XLOOKUP(B284,[1]Sheet1!$B:$B,[1]Sheet1!$A:$A)</f>
        <v>6033-CO2219NENS-255</v>
      </c>
      <c r="B284">
        <v>655270</v>
      </c>
      <c r="C284" t="s">
        <v>19</v>
      </c>
      <c r="D284" t="s">
        <v>1551</v>
      </c>
      <c r="E284" t="s">
        <v>1552</v>
      </c>
    </row>
    <row r="285" spans="1:5" x14ac:dyDescent="0.25">
      <c r="A285" t="str">
        <f>_xlfn.XLOOKUP(B285,[1]Sheet1!$B:$B,[1]Sheet1!$A:$A)</f>
        <v>6033-CO2070N-201</v>
      </c>
      <c r="B285">
        <v>653961</v>
      </c>
      <c r="C285" t="s">
        <v>19</v>
      </c>
      <c r="D285" t="s">
        <v>1556</v>
      </c>
      <c r="E285" t="s">
        <v>1557</v>
      </c>
    </row>
    <row r="286" spans="1:5" x14ac:dyDescent="0.25">
      <c r="A286" t="str">
        <f>_xlfn.XLOOKUP(B286,[1]Sheet1!$B:$B,[1]Sheet1!$A:$A)</f>
        <v>6033-YL4816N-0</v>
      </c>
      <c r="B286">
        <v>656355</v>
      </c>
      <c r="C286" t="s">
        <v>19</v>
      </c>
      <c r="D286" t="s">
        <v>1561</v>
      </c>
      <c r="E286" t="s">
        <v>1562</v>
      </c>
    </row>
    <row r="287" spans="1:5" x14ac:dyDescent="0.25">
      <c r="A287" t="str">
        <f>_xlfn.XLOOKUP(B287,[1]Sheet1!$B:$B,[1]Sheet1!$A:$A)</f>
        <v>6033-CLSO1020</v>
      </c>
      <c r="B287">
        <v>650900</v>
      </c>
      <c r="C287" t="s">
        <v>19</v>
      </c>
      <c r="D287" t="s">
        <v>1567</v>
      </c>
      <c r="E287" t="s">
        <v>1568</v>
      </c>
    </row>
    <row r="288" spans="1:5" x14ac:dyDescent="0.25">
      <c r="A288" t="str">
        <f>_xlfn.XLOOKUP(B288,[1]Sheet1!$B:$B,[1]Sheet1!$A:$A)</f>
        <v>6033-IM0308-1</v>
      </c>
      <c r="B288">
        <v>638872</v>
      </c>
      <c r="C288" t="s">
        <v>19</v>
      </c>
      <c r="D288" t="s">
        <v>1572</v>
      </c>
      <c r="E288" t="s">
        <v>1573</v>
      </c>
    </row>
    <row r="289" spans="1:5" x14ac:dyDescent="0.25">
      <c r="A289" t="str">
        <f>_xlfn.XLOOKUP(B289,[1]Sheet1!$B:$B,[1]Sheet1!$A:$A)</f>
        <v>6033-CO2219NENS-201</v>
      </c>
      <c r="B289">
        <v>655267</v>
      </c>
      <c r="C289" t="s">
        <v>19</v>
      </c>
      <c r="D289" t="s">
        <v>1577</v>
      </c>
      <c r="E289" t="s">
        <v>1578</v>
      </c>
    </row>
    <row r="290" spans="1:5" x14ac:dyDescent="0.25">
      <c r="A290" t="str">
        <f>_xlfn.XLOOKUP(B290,[1]Sheet1!$B:$B,[1]Sheet1!$A:$A)</f>
        <v>6033-CO2412N-234</v>
      </c>
      <c r="B290">
        <v>654576</v>
      </c>
      <c r="C290" t="s">
        <v>19</v>
      </c>
      <c r="D290" t="s">
        <v>1582</v>
      </c>
      <c r="E290" t="s">
        <v>1583</v>
      </c>
    </row>
    <row r="291" spans="1:5" x14ac:dyDescent="0.25">
      <c r="A291" t="str">
        <f>_xlfn.XLOOKUP(B291,[1]Sheet1!$B:$B,[1]Sheet1!$A:$A)</f>
        <v>6033-RV21025BI-84-22</v>
      </c>
      <c r="B291">
        <v>649856</v>
      </c>
      <c r="C291" t="s">
        <v>19</v>
      </c>
      <c r="D291" t="s">
        <v>1587</v>
      </c>
      <c r="E291" t="s">
        <v>1588</v>
      </c>
    </row>
    <row r="292" spans="1:5" x14ac:dyDescent="0.25">
      <c r="A292" t="str">
        <f>_xlfn.XLOOKUP(B292,[1]Sheet1!$B:$B,[1]Sheet1!$A:$A)</f>
        <v>6033-SL1121N-248</v>
      </c>
      <c r="B292">
        <v>652402</v>
      </c>
      <c r="C292" t="s">
        <v>19</v>
      </c>
      <c r="D292" t="s">
        <v>1592</v>
      </c>
      <c r="E292" t="s">
        <v>1593</v>
      </c>
    </row>
    <row r="293" spans="1:5" x14ac:dyDescent="0.25">
      <c r="A293" t="str">
        <f>_xlfn.XLOOKUP(B293,[1]Sheet1!$B:$B,[1]Sheet1!$A:$A)</f>
        <v>6033-1540115-33</v>
      </c>
      <c r="B293">
        <v>615238</v>
      </c>
      <c r="C293" t="s">
        <v>19</v>
      </c>
      <c r="D293" t="s">
        <v>1597</v>
      </c>
      <c r="E293" t="s">
        <v>1598</v>
      </c>
    </row>
    <row r="294" spans="1:5" x14ac:dyDescent="0.25">
      <c r="A294" t="str">
        <f>_xlfn.XLOOKUP(B294,[1]Sheet1!$B:$B,[1]Sheet1!$A:$A)</f>
        <v>6033-SL1307N-249-7012</v>
      </c>
      <c r="B294">
        <v>652357</v>
      </c>
      <c r="C294" t="s">
        <v>19</v>
      </c>
      <c r="D294" t="s">
        <v>1603</v>
      </c>
      <c r="E294" t="s">
        <v>1604</v>
      </c>
    </row>
    <row r="295" spans="1:5" x14ac:dyDescent="0.25">
      <c r="A295" t="str">
        <f>_xlfn.XLOOKUP(B295,[1]Sheet1!$B:$B,[1]Sheet1!$A:$A)</f>
        <v>6033-EQ1026N-181</v>
      </c>
      <c r="B295">
        <v>650420</v>
      </c>
      <c r="C295" t="s">
        <v>19</v>
      </c>
      <c r="D295" t="s">
        <v>1608</v>
      </c>
      <c r="E295" t="s">
        <v>1609</v>
      </c>
    </row>
    <row r="296" spans="1:5" x14ac:dyDescent="0.25">
      <c r="A296" t="str">
        <f>_xlfn.XLOOKUP(B296,[1]Sheet1!$B:$B,[1]Sheet1!$A:$A)</f>
        <v>6033-MCO1353</v>
      </c>
      <c r="B296">
        <v>650501</v>
      </c>
      <c r="C296" t="s">
        <v>19</v>
      </c>
      <c r="D296" t="s">
        <v>1613</v>
      </c>
      <c r="E296" t="s">
        <v>1614</v>
      </c>
    </row>
    <row r="297" spans="1:5" x14ac:dyDescent="0.25">
      <c r="A297" t="str">
        <f>_xlfn.XLOOKUP(B297,[1]Sheet1!$B:$B,[1]Sheet1!$A:$A)</f>
        <v>6033-CO2219CON-254</v>
      </c>
      <c r="B297">
        <v>654552</v>
      </c>
      <c r="C297" t="s">
        <v>19</v>
      </c>
      <c r="D297" t="s">
        <v>1618</v>
      </c>
      <c r="E297" t="s">
        <v>1619</v>
      </c>
    </row>
    <row r="298" spans="1:5" x14ac:dyDescent="0.25">
      <c r="A298" t="str">
        <f>_xlfn.XLOOKUP(B298,[1]Sheet1!$B:$B,[1]Sheet1!$A:$A)</f>
        <v>6033-D361N-181</v>
      </c>
      <c r="B298">
        <v>644693</v>
      </c>
      <c r="C298" t="s">
        <v>19</v>
      </c>
      <c r="D298" t="s">
        <v>1623</v>
      </c>
      <c r="E298" t="s">
        <v>1624</v>
      </c>
    </row>
    <row r="299" spans="1:5" x14ac:dyDescent="0.25">
      <c r="A299" t="str">
        <f>_xlfn.XLOOKUP(B299,[1]Sheet1!$B:$B,[1]Sheet1!$A:$A)</f>
        <v>6033-BUMASNEE-6756</v>
      </c>
      <c r="B299">
        <v>656097</v>
      </c>
      <c r="C299" t="s">
        <v>19</v>
      </c>
      <c r="D299" t="s">
        <v>1628</v>
      </c>
      <c r="E299" t="s">
        <v>1629</v>
      </c>
    </row>
    <row r="300" spans="1:5" x14ac:dyDescent="0.25">
      <c r="A300" t="str">
        <f>_xlfn.XLOOKUP(B300,[1]Sheet1!$B:$B,[1]Sheet1!$A:$A)</f>
        <v>6033-RVPC1012</v>
      </c>
      <c r="B300">
        <v>645051</v>
      </c>
      <c r="C300" t="s">
        <v>19</v>
      </c>
      <c r="D300" t="s">
        <v>1636</v>
      </c>
      <c r="E300" t="s">
        <v>1637</v>
      </c>
    </row>
    <row r="301" spans="1:5" x14ac:dyDescent="0.25">
      <c r="A301" t="str">
        <f>_xlfn.XLOOKUP(B301,[1]Sheet1!$B:$B,[1]Sheet1!$A:$A)</f>
        <v>6033-PE1128N-263</v>
      </c>
      <c r="B301">
        <v>653851</v>
      </c>
      <c r="C301" t="s">
        <v>19</v>
      </c>
      <c r="D301" t="s">
        <v>1642</v>
      </c>
      <c r="E301" t="s">
        <v>1643</v>
      </c>
    </row>
    <row r="302" spans="1:5" x14ac:dyDescent="0.25">
      <c r="A302" t="str">
        <f>_xlfn.XLOOKUP(B302,[1]Sheet1!$B:$B,[1]Sheet1!$A:$A)</f>
        <v>6033-EQ1119N-219</v>
      </c>
      <c r="B302">
        <v>649579</v>
      </c>
      <c r="C302" t="s">
        <v>19</v>
      </c>
      <c r="D302" t="s">
        <v>1647</v>
      </c>
      <c r="E302" t="s">
        <v>1648</v>
      </c>
    </row>
    <row r="303" spans="1:5" x14ac:dyDescent="0.25">
      <c r="A303" t="str">
        <f>_xlfn.XLOOKUP(B303,[1]Sheet1!$B:$B,[1]Sheet1!$A:$A)</f>
        <v>6033-BC3216N-181</v>
      </c>
      <c r="B303">
        <v>651527</v>
      </c>
      <c r="C303" t="s">
        <v>19</v>
      </c>
      <c r="D303" t="s">
        <v>1652</v>
      </c>
      <c r="E303" t="s">
        <v>1653</v>
      </c>
    </row>
    <row r="304" spans="1:5" x14ac:dyDescent="0.25">
      <c r="A304" t="str">
        <f>_xlfn.XLOOKUP(B304,[1]Sheet1!$B:$B,[1]Sheet1!$A:$A)</f>
        <v>6033-CP1802-20</v>
      </c>
      <c r="B304">
        <v>647670</v>
      </c>
      <c r="C304" t="s">
        <v>19</v>
      </c>
      <c r="D304" t="s">
        <v>1657</v>
      </c>
      <c r="E304" t="s">
        <v>1658</v>
      </c>
    </row>
    <row r="305" spans="1:5" x14ac:dyDescent="0.25">
      <c r="A305" t="str">
        <f>_xlfn.XLOOKUP(B305,[1]Sheet1!$B:$B,[1]Sheet1!$A:$A)</f>
        <v>6033-C120M-1</v>
      </c>
      <c r="B305">
        <v>615439</v>
      </c>
      <c r="C305" t="s">
        <v>19</v>
      </c>
      <c r="D305" t="s">
        <v>1662</v>
      </c>
      <c r="E305" t="s">
        <v>1663</v>
      </c>
    </row>
    <row r="306" spans="1:5" x14ac:dyDescent="0.25">
      <c r="A306" t="str">
        <f>_xlfn.XLOOKUP(B306,[1]Sheet1!$B:$B,[1]Sheet1!$A:$A)</f>
        <v>6033-BAPL1360</v>
      </c>
      <c r="B306">
        <v>643638</v>
      </c>
      <c r="C306" t="s">
        <v>19</v>
      </c>
      <c r="D306" t="s">
        <v>1668</v>
      </c>
      <c r="E306" t="s">
        <v>1669</v>
      </c>
    </row>
    <row r="307" spans="1:5" x14ac:dyDescent="0.25">
      <c r="A307" t="str">
        <f>_xlfn.XLOOKUP(B307,[1]Sheet1!$B:$B,[1]Sheet1!$A:$A)</f>
        <v>6033-CO1418N-234</v>
      </c>
      <c r="B307">
        <v>654000</v>
      </c>
      <c r="C307" t="s">
        <v>19</v>
      </c>
      <c r="D307" t="s">
        <v>1675</v>
      </c>
      <c r="E307" t="s">
        <v>1676</v>
      </c>
    </row>
    <row r="308" spans="1:5" x14ac:dyDescent="0.25">
      <c r="A308" t="str">
        <f>_xlfn.XLOOKUP(B308,[1]Sheet1!$B:$B,[1]Sheet1!$A:$A)</f>
        <v>6033-T1938-1</v>
      </c>
      <c r="B308">
        <v>5786</v>
      </c>
      <c r="C308" t="s">
        <v>19</v>
      </c>
      <c r="D308" t="s">
        <v>1680</v>
      </c>
      <c r="E308" t="s">
        <v>1681</v>
      </c>
    </row>
    <row r="309" spans="1:5" x14ac:dyDescent="0.25">
      <c r="A309" t="str">
        <f>_xlfn.XLOOKUP(B309,[1]Sheet1!$B:$B,[1]Sheet1!$A:$A)</f>
        <v>6033-SPL1121N-181</v>
      </c>
      <c r="B309">
        <v>646321</v>
      </c>
      <c r="C309" t="s">
        <v>19</v>
      </c>
      <c r="D309" t="s">
        <v>1686</v>
      </c>
      <c r="E309" t="s">
        <v>1687</v>
      </c>
    </row>
    <row r="310" spans="1:5" x14ac:dyDescent="0.25">
      <c r="A310" t="str">
        <f>_xlfn.XLOOKUP(B310,[1]Sheet1!$B:$B,[1]Sheet1!$A:$A)</f>
        <v>6033-SO2223N-29</v>
      </c>
      <c r="B310">
        <v>649101</v>
      </c>
      <c r="C310" t="s">
        <v>19</v>
      </c>
      <c r="D310" t="s">
        <v>1691</v>
      </c>
      <c r="E310" t="s">
        <v>1692</v>
      </c>
    </row>
    <row r="311" spans="1:5" x14ac:dyDescent="0.25">
      <c r="A311" t="str">
        <f>_xlfn.XLOOKUP(B311,[1]Sheet1!$B:$B,[1]Sheet1!$A:$A)</f>
        <v>6033-EQ1414N-234</v>
      </c>
      <c r="B311">
        <v>651443</v>
      </c>
      <c r="C311" t="s">
        <v>19</v>
      </c>
      <c r="D311" t="s">
        <v>1696</v>
      </c>
      <c r="E311" t="s">
        <v>1697</v>
      </c>
    </row>
    <row r="312" spans="1:5" x14ac:dyDescent="0.25">
      <c r="A312" t="str">
        <f>_xlfn.XLOOKUP(B312,[1]Sheet1!$B:$B,[1]Sheet1!$A:$A)</f>
        <v>6033-EQ1021N-234</v>
      </c>
      <c r="B312">
        <v>651436</v>
      </c>
      <c r="C312" t="s">
        <v>19</v>
      </c>
      <c r="D312" t="s">
        <v>1701</v>
      </c>
      <c r="E312" t="s">
        <v>1702</v>
      </c>
    </row>
    <row r="313" spans="1:5" x14ac:dyDescent="0.25">
      <c r="A313" t="str">
        <f>_xlfn.XLOOKUP(B313,[1]Sheet1!$B:$B,[1]Sheet1!$A:$A)</f>
        <v>6033-RV21428BI202293</v>
      </c>
      <c r="B313">
        <v>649863</v>
      </c>
      <c r="C313" t="s">
        <v>19</v>
      </c>
      <c r="D313" t="s">
        <v>1706</v>
      </c>
      <c r="E313" t="s">
        <v>1707</v>
      </c>
    </row>
    <row r="314" spans="1:5" x14ac:dyDescent="0.25">
      <c r="A314" t="str">
        <f>_xlfn.XLOOKUP(B314,[1]Sheet1!$B:$B,[1]Sheet1!$A:$A)</f>
        <v>6033-BNPL1360</v>
      </c>
      <c r="B314">
        <v>643639</v>
      </c>
      <c r="C314" t="s">
        <v>19</v>
      </c>
      <c r="D314" t="s">
        <v>1711</v>
      </c>
      <c r="E314" t="s">
        <v>1712</v>
      </c>
    </row>
    <row r="315" spans="1:5" x14ac:dyDescent="0.25">
      <c r="A315" t="str">
        <f>_xlfn.XLOOKUP(B315,[1]Sheet1!$B:$B,[1]Sheet1!$A:$A)</f>
        <v>6033-BAPL3335</v>
      </c>
      <c r="B315">
        <v>654186</v>
      </c>
      <c r="C315" t="s">
        <v>19</v>
      </c>
      <c r="D315" t="s">
        <v>1716</v>
      </c>
      <c r="E315" t="s">
        <v>1717</v>
      </c>
    </row>
    <row r="316" spans="1:5" x14ac:dyDescent="0.25">
      <c r="A316" t="str">
        <f>_xlfn.XLOOKUP(B316,[1]Sheet1!$B:$B,[1]Sheet1!$A:$A)</f>
        <v>6033-SPL1115-1</v>
      </c>
      <c r="B316">
        <v>645789</v>
      </c>
      <c r="C316" t="s">
        <v>19</v>
      </c>
      <c r="D316" t="s">
        <v>1721</v>
      </c>
      <c r="E316" t="s">
        <v>1722</v>
      </c>
    </row>
    <row r="317" spans="1:5" x14ac:dyDescent="0.25">
      <c r="A317" t="str">
        <f>_xlfn.XLOOKUP(B317,[1]Sheet1!$B:$B,[1]Sheet1!$A:$A)</f>
        <v>6033-BC3020CON-181</v>
      </c>
      <c r="B317">
        <v>643721</v>
      </c>
      <c r="C317" t="s">
        <v>19</v>
      </c>
      <c r="D317" t="s">
        <v>1726</v>
      </c>
      <c r="E317" t="s">
        <v>1727</v>
      </c>
    </row>
    <row r="318" spans="1:5" x14ac:dyDescent="0.25">
      <c r="A318" t="str">
        <f>_xlfn.XLOOKUP(B318,[1]Sheet1!$B:$B,[1]Sheet1!$A:$A)</f>
        <v>6033-LIE01010-152</v>
      </c>
      <c r="B318">
        <v>644385</v>
      </c>
      <c r="C318" t="s">
        <v>19</v>
      </c>
      <c r="D318" t="s">
        <v>1731</v>
      </c>
      <c r="E318" t="s">
        <v>1732</v>
      </c>
    </row>
    <row r="319" spans="1:5" x14ac:dyDescent="0.25">
      <c r="A319" t="str">
        <f>_xlfn.XLOOKUP(B319,[1]Sheet1!$B:$B,[1]Sheet1!$A:$A)</f>
        <v>6033-RV21025CO</v>
      </c>
      <c r="B319">
        <v>649858</v>
      </c>
      <c r="C319" t="s">
        <v>19</v>
      </c>
      <c r="D319" t="s">
        <v>1736</v>
      </c>
      <c r="E319" t="s">
        <v>1737</v>
      </c>
    </row>
    <row r="320" spans="1:5" x14ac:dyDescent="0.25">
      <c r="A320" t="str">
        <f>_xlfn.XLOOKUP(B320,[1]Sheet1!$B:$B,[1]Sheet1!$A:$A)</f>
        <v>6033-BUERBOX-5332</v>
      </c>
      <c r="B320">
        <v>656032</v>
      </c>
      <c r="C320" t="s">
        <v>19</v>
      </c>
      <c r="D320" t="s">
        <v>1741</v>
      </c>
      <c r="E320" t="s">
        <v>1742</v>
      </c>
    </row>
    <row r="321" spans="1:5" x14ac:dyDescent="0.25">
      <c r="A321" t="str">
        <f>_xlfn.XLOOKUP(B321,[1]Sheet1!$B:$B,[1]Sheet1!$A:$A)</f>
        <v>6033-YL0410N-0-7022</v>
      </c>
      <c r="B321">
        <v>656387</v>
      </c>
      <c r="C321" t="s">
        <v>19</v>
      </c>
      <c r="D321" t="s">
        <v>1746</v>
      </c>
      <c r="E321" t="s">
        <v>1747</v>
      </c>
    </row>
    <row r="322" spans="1:5" x14ac:dyDescent="0.25">
      <c r="A322" t="str">
        <f>_xlfn.XLOOKUP(B322,[1]Sheet1!$B:$B,[1]Sheet1!$A:$A)</f>
        <v>6033-VBO12250</v>
      </c>
      <c r="B322">
        <v>653073</v>
      </c>
      <c r="C322" t="s">
        <v>19</v>
      </c>
      <c r="D322" t="s">
        <v>1751</v>
      </c>
      <c r="E322" t="s">
        <v>1752</v>
      </c>
    </row>
    <row r="323" spans="1:5" x14ac:dyDescent="0.25">
      <c r="A323" t="str">
        <f>_xlfn.XLOOKUP(B323,[1]Sheet1!$B:$B,[1]Sheet1!$A:$A)</f>
        <v>6033-CO1108N-257</v>
      </c>
      <c r="B323">
        <v>652693</v>
      </c>
      <c r="C323" t="s">
        <v>19</v>
      </c>
      <c r="D323" t="s">
        <v>1756</v>
      </c>
      <c r="E323" t="s">
        <v>1757</v>
      </c>
    </row>
    <row r="324" spans="1:5" x14ac:dyDescent="0.25">
      <c r="A324" t="str">
        <f>_xlfn.XLOOKUP(B324,[1]Sheet1!$B:$B,[1]Sheet1!$A:$A)</f>
        <v>6033-EQ2033N-213</v>
      </c>
      <c r="B324">
        <v>652885</v>
      </c>
      <c r="C324" t="s">
        <v>19</v>
      </c>
      <c r="D324" t="s">
        <v>1761</v>
      </c>
      <c r="E324" t="s">
        <v>1762</v>
      </c>
    </row>
    <row r="325" spans="1:5" x14ac:dyDescent="0.25">
      <c r="A325" t="str">
        <f>_xlfn.XLOOKUP(B325,[1]Sheet1!$B:$B,[1]Sheet1!$A:$A)</f>
        <v>6033-EQ1234N-219</v>
      </c>
      <c r="B325">
        <v>649556</v>
      </c>
      <c r="C325" t="s">
        <v>19</v>
      </c>
      <c r="D325" t="s">
        <v>1766</v>
      </c>
      <c r="E325" t="s">
        <v>1767</v>
      </c>
    </row>
    <row r="326" spans="1:5" x14ac:dyDescent="0.25">
      <c r="A326" t="str">
        <f>_xlfn.XLOOKUP(B326,[1]Sheet1!$B:$B,[1]Sheet1!$A:$A)</f>
        <v>6033-EQ1234N-234</v>
      </c>
      <c r="B326">
        <v>651431</v>
      </c>
      <c r="C326" t="s">
        <v>19</v>
      </c>
      <c r="D326" t="s">
        <v>1771</v>
      </c>
      <c r="E326" t="s">
        <v>1772</v>
      </c>
    </row>
    <row r="327" spans="1:5" x14ac:dyDescent="0.25">
      <c r="A327" t="str">
        <f>_xlfn.XLOOKUP(B327,[1]Sheet1!$B:$B,[1]Sheet1!$A:$A)</f>
        <v>6033-BUMCREBGN2-4</v>
      </c>
      <c r="B327">
        <v>656043</v>
      </c>
      <c r="C327" t="s">
        <v>19</v>
      </c>
      <c r="D327" t="s">
        <v>1776</v>
      </c>
      <c r="E327" t="s">
        <v>1777</v>
      </c>
    </row>
    <row r="328" spans="1:5" x14ac:dyDescent="0.25">
      <c r="A328" t="str">
        <f>_xlfn.XLOOKUP(B328,[1]Sheet1!$B:$B,[1]Sheet1!$A:$A)</f>
        <v>6033-CO1414N-201</v>
      </c>
      <c r="B328">
        <v>652765</v>
      </c>
      <c r="C328" t="s">
        <v>19</v>
      </c>
      <c r="D328" t="s">
        <v>1782</v>
      </c>
      <c r="E328" t="s">
        <v>1783</v>
      </c>
    </row>
    <row r="329" spans="1:5" x14ac:dyDescent="0.25">
      <c r="A329" t="str">
        <f>_xlfn.XLOOKUP(B329,[1]Sheet1!$B:$B,[1]Sheet1!$A:$A)</f>
        <v>6033-119800</v>
      </c>
      <c r="B329">
        <v>411980</v>
      </c>
      <c r="C329" t="s">
        <v>19</v>
      </c>
      <c r="D329" t="s">
        <v>1787</v>
      </c>
      <c r="E329" t="s">
        <v>1788</v>
      </c>
    </row>
    <row r="330" spans="1:5" x14ac:dyDescent="0.25">
      <c r="A330" t="str">
        <f>_xlfn.XLOOKUP(B330,[1]Sheet1!$B:$B,[1]Sheet1!$A:$A)</f>
        <v>6033-119411</v>
      </c>
      <c r="B330">
        <v>411941</v>
      </c>
      <c r="C330" t="s">
        <v>19</v>
      </c>
      <c r="D330" t="s">
        <v>1793</v>
      </c>
      <c r="E330" t="s">
        <v>1794</v>
      </c>
    </row>
    <row r="331" spans="1:5" x14ac:dyDescent="0.25">
      <c r="A331" t="str">
        <f>_xlfn.XLOOKUP(B331,[1]Sheet1!$B:$B,[1]Sheet1!$A:$A)</f>
        <v>6033-PE1414N</v>
      </c>
      <c r="B331">
        <v>653630</v>
      </c>
      <c r="C331" t="s">
        <v>19</v>
      </c>
      <c r="D331" t="s">
        <v>1799</v>
      </c>
      <c r="E331" t="s">
        <v>1800</v>
      </c>
    </row>
    <row r="332" spans="1:5" x14ac:dyDescent="0.25">
      <c r="A332" t="str">
        <f>_xlfn.XLOOKUP(B332,[1]Sheet1!$B:$B,[1]Sheet1!$A:$A)</f>
        <v>6033-CL1329N-181</v>
      </c>
      <c r="B332">
        <v>652109</v>
      </c>
      <c r="C332" t="s">
        <v>19</v>
      </c>
      <c r="D332" t="s">
        <v>1804</v>
      </c>
      <c r="E332" t="s">
        <v>1805</v>
      </c>
    </row>
    <row r="333" spans="1:5" x14ac:dyDescent="0.25">
      <c r="A333" t="str">
        <f>_xlfn.XLOOKUP(B333,[1]Sheet1!$B:$B,[1]Sheet1!$A:$A)</f>
        <v>6033-CO2226CON-201</v>
      </c>
      <c r="B333">
        <v>654546</v>
      </c>
      <c r="C333" t="s">
        <v>19</v>
      </c>
      <c r="D333" t="s">
        <v>1809</v>
      </c>
      <c r="E333" t="s">
        <v>1810</v>
      </c>
    </row>
    <row r="334" spans="1:5" x14ac:dyDescent="0.25">
      <c r="A334" t="str">
        <f>_xlfn.XLOOKUP(B334,[1]Sheet1!$B:$B,[1]Sheet1!$A:$A)</f>
        <v>6033-BA0525-0</v>
      </c>
      <c r="B334">
        <v>640692</v>
      </c>
      <c r="C334" t="s">
        <v>19</v>
      </c>
      <c r="D334" t="s">
        <v>1814</v>
      </c>
      <c r="E334" t="s">
        <v>1815</v>
      </c>
    </row>
    <row r="335" spans="1:5" x14ac:dyDescent="0.25">
      <c r="A335" t="str">
        <f>_xlfn.XLOOKUP(B335,[1]Sheet1!$B:$B,[1]Sheet1!$A:$A)</f>
        <v>6033-653638</v>
      </c>
      <c r="B335">
        <v>653638</v>
      </c>
      <c r="C335" t="s">
        <v>19</v>
      </c>
      <c r="D335" t="s">
        <v>1819</v>
      </c>
      <c r="E335" t="s">
        <v>1820</v>
      </c>
    </row>
    <row r="336" spans="1:5" x14ac:dyDescent="0.25">
      <c r="A336" t="str">
        <f>_xlfn.XLOOKUP(B336,[1]Sheet1!$B:$B,[1]Sheet1!$A:$A)</f>
        <v>6033-BC1813N-181</v>
      </c>
      <c r="B336">
        <v>642970</v>
      </c>
      <c r="C336" t="s">
        <v>19</v>
      </c>
      <c r="D336" t="s">
        <v>1824</v>
      </c>
      <c r="E336" t="s">
        <v>1825</v>
      </c>
    </row>
    <row r="337" spans="1:5" x14ac:dyDescent="0.25">
      <c r="A337" t="str">
        <f>_xlfn.XLOOKUP(B337,[1]Sheet1!$B:$B,[1]Sheet1!$A:$A)</f>
        <v>6033-SL1312N-249-7012</v>
      </c>
      <c r="B337">
        <v>652361</v>
      </c>
      <c r="C337" t="s">
        <v>19</v>
      </c>
      <c r="D337" t="s">
        <v>1829</v>
      </c>
      <c r="E337" t="s">
        <v>1830</v>
      </c>
    </row>
    <row r="338" spans="1:5" x14ac:dyDescent="0.25">
      <c r="A338" t="str">
        <f>_xlfn.XLOOKUP(B338,[1]Sheet1!$B:$B,[1]Sheet1!$A:$A)</f>
        <v>6033-RV21131BI-0-9387</v>
      </c>
      <c r="B338">
        <v>653368</v>
      </c>
      <c r="C338" t="s">
        <v>19</v>
      </c>
      <c r="D338" t="s">
        <v>1834</v>
      </c>
      <c r="E338" t="s">
        <v>1835</v>
      </c>
    </row>
    <row r="339" spans="1:5" x14ac:dyDescent="0.25">
      <c r="A339" t="str">
        <f>_xlfn.XLOOKUP(B339,[1]Sheet1!$B:$B,[1]Sheet1!$A:$A)</f>
        <v>6033-CO2725N-234</v>
      </c>
      <c r="B339">
        <v>655562</v>
      </c>
      <c r="C339" t="s">
        <v>19</v>
      </c>
      <c r="D339" t="s">
        <v>1839</v>
      </c>
      <c r="E339" t="s">
        <v>1840</v>
      </c>
    </row>
    <row r="340" spans="1:5" x14ac:dyDescent="0.25">
      <c r="A340" t="str">
        <f>_xlfn.XLOOKUP(B340,[1]Sheet1!$B:$B,[1]Sheet1!$A:$A)</f>
        <v>6033-EQ1505N-234</v>
      </c>
      <c r="B340">
        <v>651444</v>
      </c>
      <c r="C340" t="s">
        <v>19</v>
      </c>
      <c r="D340" t="s">
        <v>1844</v>
      </c>
      <c r="E340" t="s">
        <v>1845</v>
      </c>
    </row>
    <row r="341" spans="1:5" x14ac:dyDescent="0.25">
      <c r="A341" t="str">
        <f>_xlfn.XLOOKUP(B341,[1]Sheet1!$B:$B,[1]Sheet1!$A:$A)</f>
        <v>6033-CO1226N-234</v>
      </c>
      <c r="B341">
        <v>652703</v>
      </c>
      <c r="C341" t="s">
        <v>19</v>
      </c>
      <c r="D341" t="s">
        <v>1850</v>
      </c>
      <c r="E341" t="s">
        <v>1851</v>
      </c>
    </row>
    <row r="342" spans="1:5" x14ac:dyDescent="0.25">
      <c r="A342" t="str">
        <f>_xlfn.XLOOKUP(B342,[1]Sheet1!$B:$B,[1]Sheet1!$A:$A)</f>
        <v>6033-EQ2033N-234</v>
      </c>
      <c r="B342">
        <v>652887</v>
      </c>
      <c r="C342" t="s">
        <v>19</v>
      </c>
      <c r="D342" t="s">
        <v>1855</v>
      </c>
      <c r="E342" t="s">
        <v>1856</v>
      </c>
    </row>
    <row r="343" spans="1:5" x14ac:dyDescent="0.25">
      <c r="A343" t="str">
        <f>_xlfn.XLOOKUP(B343,[1]Sheet1!$B:$B,[1]Sheet1!$A:$A)</f>
        <v>6033-RV21131BI-84229</v>
      </c>
      <c r="B343">
        <v>649872</v>
      </c>
      <c r="C343" t="s">
        <v>19</v>
      </c>
      <c r="D343" t="s">
        <v>1860</v>
      </c>
      <c r="E343" t="s">
        <v>1861</v>
      </c>
    </row>
    <row r="344" spans="1:5" x14ac:dyDescent="0.25">
      <c r="A344" t="str">
        <f>_xlfn.XLOOKUP(B344,[1]Sheet1!$B:$B,[1]Sheet1!$A:$A)</f>
        <v>6033-BA1417-0</v>
      </c>
      <c r="B344">
        <v>642496</v>
      </c>
      <c r="C344" t="s">
        <v>19</v>
      </c>
      <c r="D344" t="s">
        <v>1865</v>
      </c>
      <c r="E344" t="s">
        <v>1866</v>
      </c>
    </row>
    <row r="345" spans="1:5" x14ac:dyDescent="0.25">
      <c r="A345" t="str">
        <f>_xlfn.XLOOKUP(B345,[1]Sheet1!$B:$B,[1]Sheet1!$A:$A)</f>
        <v>6033-SL1307N-152-2420</v>
      </c>
      <c r="B345">
        <v>652328</v>
      </c>
      <c r="C345" t="s">
        <v>19</v>
      </c>
      <c r="D345" t="s">
        <v>1870</v>
      </c>
      <c r="E345" t="s">
        <v>1871</v>
      </c>
    </row>
    <row r="346" spans="1:5" x14ac:dyDescent="0.25">
      <c r="A346" t="str">
        <f>_xlfn.XLOOKUP(B346,[1]Sheet1!$B:$B,[1]Sheet1!$A:$A)</f>
        <v>6033-EQ1530N-213</v>
      </c>
      <c r="B346">
        <v>649610</v>
      </c>
      <c r="C346" t="s">
        <v>19</v>
      </c>
      <c r="D346" t="s">
        <v>1875</v>
      </c>
      <c r="E346" t="s">
        <v>1876</v>
      </c>
    </row>
    <row r="347" spans="1:5" x14ac:dyDescent="0.25">
      <c r="A347" t="str">
        <f>_xlfn.XLOOKUP(B347,[1]Sheet1!$B:$B,[1]Sheet1!$A:$A)</f>
        <v>6033-YL0121N-0</v>
      </c>
      <c r="B347">
        <v>656381</v>
      </c>
      <c r="C347" t="s">
        <v>19</v>
      </c>
      <c r="D347" t="s">
        <v>1880</v>
      </c>
      <c r="E347" t="s">
        <v>1881</v>
      </c>
    </row>
    <row r="348" spans="1:5" x14ac:dyDescent="0.25">
      <c r="A348" t="str">
        <f>_xlfn.XLOOKUP(B348,[1]Sheet1!$B:$B,[1]Sheet1!$A:$A)</f>
        <v>6033-BA0140-0</v>
      </c>
      <c r="B348">
        <v>640598</v>
      </c>
      <c r="C348" t="s">
        <v>19</v>
      </c>
      <c r="D348" t="s">
        <v>1886</v>
      </c>
      <c r="E348" t="s">
        <v>1887</v>
      </c>
    </row>
    <row r="349" spans="1:5" x14ac:dyDescent="0.25">
      <c r="A349" t="str">
        <f>_xlfn.XLOOKUP(B349,[1]Sheet1!$B:$B,[1]Sheet1!$A:$A)</f>
        <v>6033-YL2280N-0-7023</v>
      </c>
      <c r="B349">
        <v>656392</v>
      </c>
      <c r="C349" t="s">
        <v>19</v>
      </c>
      <c r="D349" t="s">
        <v>1891</v>
      </c>
      <c r="E349" t="s">
        <v>1892</v>
      </c>
    </row>
    <row r="350" spans="1:5" x14ac:dyDescent="0.25">
      <c r="A350" t="str">
        <f>_xlfn.XLOOKUP(B350,[1]Sheet1!$B:$B,[1]Sheet1!$A:$A)</f>
        <v>6033-BUERBOX-3213</v>
      </c>
      <c r="B350">
        <v>656034</v>
      </c>
      <c r="C350" t="s">
        <v>19</v>
      </c>
      <c r="D350" t="s">
        <v>1896</v>
      </c>
      <c r="E350" t="s">
        <v>1897</v>
      </c>
    </row>
    <row r="351" spans="1:5" x14ac:dyDescent="0.25">
      <c r="A351" t="str">
        <f>_xlfn.XLOOKUP(B351,[1]Sheet1!$B:$B,[1]Sheet1!$A:$A)</f>
        <v>6033-CO1944N-257</v>
      </c>
      <c r="B351">
        <v>653935</v>
      </c>
      <c r="C351" t="s">
        <v>19</v>
      </c>
      <c r="D351" t="s">
        <v>1901</v>
      </c>
      <c r="E351" t="s">
        <v>1902</v>
      </c>
    </row>
    <row r="352" spans="1:5" x14ac:dyDescent="0.25">
      <c r="A352" t="str">
        <f>_xlfn.XLOOKUP(B352,[1]Sheet1!$B:$B,[1]Sheet1!$A:$A)</f>
        <v>6033-SL1230N-152-2422</v>
      </c>
      <c r="B352">
        <v>652420</v>
      </c>
      <c r="C352" t="s">
        <v>19</v>
      </c>
      <c r="D352" t="s">
        <v>1906</v>
      </c>
      <c r="E352" t="s">
        <v>1907</v>
      </c>
    </row>
    <row r="353" spans="1:5" x14ac:dyDescent="0.25">
      <c r="A353" t="str">
        <f>_xlfn.XLOOKUP(B353,[1]Sheet1!$B:$B,[1]Sheet1!$A:$A)</f>
        <v>6033-CO1215N-201</v>
      </c>
      <c r="B353">
        <v>652844</v>
      </c>
      <c r="C353" t="s">
        <v>19</v>
      </c>
      <c r="D353" t="s">
        <v>1911</v>
      </c>
      <c r="E353" t="s">
        <v>1912</v>
      </c>
    </row>
    <row r="354" spans="1:5" x14ac:dyDescent="0.25">
      <c r="A354" t="str">
        <f>_xlfn.XLOOKUP(B354,[1]Sheet1!$B:$B,[1]Sheet1!$A:$A)</f>
        <v>6033-CO1228N-255</v>
      </c>
      <c r="B354">
        <v>652714</v>
      </c>
      <c r="C354" t="s">
        <v>19</v>
      </c>
      <c r="D354" t="s">
        <v>1916</v>
      </c>
      <c r="E354" t="s">
        <v>1917</v>
      </c>
    </row>
    <row r="355" spans="1:5" x14ac:dyDescent="0.25">
      <c r="A355" t="str">
        <f>_xlfn.XLOOKUP(B355,[1]Sheet1!$B:$B,[1]Sheet1!$A:$A)</f>
        <v>6033-CO1108N-201</v>
      </c>
      <c r="B355">
        <v>652686</v>
      </c>
      <c r="C355" t="s">
        <v>19</v>
      </c>
      <c r="D355" t="s">
        <v>1921</v>
      </c>
      <c r="E355" t="s">
        <v>1922</v>
      </c>
    </row>
    <row r="356" spans="1:5" x14ac:dyDescent="0.25">
      <c r="A356" t="str">
        <f>_xlfn.XLOOKUP(B356,[1]Sheet1!$B:$B,[1]Sheet1!$A:$A)</f>
        <v>6033-YL0126N-0</v>
      </c>
      <c r="B356">
        <v>656383</v>
      </c>
      <c r="C356" t="s">
        <v>19</v>
      </c>
      <c r="D356" t="s">
        <v>1926</v>
      </c>
      <c r="E356" t="s">
        <v>1927</v>
      </c>
    </row>
    <row r="357" spans="1:5" x14ac:dyDescent="0.25">
      <c r="A357" t="str">
        <f>_xlfn.XLOOKUP(B357,[1]Sheet1!$B:$B,[1]Sheet1!$A:$A)</f>
        <v>6033-E40MN-181</v>
      </c>
      <c r="B357">
        <v>644705</v>
      </c>
      <c r="C357" t="s">
        <v>19</v>
      </c>
      <c r="D357" t="s">
        <v>1931</v>
      </c>
      <c r="E357" t="s">
        <v>1932</v>
      </c>
    </row>
    <row r="358" spans="1:5" x14ac:dyDescent="0.25">
      <c r="A358" t="str">
        <f>_xlfn.XLOOKUP(B358,[1]Sheet1!$B:$B,[1]Sheet1!$A:$A)</f>
        <v>6033-BUERBOX-5535</v>
      </c>
      <c r="B358">
        <v>656008</v>
      </c>
      <c r="C358" t="s">
        <v>19</v>
      </c>
      <c r="D358" t="s">
        <v>1936</v>
      </c>
      <c r="E358" t="s">
        <v>1937</v>
      </c>
    </row>
    <row r="359" spans="1:5" x14ac:dyDescent="0.25">
      <c r="A359" t="str">
        <f>_xlfn.XLOOKUP(B359,[1]Sheet1!$B:$B,[1]Sheet1!$A:$A)</f>
        <v>6033-M119763</v>
      </c>
      <c r="B359">
        <v>411976</v>
      </c>
      <c r="C359" t="s">
        <v>19</v>
      </c>
      <c r="D359" t="s">
        <v>1942</v>
      </c>
      <c r="E359" t="s">
        <v>1943</v>
      </c>
    </row>
    <row r="360" spans="1:5" x14ac:dyDescent="0.25">
      <c r="A360" t="str">
        <f>_xlfn.XLOOKUP(B360,[1]Sheet1!$B:$B,[1]Sheet1!$A:$A)</f>
        <v>6033-SO1030N-29-2388</v>
      </c>
      <c r="B360">
        <v>651570</v>
      </c>
      <c r="C360" t="s">
        <v>19</v>
      </c>
      <c r="D360" t="s">
        <v>1947</v>
      </c>
      <c r="E360" t="s">
        <v>1948</v>
      </c>
    </row>
    <row r="361" spans="1:5" x14ac:dyDescent="0.25">
      <c r="A361" t="str">
        <f>_xlfn.XLOOKUP(B361,[1]Sheet1!$B:$B,[1]Sheet1!$A:$A)</f>
        <v>6033-CO2412N-255</v>
      </c>
      <c r="B361">
        <v>654579</v>
      </c>
      <c r="C361" t="s">
        <v>19</v>
      </c>
      <c r="D361" t="s">
        <v>1952</v>
      </c>
      <c r="E361" t="s">
        <v>1953</v>
      </c>
    </row>
    <row r="362" spans="1:5" x14ac:dyDescent="0.25">
      <c r="A362" t="str">
        <f>_xlfn.XLOOKUP(B362,[1]Sheet1!$B:$B,[1]Sheet1!$A:$A)</f>
        <v>6033-653609</v>
      </c>
      <c r="B362">
        <v>653609</v>
      </c>
      <c r="C362" t="s">
        <v>19</v>
      </c>
      <c r="D362" t="s">
        <v>1957</v>
      </c>
      <c r="E362" t="s">
        <v>1958</v>
      </c>
    </row>
    <row r="363" spans="1:5" x14ac:dyDescent="0.25">
      <c r="A363" t="str">
        <f>_xlfn.XLOOKUP(B363,[1]Sheet1!$B:$B,[1]Sheet1!$A:$A)</f>
        <v>6033-YL0115-283</v>
      </c>
      <c r="B363">
        <v>656378</v>
      </c>
      <c r="C363" t="s">
        <v>19</v>
      </c>
      <c r="D363" t="s">
        <v>1962</v>
      </c>
      <c r="E363" t="s">
        <v>1963</v>
      </c>
    </row>
    <row r="364" spans="1:5" x14ac:dyDescent="0.25">
      <c r="A364" t="str">
        <f>_xlfn.XLOOKUP(B364,[1]Sheet1!$B:$B,[1]Sheet1!$A:$A)</f>
        <v>6033-SL1230N-248</v>
      </c>
      <c r="B364">
        <v>652423</v>
      </c>
      <c r="C364" t="s">
        <v>19</v>
      </c>
      <c r="D364" t="s">
        <v>1967</v>
      </c>
      <c r="E364" t="s">
        <v>1968</v>
      </c>
    </row>
    <row r="365" spans="1:5" x14ac:dyDescent="0.25">
      <c r="A365" t="str">
        <f>_xlfn.XLOOKUP(B365,[1]Sheet1!$B:$B,[1]Sheet1!$A:$A)</f>
        <v>6033-RGO0108-278</v>
      </c>
      <c r="B365">
        <v>656078</v>
      </c>
      <c r="C365" t="s">
        <v>19</v>
      </c>
      <c r="D365" t="s">
        <v>1972</v>
      </c>
      <c r="E365" t="s">
        <v>1973</v>
      </c>
    </row>
    <row r="366" spans="1:5" x14ac:dyDescent="0.25">
      <c r="A366" t="str">
        <f>_xlfn.XLOOKUP(B366,[1]Sheet1!$B:$B,[1]Sheet1!$A:$A)</f>
        <v>6033-CO1228N-257</v>
      </c>
      <c r="B366">
        <v>652716</v>
      </c>
      <c r="C366" t="s">
        <v>19</v>
      </c>
      <c r="D366" t="s">
        <v>1977</v>
      </c>
      <c r="E366" t="s">
        <v>1978</v>
      </c>
    </row>
    <row r="367" spans="1:5" x14ac:dyDescent="0.25">
      <c r="A367" t="str">
        <f>_xlfn.XLOOKUP(B367,[1]Sheet1!$B:$B,[1]Sheet1!$A:$A)</f>
        <v>6033-BUERBOX-3226</v>
      </c>
      <c r="B367">
        <v>656029</v>
      </c>
      <c r="C367" t="s">
        <v>19</v>
      </c>
      <c r="D367" t="s">
        <v>1982</v>
      </c>
      <c r="E367" t="s">
        <v>1983</v>
      </c>
    </row>
    <row r="368" spans="1:5" x14ac:dyDescent="0.25">
      <c r="A368" t="str">
        <f>_xlfn.XLOOKUP(B368,[1]Sheet1!$B:$B,[1]Sheet1!$A:$A)</f>
        <v>6033-EQ1332N-219</v>
      </c>
      <c r="B368">
        <v>649568</v>
      </c>
      <c r="C368" t="s">
        <v>19</v>
      </c>
      <c r="D368" t="s">
        <v>1987</v>
      </c>
      <c r="E368" t="s">
        <v>1988</v>
      </c>
    </row>
    <row r="369" spans="1:5" x14ac:dyDescent="0.25">
      <c r="A369" t="str">
        <f>_xlfn.XLOOKUP(B369,[1]Sheet1!$B:$B,[1]Sheet1!$A:$A)</f>
        <v>6033-CL1614N-181</v>
      </c>
      <c r="B369">
        <v>647924</v>
      </c>
      <c r="C369" t="s">
        <v>19</v>
      </c>
      <c r="D369" t="s">
        <v>1992</v>
      </c>
      <c r="E369" t="s">
        <v>1993</v>
      </c>
    </row>
    <row r="370" spans="1:5" x14ac:dyDescent="0.25">
      <c r="A370" t="str">
        <f>_xlfn.XLOOKUP(B370,[1]Sheet1!$B:$B,[1]Sheet1!$A:$A)</f>
        <v>6033-EQ1016N-234</v>
      </c>
      <c r="B370">
        <v>651435</v>
      </c>
      <c r="C370" t="s">
        <v>19</v>
      </c>
      <c r="D370" t="s">
        <v>1997</v>
      </c>
      <c r="E370" t="s">
        <v>1998</v>
      </c>
    </row>
    <row r="371" spans="1:5" x14ac:dyDescent="0.25">
      <c r="A371" t="str">
        <f>_xlfn.XLOOKUP(B371,[1]Sheet1!$B:$B,[1]Sheet1!$A:$A)</f>
        <v>6033-SL1340N-249-7012</v>
      </c>
      <c r="B371">
        <v>652360</v>
      </c>
      <c r="C371" t="s">
        <v>19</v>
      </c>
      <c r="D371" t="s">
        <v>2002</v>
      </c>
      <c r="E371" t="s">
        <v>2003</v>
      </c>
    </row>
    <row r="372" spans="1:5" x14ac:dyDescent="0.25">
      <c r="A372" t="str">
        <f>_xlfn.XLOOKUP(B372,[1]Sheet1!$B:$B,[1]Sheet1!$A:$A)</f>
        <v>6033-L501-1</v>
      </c>
      <c r="B372">
        <v>615603</v>
      </c>
      <c r="C372" t="s">
        <v>19</v>
      </c>
      <c r="D372" t="s">
        <v>2007</v>
      </c>
      <c r="E372" t="s">
        <v>2008</v>
      </c>
    </row>
    <row r="373" spans="1:5" x14ac:dyDescent="0.25">
      <c r="A373" t="str">
        <f>_xlfn.XLOOKUP(B373,[1]Sheet1!$B:$B,[1]Sheet1!$A:$A)</f>
        <v>6033-D360N-181</v>
      </c>
      <c r="B373">
        <v>644691</v>
      </c>
      <c r="C373" t="s">
        <v>19</v>
      </c>
      <c r="D373" t="s">
        <v>2012</v>
      </c>
      <c r="E373" t="s">
        <v>2013</v>
      </c>
    </row>
    <row r="374" spans="1:5" x14ac:dyDescent="0.25">
      <c r="A374" t="str">
        <f>_xlfn.XLOOKUP(B374,[1]Sheet1!$B:$B,[1]Sheet1!$A:$A)</f>
        <v>6033-RV21428BI-0-9322</v>
      </c>
      <c r="B374">
        <v>653364</v>
      </c>
      <c r="C374" t="s">
        <v>19</v>
      </c>
      <c r="D374" t="s">
        <v>2017</v>
      </c>
      <c r="E374" t="s">
        <v>2018</v>
      </c>
    </row>
    <row r="375" spans="1:5" x14ac:dyDescent="0.25">
      <c r="A375" t="str">
        <f>_xlfn.XLOOKUP(B375,[1]Sheet1!$B:$B,[1]Sheet1!$A:$A)</f>
        <v>6033-SO2218N-1</v>
      </c>
      <c r="B375">
        <v>647495</v>
      </c>
      <c r="C375" t="s">
        <v>19</v>
      </c>
      <c r="D375" t="s">
        <v>2022</v>
      </c>
      <c r="E375" t="s">
        <v>2023</v>
      </c>
    </row>
    <row r="376" spans="1:5" x14ac:dyDescent="0.25">
      <c r="A376" t="str">
        <f>_xlfn.XLOOKUP(B376,[1]Sheet1!$B:$B,[1]Sheet1!$A:$A)</f>
        <v>6033-CO1832N-234</v>
      </c>
      <c r="B376">
        <v>652890</v>
      </c>
      <c r="C376" t="s">
        <v>19</v>
      </c>
      <c r="D376" t="s">
        <v>2027</v>
      </c>
      <c r="E376" t="s">
        <v>2028</v>
      </c>
    </row>
    <row r="377" spans="1:5" x14ac:dyDescent="0.25">
      <c r="A377" t="str">
        <f>_xlfn.XLOOKUP(B377,[1]Sheet1!$B:$B,[1]Sheet1!$A:$A)</f>
        <v>6033-BC0226N-181</v>
      </c>
      <c r="B377">
        <v>642056</v>
      </c>
      <c r="C377" t="s">
        <v>19</v>
      </c>
      <c r="D377" t="s">
        <v>2032</v>
      </c>
      <c r="E377" t="s">
        <v>2033</v>
      </c>
    </row>
    <row r="378" spans="1:5" x14ac:dyDescent="0.25">
      <c r="A378" t="str">
        <f>_xlfn.XLOOKUP(B378,[1]Sheet1!$B:$B,[1]Sheet1!$A:$A)</f>
        <v>6033-BA0830-0</v>
      </c>
      <c r="B378">
        <v>641001</v>
      </c>
      <c r="C378" t="s">
        <v>19</v>
      </c>
      <c r="D378" t="s">
        <v>2037</v>
      </c>
      <c r="E378" t="s">
        <v>2038</v>
      </c>
    </row>
    <row r="379" spans="1:5" x14ac:dyDescent="0.25">
      <c r="A379" t="str">
        <f>_xlfn.XLOOKUP(B379,[1]Sheet1!$B:$B,[1]Sheet1!$A:$A)</f>
        <v>6033-CO1230N-201</v>
      </c>
      <c r="B379">
        <v>652727</v>
      </c>
      <c r="C379" t="s">
        <v>19</v>
      </c>
      <c r="D379" t="s">
        <v>2042</v>
      </c>
      <c r="E379" t="s">
        <v>2043</v>
      </c>
    </row>
    <row r="380" spans="1:5" x14ac:dyDescent="0.25">
      <c r="A380" t="str">
        <f>_xlfn.XLOOKUP(B380,[1]Sheet1!$B:$B,[1]Sheet1!$A:$A)</f>
        <v>6033-BA1533-0</v>
      </c>
      <c r="B380">
        <v>647784</v>
      </c>
      <c r="C380" t="s">
        <v>19</v>
      </c>
      <c r="D380" t="s">
        <v>2047</v>
      </c>
      <c r="E380" t="s">
        <v>2048</v>
      </c>
    </row>
    <row r="381" spans="1:5" x14ac:dyDescent="0.25">
      <c r="A381" t="str">
        <f>_xlfn.XLOOKUP(B381,[1]Sheet1!$B:$B,[1]Sheet1!$A:$A)</f>
        <v>6033-BA1032-0</v>
      </c>
      <c r="B381">
        <v>641010</v>
      </c>
      <c r="C381" t="s">
        <v>19</v>
      </c>
      <c r="D381" t="s">
        <v>2052</v>
      </c>
      <c r="E381" t="s">
        <v>2053</v>
      </c>
    </row>
    <row r="382" spans="1:5" x14ac:dyDescent="0.25">
      <c r="A382" t="str">
        <f>_xlfn.XLOOKUP(B382,[1]Sheet1!$B:$B,[1]Sheet1!$A:$A)</f>
        <v>6033-BC0714-1</v>
      </c>
      <c r="B382">
        <v>614831</v>
      </c>
      <c r="C382" t="s">
        <v>19</v>
      </c>
      <c r="D382" t="s">
        <v>2058</v>
      </c>
      <c r="E382" t="s">
        <v>2059</v>
      </c>
    </row>
    <row r="383" spans="1:5" x14ac:dyDescent="0.25">
      <c r="A383" t="str">
        <f>_xlfn.XLOOKUP(B383,[1]Sheet1!$B:$B,[1]Sheet1!$A:$A)</f>
        <v>6033-BA3413-0</v>
      </c>
      <c r="B383">
        <v>654189</v>
      </c>
      <c r="C383" t="s">
        <v>19</v>
      </c>
      <c r="D383" t="s">
        <v>2063</v>
      </c>
      <c r="E383" t="s">
        <v>2064</v>
      </c>
    </row>
    <row r="384" spans="1:5" x14ac:dyDescent="0.25">
      <c r="A384" t="str">
        <f>_xlfn.XLOOKUP(B384,[1]Sheet1!$B:$B,[1]Sheet1!$A:$A)</f>
        <v>6033-RV21022BI-0-9322</v>
      </c>
      <c r="B384">
        <v>653352</v>
      </c>
      <c r="C384" t="s">
        <v>19</v>
      </c>
      <c r="D384" t="s">
        <v>2068</v>
      </c>
      <c r="E384" t="s">
        <v>2069</v>
      </c>
    </row>
    <row r="385" spans="1:5" x14ac:dyDescent="0.25">
      <c r="A385" t="str">
        <f>_xlfn.XLOOKUP(B385,[1]Sheet1!$B:$B,[1]Sheet1!$A:$A)</f>
        <v>6033-RV1025BM-84</v>
      </c>
      <c r="B385">
        <v>646792</v>
      </c>
      <c r="C385" t="s">
        <v>19</v>
      </c>
      <c r="D385" t="s">
        <v>2073</v>
      </c>
      <c r="E385" t="s">
        <v>2074</v>
      </c>
    </row>
    <row r="386" spans="1:5" x14ac:dyDescent="0.25">
      <c r="A386" t="str">
        <f>_xlfn.XLOOKUP(B386,[1]Sheet1!$B:$B,[1]Sheet1!$A:$A)</f>
        <v>6033-CP0507-1</v>
      </c>
      <c r="B386">
        <v>640046</v>
      </c>
      <c r="C386" t="s">
        <v>19</v>
      </c>
      <c r="D386" t="s">
        <v>2078</v>
      </c>
      <c r="E386" t="s">
        <v>2079</v>
      </c>
    </row>
    <row r="387" spans="1:5" x14ac:dyDescent="0.25">
      <c r="A387" t="str">
        <f>_xlfn.XLOOKUP(B387,[1]Sheet1!$B:$B,[1]Sheet1!$A:$A)</f>
        <v>6033-T48-1</v>
      </c>
      <c r="B387">
        <v>616279</v>
      </c>
      <c r="C387" t="s">
        <v>19</v>
      </c>
      <c r="D387" t="s">
        <v>2082</v>
      </c>
      <c r="E387" t="s">
        <v>2083</v>
      </c>
    </row>
    <row r="388" spans="1:5" x14ac:dyDescent="0.25">
      <c r="A388" t="str">
        <f>_xlfn.XLOOKUP(B388,[1]Sheet1!$B:$B,[1]Sheet1!$A:$A)</f>
        <v>6033-BUPLEUT-4828</v>
      </c>
      <c r="B388">
        <v>656049</v>
      </c>
      <c r="C388" t="s">
        <v>19</v>
      </c>
      <c r="D388" t="s">
        <v>2087</v>
      </c>
      <c r="E388" t="s">
        <v>2088</v>
      </c>
    </row>
    <row r="389" spans="1:5" x14ac:dyDescent="0.25">
      <c r="A389" t="str">
        <f>_xlfn.XLOOKUP(B389,[1]Sheet1!$B:$B,[1]Sheet1!$A:$A)</f>
        <v>6033-AD0217-181</v>
      </c>
      <c r="B389">
        <v>654277</v>
      </c>
      <c r="C389" t="s">
        <v>19</v>
      </c>
      <c r="D389" t="s">
        <v>2093</v>
      </c>
      <c r="E389" t="s">
        <v>2094</v>
      </c>
    </row>
    <row r="390" spans="1:5" x14ac:dyDescent="0.25">
      <c r="A390" t="str">
        <f>_xlfn.XLOOKUP(B390,[1]Sheet1!$B:$B,[1]Sheet1!$A:$A)</f>
        <v>6033-SL1340N-152-2420</v>
      </c>
      <c r="B390">
        <v>652342</v>
      </c>
      <c r="C390" t="s">
        <v>19</v>
      </c>
      <c r="D390" t="s">
        <v>2098</v>
      </c>
      <c r="E390" t="s">
        <v>2099</v>
      </c>
    </row>
    <row r="391" spans="1:5" x14ac:dyDescent="0.25">
      <c r="A391" t="str">
        <f>_xlfn.XLOOKUP(B391,[1]Sheet1!$B:$B,[1]Sheet1!$A:$A)</f>
        <v>6033-EQ1332N-234</v>
      </c>
      <c r="B391">
        <v>651432</v>
      </c>
      <c r="C391" t="s">
        <v>19</v>
      </c>
      <c r="D391" t="s">
        <v>2103</v>
      </c>
      <c r="E391" t="s">
        <v>2104</v>
      </c>
    </row>
    <row r="392" spans="1:5" x14ac:dyDescent="0.25">
      <c r="A392" t="str">
        <f>_xlfn.XLOOKUP(B392,[1]Sheet1!$B:$B,[1]Sheet1!$A:$A)</f>
        <v>6033-CL1329-1</v>
      </c>
      <c r="B392">
        <v>652108</v>
      </c>
      <c r="C392" t="s">
        <v>19</v>
      </c>
      <c r="D392" t="s">
        <v>2108</v>
      </c>
      <c r="E392" t="s">
        <v>2109</v>
      </c>
    </row>
    <row r="393" spans="1:5" x14ac:dyDescent="0.25">
      <c r="A393" t="str">
        <f>_xlfn.XLOOKUP(B393,[1]Sheet1!$B:$B,[1]Sheet1!$A:$A)</f>
        <v>6033-BC2109N-181</v>
      </c>
      <c r="B393">
        <v>642084</v>
      </c>
      <c r="C393" t="s">
        <v>19</v>
      </c>
      <c r="D393" t="s">
        <v>2113</v>
      </c>
      <c r="E393" t="s">
        <v>2114</v>
      </c>
    </row>
    <row r="394" spans="1:5" x14ac:dyDescent="0.25">
      <c r="A394" t="str">
        <f>_xlfn.XLOOKUP(B394,[1]Sheet1!$B:$B,[1]Sheet1!$A:$A)</f>
        <v>6033-RV1620-0</v>
      </c>
      <c r="B394">
        <v>644293</v>
      </c>
      <c r="C394" t="s">
        <v>19</v>
      </c>
      <c r="D394" t="s">
        <v>2118</v>
      </c>
      <c r="E394" t="s">
        <v>2119</v>
      </c>
    </row>
    <row r="395" spans="1:5" x14ac:dyDescent="0.25">
      <c r="A395" t="str">
        <f>_xlfn.XLOOKUP(B395,[1]Sheet1!$B:$B,[1]Sheet1!$A:$A)</f>
        <v>6033-BC0108-1</v>
      </c>
      <c r="B395">
        <v>614842</v>
      </c>
      <c r="C395" t="s">
        <v>19</v>
      </c>
      <c r="D395" t="s">
        <v>2123</v>
      </c>
      <c r="E395" t="s">
        <v>2124</v>
      </c>
    </row>
    <row r="396" spans="1:5" x14ac:dyDescent="0.25">
      <c r="A396" t="str">
        <f>_xlfn.XLOOKUP(B396,[1]Sheet1!$B:$B,[1]Sheet1!$A:$A)</f>
        <v>6033-BA0125-0</v>
      </c>
      <c r="B396">
        <v>640595</v>
      </c>
      <c r="C396" t="s">
        <v>19</v>
      </c>
      <c r="D396" t="s">
        <v>2128</v>
      </c>
      <c r="E396" t="s">
        <v>2129</v>
      </c>
    </row>
    <row r="397" spans="1:5" x14ac:dyDescent="0.25">
      <c r="A397" t="str">
        <f>_xlfn.XLOOKUP(B397,[1]Sheet1!$B:$B,[1]Sheet1!$A:$A)</f>
        <v>6033-SO1127-0</v>
      </c>
      <c r="B397">
        <v>645866</v>
      </c>
      <c r="C397" t="s">
        <v>19</v>
      </c>
      <c r="D397" t="s">
        <v>2133</v>
      </c>
      <c r="E397" t="s">
        <v>2134</v>
      </c>
    </row>
    <row r="398" spans="1:5" x14ac:dyDescent="0.25">
      <c r="A398" t="str">
        <f>_xlfn.XLOOKUP(B398,[1]Sheet1!$B:$B,[1]Sheet1!$A:$A)</f>
        <v>6033-YL4718-283</v>
      </c>
      <c r="B398">
        <v>656296</v>
      </c>
      <c r="C398" t="s">
        <v>19</v>
      </c>
      <c r="D398" t="s">
        <v>2138</v>
      </c>
      <c r="E398" t="s">
        <v>2139</v>
      </c>
    </row>
    <row r="399" spans="1:5" x14ac:dyDescent="0.25">
      <c r="A399" t="str">
        <f>_xlfn.XLOOKUP(B399,[1]Sheet1!$B:$B,[1]Sheet1!$A:$A)</f>
        <v>6033-BC1207N-181</v>
      </c>
      <c r="B399">
        <v>642075</v>
      </c>
      <c r="C399" t="s">
        <v>19</v>
      </c>
      <c r="D399" t="s">
        <v>2142</v>
      </c>
      <c r="E399" t="s">
        <v>2143</v>
      </c>
    </row>
    <row r="400" spans="1:5" x14ac:dyDescent="0.25">
      <c r="A400" t="str">
        <f>_xlfn.XLOOKUP(B400,[1]Sheet1!$B:$B,[1]Sheet1!$A:$A)</f>
        <v>6033-119428</v>
      </c>
      <c r="B400">
        <v>411942</v>
      </c>
      <c r="C400" t="s">
        <v>19</v>
      </c>
      <c r="D400" t="s">
        <v>2147</v>
      </c>
      <c r="E400" t="s">
        <v>2148</v>
      </c>
    </row>
    <row r="401" spans="1:5" x14ac:dyDescent="0.25">
      <c r="A401" t="str">
        <f>_xlfn.XLOOKUP(B401,[1]Sheet1!$B:$B,[1]Sheet1!$A:$A)</f>
        <v>6033-BA1933-0</v>
      </c>
      <c r="B401">
        <v>647782</v>
      </c>
      <c r="C401" t="s">
        <v>19</v>
      </c>
      <c r="D401" t="s">
        <v>2152</v>
      </c>
      <c r="E401" t="s">
        <v>2153</v>
      </c>
    </row>
    <row r="402" spans="1:5" x14ac:dyDescent="0.25">
      <c r="A402" t="str">
        <f>_xlfn.XLOOKUP(B402,[1]Sheet1!$B:$B,[1]Sheet1!$A:$A)</f>
        <v>6033-CO1221N-234</v>
      </c>
      <c r="B402">
        <v>652798</v>
      </c>
      <c r="C402" t="s">
        <v>19</v>
      </c>
      <c r="D402" t="s">
        <v>2157</v>
      </c>
      <c r="E402" t="s">
        <v>2158</v>
      </c>
    </row>
    <row r="403" spans="1:5" x14ac:dyDescent="0.25">
      <c r="A403" t="str">
        <f>_xlfn.XLOOKUP(B403,[1]Sheet1!$B:$B,[1]Sheet1!$A:$A)</f>
        <v>6033-T1934-1</v>
      </c>
      <c r="B403">
        <v>616259</v>
      </c>
      <c r="C403" t="s">
        <v>19</v>
      </c>
      <c r="D403" t="s">
        <v>2162</v>
      </c>
      <c r="E403" t="s">
        <v>2163</v>
      </c>
    </row>
    <row r="404" spans="1:5" x14ac:dyDescent="0.25">
      <c r="A404" t="str">
        <f>_xlfn.XLOOKUP(B404,[1]Sheet1!$B:$B,[1]Sheet1!$A:$A)</f>
        <v>6033-RCU0512-1</v>
      </c>
      <c r="B404">
        <v>638850</v>
      </c>
      <c r="C404" t="s">
        <v>19</v>
      </c>
      <c r="D404" t="s">
        <v>2167</v>
      </c>
      <c r="E404" t="s">
        <v>2168</v>
      </c>
    </row>
    <row r="405" spans="1:5" x14ac:dyDescent="0.25">
      <c r="A405" t="str">
        <f>_xlfn.XLOOKUP(B405,[1]Sheet1!$B:$B,[1]Sheet1!$A:$A)</f>
        <v>6033-CO1414N-253</v>
      </c>
      <c r="B405">
        <v>652767</v>
      </c>
      <c r="C405" t="s">
        <v>19</v>
      </c>
      <c r="D405" t="s">
        <v>2172</v>
      </c>
      <c r="E405" t="s">
        <v>2173</v>
      </c>
    </row>
    <row r="406" spans="1:5" x14ac:dyDescent="0.25">
      <c r="A406" t="str">
        <f>_xlfn.XLOOKUP(B406,[1]Sheet1!$B:$B,[1]Sheet1!$A:$A)</f>
        <v>6033-CO1335N-257</v>
      </c>
      <c r="B406">
        <v>652764</v>
      </c>
      <c r="C406" t="s">
        <v>19</v>
      </c>
      <c r="D406" t="s">
        <v>2177</v>
      </c>
      <c r="E406" t="s">
        <v>2178</v>
      </c>
    </row>
    <row r="407" spans="1:5" x14ac:dyDescent="0.25">
      <c r="A407" t="str">
        <f>_xlfn.XLOOKUP(B407,[1]Sheet1!$B:$B,[1]Sheet1!$A:$A)</f>
        <v>6033-CL1813N-181</v>
      </c>
      <c r="B407">
        <v>648809</v>
      </c>
      <c r="C407" t="s">
        <v>19</v>
      </c>
      <c r="D407" t="s">
        <v>2182</v>
      </c>
      <c r="E407" t="s">
        <v>2183</v>
      </c>
    </row>
    <row r="408" spans="1:5" x14ac:dyDescent="0.25">
      <c r="A408" t="str">
        <f>_xlfn.XLOOKUP(B408,[1]Sheet1!$B:$B,[1]Sheet1!$A:$A)</f>
        <v>6033-CO1221N-201</v>
      </c>
      <c r="B408">
        <v>652797</v>
      </c>
      <c r="C408" t="s">
        <v>19</v>
      </c>
      <c r="D408" t="s">
        <v>2187</v>
      </c>
      <c r="E408" t="s">
        <v>2188</v>
      </c>
    </row>
    <row r="409" spans="1:5" x14ac:dyDescent="0.25">
      <c r="A409" t="str">
        <f>_xlfn.XLOOKUP(B409,[1]Sheet1!$B:$B,[1]Sheet1!$A:$A)</f>
        <v>6033-SL1230N-249</v>
      </c>
      <c r="B409">
        <v>652424</v>
      </c>
      <c r="C409" t="s">
        <v>19</v>
      </c>
      <c r="D409" t="s">
        <v>2192</v>
      </c>
      <c r="E409" t="s">
        <v>2193</v>
      </c>
    </row>
    <row r="410" spans="1:5" x14ac:dyDescent="0.25">
      <c r="A410" t="str">
        <f>_xlfn.XLOOKUP(B410,[1]Sheet1!$B:$B,[1]Sheet1!$A:$A)</f>
        <v>6033-P4028-1</v>
      </c>
      <c r="B410">
        <v>615700</v>
      </c>
      <c r="C410" t="s">
        <v>19</v>
      </c>
      <c r="D410" t="s">
        <v>2197</v>
      </c>
      <c r="E410" t="s">
        <v>2198</v>
      </c>
    </row>
    <row r="411" spans="1:5" x14ac:dyDescent="0.25">
      <c r="A411" t="str">
        <f>_xlfn.XLOOKUP(B411,[1]Sheet1!$B:$B,[1]Sheet1!$A:$A)</f>
        <v>6033-E40M-1</v>
      </c>
      <c r="B411">
        <v>615497</v>
      </c>
      <c r="C411" t="s">
        <v>19</v>
      </c>
      <c r="D411" t="s">
        <v>2202</v>
      </c>
      <c r="E411" t="s">
        <v>2203</v>
      </c>
    </row>
    <row r="412" spans="1:5" x14ac:dyDescent="0.25">
      <c r="A412" t="str">
        <f>_xlfn.XLOOKUP(B412,[1]Sheet1!$B:$B,[1]Sheet1!$A:$A)</f>
        <v>6033-RV21232-0-2387</v>
      </c>
      <c r="B412">
        <v>653372</v>
      </c>
      <c r="C412" t="s">
        <v>19</v>
      </c>
      <c r="D412" t="s">
        <v>2207</v>
      </c>
      <c r="E412" t="s">
        <v>2208</v>
      </c>
    </row>
    <row r="413" spans="1:5" x14ac:dyDescent="0.25">
      <c r="A413" t="str">
        <f>_xlfn.XLOOKUP(B413,[1]Sheet1!$B:$B,[1]Sheet1!$A:$A)</f>
        <v>6033-EQ1031N-219</v>
      </c>
      <c r="B413">
        <v>649503</v>
      </c>
      <c r="C413" t="s">
        <v>19</v>
      </c>
      <c r="D413" t="s">
        <v>2212</v>
      </c>
      <c r="E413" t="s">
        <v>2213</v>
      </c>
    </row>
    <row r="414" spans="1:5" x14ac:dyDescent="0.25">
      <c r="A414" t="str">
        <f>_xlfn.XLOOKUP(B414,[1]Sheet1!$B:$B,[1]Sheet1!$A:$A)</f>
        <v>6033-P4034-1</v>
      </c>
      <c r="B414">
        <v>5721</v>
      </c>
      <c r="C414" t="s">
        <v>19</v>
      </c>
      <c r="D414" t="s">
        <v>2217</v>
      </c>
      <c r="E414" t="s">
        <v>2218</v>
      </c>
    </row>
    <row r="415" spans="1:5" x14ac:dyDescent="0.25">
      <c r="A415" t="str">
        <f>_xlfn.XLOOKUP(B415,[1]Sheet1!$B:$B,[1]Sheet1!$A:$A)</f>
        <v>6033-119367</v>
      </c>
      <c r="B415">
        <v>411936</v>
      </c>
      <c r="C415" t="s">
        <v>19</v>
      </c>
      <c r="D415" t="s">
        <v>2222</v>
      </c>
      <c r="E415" t="s">
        <v>2223</v>
      </c>
    </row>
    <row r="416" spans="1:5" x14ac:dyDescent="0.25">
      <c r="A416" t="str">
        <f>_xlfn.XLOOKUP(B416,[1]Sheet1!$B:$B,[1]Sheet1!$A:$A)</f>
        <v>6033-RV1330BI-84</v>
      </c>
      <c r="B416">
        <v>655588</v>
      </c>
      <c r="C416" t="s">
        <v>19</v>
      </c>
      <c r="D416" t="s">
        <v>2227</v>
      </c>
      <c r="E416" t="s">
        <v>2228</v>
      </c>
    </row>
    <row r="417" spans="1:5" x14ac:dyDescent="0.25">
      <c r="A417" t="str">
        <f>_xlfn.XLOOKUP(B417,[1]Sheet1!$B:$B,[1]Sheet1!$A:$A)</f>
        <v>6033-EQ1028N-234</v>
      </c>
      <c r="B417">
        <v>651439</v>
      </c>
      <c r="C417" t="s">
        <v>19</v>
      </c>
      <c r="D417" t="s">
        <v>2232</v>
      </c>
      <c r="E417" t="s">
        <v>2233</v>
      </c>
    </row>
    <row r="418" spans="1:5" x14ac:dyDescent="0.25">
      <c r="A418" t="str">
        <f>_xlfn.XLOOKUP(B418,[1]Sheet1!$B:$B,[1]Sheet1!$A:$A)</f>
        <v>6033-SO1109-0</v>
      </c>
      <c r="B418">
        <v>645765</v>
      </c>
      <c r="C418" t="s">
        <v>19</v>
      </c>
      <c r="D418" t="s">
        <v>2237</v>
      </c>
      <c r="E418" t="s">
        <v>2238</v>
      </c>
    </row>
    <row r="419" spans="1:5" x14ac:dyDescent="0.25">
      <c r="A419" t="str">
        <f>_xlfn.XLOOKUP(B419,[1]Sheet1!$B:$B,[1]Sheet1!$A:$A)</f>
        <v>6033-MCO1235</v>
      </c>
      <c r="B419">
        <v>650499</v>
      </c>
      <c r="C419" t="s">
        <v>19</v>
      </c>
      <c r="D419" t="s">
        <v>2242</v>
      </c>
      <c r="E419" t="s">
        <v>2243</v>
      </c>
    </row>
    <row r="420" spans="1:5" x14ac:dyDescent="0.25">
      <c r="A420" t="str">
        <f>_xlfn.XLOOKUP(B420,[1]Sheet1!$B:$B,[1]Sheet1!$A:$A)</f>
        <v>6033-CO2219CON-255</v>
      </c>
      <c r="B420">
        <v>654553</v>
      </c>
      <c r="C420" t="s">
        <v>19</v>
      </c>
      <c r="D420" t="s">
        <v>2247</v>
      </c>
      <c r="E420" t="s">
        <v>2248</v>
      </c>
    </row>
    <row r="421" spans="1:5" x14ac:dyDescent="0.25">
      <c r="A421" t="str">
        <f>_xlfn.XLOOKUP(B421,[1]Sheet1!$B:$B,[1]Sheet1!$A:$A)</f>
        <v>6033-EQ1026N-234</v>
      </c>
      <c r="B421">
        <v>651438</v>
      </c>
      <c r="C421" t="s">
        <v>19</v>
      </c>
      <c r="D421" t="s">
        <v>2252</v>
      </c>
      <c r="E421" t="s">
        <v>2253</v>
      </c>
    </row>
    <row r="422" spans="1:5" x14ac:dyDescent="0.25">
      <c r="A422" t="str">
        <f>_xlfn.XLOOKUP(B422,[1]Sheet1!$B:$B,[1]Sheet1!$A:$A)</f>
        <v>6033-CO2226CON-234</v>
      </c>
      <c r="B422">
        <v>654547</v>
      </c>
      <c r="C422" t="s">
        <v>19</v>
      </c>
      <c r="D422" t="s">
        <v>2257</v>
      </c>
      <c r="E422" t="s">
        <v>2258</v>
      </c>
    </row>
    <row r="423" spans="1:5" x14ac:dyDescent="0.25">
      <c r="A423" t="str">
        <f>_xlfn.XLOOKUP(B423,[1]Sheet1!$B:$B,[1]Sheet1!$A:$A)</f>
        <v>6033-CO1944N-253</v>
      </c>
      <c r="B423">
        <v>653931</v>
      </c>
      <c r="C423" t="s">
        <v>19</v>
      </c>
      <c r="D423" t="s">
        <v>2262</v>
      </c>
      <c r="E423" t="s">
        <v>2263</v>
      </c>
    </row>
    <row r="424" spans="1:5" x14ac:dyDescent="0.25">
      <c r="A424" t="str">
        <f>_xlfn.XLOOKUP(B424,[1]Sheet1!$B:$B,[1]Sheet1!$A:$A)</f>
        <v>6033-BA1028-0</v>
      </c>
      <c r="B424">
        <v>641316</v>
      </c>
      <c r="C424" t="s">
        <v>19</v>
      </c>
      <c r="D424" t="s">
        <v>2267</v>
      </c>
      <c r="E424" t="s">
        <v>2268</v>
      </c>
    </row>
    <row r="425" spans="1:5" x14ac:dyDescent="0.25">
      <c r="A425" t="str">
        <f>_xlfn.XLOOKUP(B425,[1]Sheet1!$B:$B,[1]Sheet1!$A:$A)</f>
        <v>6033-655383</v>
      </c>
      <c r="B425">
        <v>655383</v>
      </c>
      <c r="C425" t="s">
        <v>19</v>
      </c>
      <c r="D425" t="s">
        <v>2273</v>
      </c>
      <c r="E425" t="s">
        <v>2274</v>
      </c>
    </row>
    <row r="426" spans="1:5" x14ac:dyDescent="0.25">
      <c r="A426" t="str">
        <f>_xlfn.XLOOKUP(B426,[1]Sheet1!$B:$B,[1]Sheet1!$A:$A)</f>
        <v>6033-EQ1031N-234</v>
      </c>
      <c r="B426">
        <v>651429</v>
      </c>
      <c r="C426" t="s">
        <v>19</v>
      </c>
      <c r="D426" t="s">
        <v>2278</v>
      </c>
      <c r="E426" t="s">
        <v>2279</v>
      </c>
    </row>
    <row r="427" spans="1:5" x14ac:dyDescent="0.25">
      <c r="A427" t="str">
        <f>_xlfn.XLOOKUP(B427,[1]Sheet1!$B:$B,[1]Sheet1!$A:$A)</f>
        <v>6033-YL4816-283</v>
      </c>
      <c r="B427">
        <v>656356</v>
      </c>
      <c r="C427" t="s">
        <v>19</v>
      </c>
      <c r="D427" t="s">
        <v>2283</v>
      </c>
      <c r="E427" t="s">
        <v>2284</v>
      </c>
    </row>
    <row r="428" spans="1:5" x14ac:dyDescent="0.25">
      <c r="A428" t="str">
        <f>_xlfn.XLOOKUP(B428,[1]Sheet1!$B:$B,[1]Sheet1!$A:$A)</f>
        <v>6033-CO1221N-255</v>
      </c>
      <c r="B428">
        <v>652801</v>
      </c>
      <c r="C428" t="s">
        <v>19</v>
      </c>
      <c r="D428" t="s">
        <v>2288</v>
      </c>
      <c r="E428" t="s">
        <v>2289</v>
      </c>
    </row>
    <row r="429" spans="1:5" x14ac:dyDescent="0.25">
      <c r="A429" t="str">
        <f>_xlfn.XLOOKUP(B429,[1]Sheet1!$B:$B,[1]Sheet1!$A:$A)</f>
        <v>6033-CO1628N-234</v>
      </c>
      <c r="B429">
        <v>652811</v>
      </c>
      <c r="C429" t="s">
        <v>19</v>
      </c>
      <c r="D429" t="s">
        <v>2293</v>
      </c>
      <c r="E429" t="s">
        <v>2294</v>
      </c>
    </row>
    <row r="430" spans="1:5" x14ac:dyDescent="0.25">
      <c r="A430" t="str">
        <f>_xlfn.XLOOKUP(B430,[1]Sheet1!$B:$B,[1]Sheet1!$A:$A)</f>
        <v>6033-M119961</v>
      </c>
      <c r="B430">
        <v>411996</v>
      </c>
      <c r="C430" t="s">
        <v>19</v>
      </c>
      <c r="D430" t="s">
        <v>2298</v>
      </c>
      <c r="E430" t="s">
        <v>2299</v>
      </c>
    </row>
    <row r="431" spans="1:5" x14ac:dyDescent="0.25">
      <c r="A431" t="str">
        <f>_xlfn.XLOOKUP(B431,[1]Sheet1!$B:$B,[1]Sheet1!$A:$A)</f>
        <v>6033-EQ1028N-219</v>
      </c>
      <c r="B431">
        <v>649500</v>
      </c>
      <c r="C431" t="s">
        <v>19</v>
      </c>
      <c r="D431" t="s">
        <v>2304</v>
      </c>
      <c r="E431" t="s">
        <v>2305</v>
      </c>
    </row>
    <row r="432" spans="1:5" x14ac:dyDescent="0.25">
      <c r="A432" t="str">
        <f>_xlfn.XLOOKUP(B432,[1]Sheet1!$B:$B,[1]Sheet1!$A:$A)</f>
        <v>6033-E761-1</v>
      </c>
      <c r="B432">
        <v>612425</v>
      </c>
      <c r="C432" t="s">
        <v>19</v>
      </c>
      <c r="D432" t="s">
        <v>2309</v>
      </c>
      <c r="E432" t="s">
        <v>2310</v>
      </c>
    </row>
    <row r="433" spans="1:5" x14ac:dyDescent="0.25">
      <c r="A433" t="str">
        <f>_xlfn.XLOOKUP(B433,[1]Sheet1!$B:$B,[1]Sheet1!$A:$A)</f>
        <v>6033-19778-1</v>
      </c>
      <c r="B433">
        <v>4299</v>
      </c>
      <c r="C433" t="s">
        <v>19</v>
      </c>
      <c r="D433" t="s">
        <v>2314</v>
      </c>
      <c r="E433" t="s">
        <v>2315</v>
      </c>
    </row>
    <row r="434" spans="1:5" x14ac:dyDescent="0.25">
      <c r="A434" t="str">
        <f>_xlfn.XLOOKUP(B434,[1]Sheet1!$B:$B,[1]Sheet1!$A:$A)</f>
        <v>6033-CO1523N-201</v>
      </c>
      <c r="B434">
        <v>652742</v>
      </c>
      <c r="C434" t="s">
        <v>19</v>
      </c>
      <c r="D434" t="s">
        <v>2319</v>
      </c>
      <c r="E434" t="s">
        <v>2320</v>
      </c>
    </row>
    <row r="435" spans="1:5" x14ac:dyDescent="0.25">
      <c r="A435" t="str">
        <f>_xlfn.XLOOKUP(B435,[1]Sheet1!$B:$B,[1]Sheet1!$A:$A)</f>
        <v>6033-T3814-1</v>
      </c>
      <c r="B435">
        <v>612507</v>
      </c>
      <c r="C435" t="s">
        <v>19</v>
      </c>
      <c r="D435" t="s">
        <v>2324</v>
      </c>
      <c r="E435" t="s">
        <v>2325</v>
      </c>
    </row>
    <row r="436" spans="1:5" x14ac:dyDescent="0.25">
      <c r="A436" t="str">
        <f>_xlfn.XLOOKUP(B436,[1]Sheet1!$B:$B,[1]Sheet1!$A:$A)</f>
        <v>6033-CO2412N-254</v>
      </c>
      <c r="B436">
        <v>654577</v>
      </c>
      <c r="C436" t="s">
        <v>19</v>
      </c>
      <c r="D436" t="s">
        <v>2329</v>
      </c>
      <c r="E436" t="s">
        <v>2330</v>
      </c>
    </row>
    <row r="437" spans="1:5" x14ac:dyDescent="0.25">
      <c r="A437" t="str">
        <f>_xlfn.XLOOKUP(B437,[1]Sheet1!$B:$B,[1]Sheet1!$A:$A)</f>
        <v>6033-BA14265-0</v>
      </c>
      <c r="B437">
        <v>642500</v>
      </c>
      <c r="C437" t="s">
        <v>19</v>
      </c>
      <c r="D437" t="s">
        <v>2334</v>
      </c>
      <c r="E437" t="s">
        <v>2335</v>
      </c>
    </row>
    <row r="438" spans="1:5" x14ac:dyDescent="0.25">
      <c r="A438" t="str">
        <f>_xlfn.XLOOKUP(B438,[1]Sheet1!$B:$B,[1]Sheet1!$A:$A)</f>
        <v>6033-BUSACISO-5030</v>
      </c>
      <c r="B438">
        <v>656021</v>
      </c>
      <c r="C438" t="s">
        <v>19</v>
      </c>
      <c r="D438" t="s">
        <v>2339</v>
      </c>
      <c r="E438" t="s">
        <v>2340</v>
      </c>
    </row>
    <row r="439" spans="1:5" x14ac:dyDescent="0.25">
      <c r="A439" t="str">
        <f>_xlfn.XLOOKUP(B439,[1]Sheet1!$B:$B,[1]Sheet1!$A:$A)</f>
        <v>6033-BC1006N-181</v>
      </c>
      <c r="B439">
        <v>642096</v>
      </c>
      <c r="C439" t="s">
        <v>19</v>
      </c>
      <c r="D439" t="s">
        <v>2345</v>
      </c>
      <c r="E439" t="s">
        <v>2346</v>
      </c>
    </row>
    <row r="440" spans="1:5" x14ac:dyDescent="0.25">
      <c r="A440" t="str">
        <f>_xlfn.XLOOKUP(B440,[1]Sheet1!$B:$B,[1]Sheet1!$A:$A)</f>
        <v>6033-YL0121-283</v>
      </c>
      <c r="B440">
        <v>656380</v>
      </c>
      <c r="C440" t="s">
        <v>19</v>
      </c>
      <c r="D440" t="s">
        <v>2350</v>
      </c>
      <c r="E440" t="s">
        <v>2351</v>
      </c>
    </row>
    <row r="441" spans="1:5" x14ac:dyDescent="0.25">
      <c r="A441" t="str">
        <f>_xlfn.XLOOKUP(B441,[1]Sheet1!$B:$B,[1]Sheet1!$A:$A)</f>
        <v>6033-IPF1111</v>
      </c>
      <c r="B441">
        <v>644321</v>
      </c>
      <c r="C441" t="s">
        <v>19</v>
      </c>
      <c r="D441" t="s">
        <v>2355</v>
      </c>
      <c r="E441" t="s">
        <v>2356</v>
      </c>
    </row>
    <row r="442" spans="1:5" x14ac:dyDescent="0.25">
      <c r="A442" t="str">
        <f>_xlfn.XLOOKUP(B442,[1]Sheet1!$B:$B,[1]Sheet1!$A:$A)</f>
        <v>6033-YL0126-283</v>
      </c>
      <c r="B442">
        <v>656382</v>
      </c>
      <c r="C442" t="s">
        <v>19</v>
      </c>
      <c r="D442" t="s">
        <v>2361</v>
      </c>
      <c r="E442" t="s">
        <v>2362</v>
      </c>
    </row>
    <row r="443" spans="1:5" x14ac:dyDescent="0.25">
      <c r="A443" t="str">
        <f>_xlfn.XLOOKUP(B443,[1]Sheet1!$B:$B,[1]Sheet1!$A:$A)</f>
        <v>6033-RV21428BI-84229</v>
      </c>
      <c r="B443">
        <v>649864</v>
      </c>
      <c r="C443" t="s">
        <v>19</v>
      </c>
      <c r="D443" t="s">
        <v>2366</v>
      </c>
      <c r="E443" t="s">
        <v>2367</v>
      </c>
    </row>
    <row r="444" spans="1:5" x14ac:dyDescent="0.25">
      <c r="A444" t="str">
        <f>_xlfn.XLOOKUP(B444,[1]Sheet1!$B:$B,[1]Sheet1!$A:$A)</f>
        <v>6033-CO2234N-254</v>
      </c>
      <c r="B444">
        <v>654544</v>
      </c>
      <c r="C444" t="s">
        <v>19</v>
      </c>
      <c r="D444" t="s">
        <v>2371</v>
      </c>
      <c r="E444" t="s">
        <v>2372</v>
      </c>
    </row>
    <row r="445" spans="1:5" x14ac:dyDescent="0.25">
      <c r="A445" t="str">
        <f>_xlfn.XLOOKUP(B445,[1]Sheet1!$B:$B,[1]Sheet1!$A:$A)</f>
        <v>6033-EQ1332N-213</v>
      </c>
      <c r="B445">
        <v>649567</v>
      </c>
      <c r="C445" t="s">
        <v>19</v>
      </c>
      <c r="D445" t="s">
        <v>2376</v>
      </c>
      <c r="E445" t="s">
        <v>2377</v>
      </c>
    </row>
    <row r="446" spans="1:5" x14ac:dyDescent="0.25">
      <c r="A446" t="str">
        <f>_xlfn.XLOOKUP(B446,[1]Sheet1!$B:$B,[1]Sheet1!$A:$A)</f>
        <v>6033-RV21232-0-2293</v>
      </c>
      <c r="B446">
        <v>653376</v>
      </c>
      <c r="C446" t="s">
        <v>19</v>
      </c>
      <c r="D446" t="s">
        <v>2381</v>
      </c>
      <c r="E446" t="s">
        <v>2382</v>
      </c>
    </row>
    <row r="447" spans="1:5" x14ac:dyDescent="0.25">
      <c r="A447" t="str">
        <f>_xlfn.XLOOKUP(B447,[1]Sheet1!$B:$B,[1]Sheet1!$A:$A)</f>
        <v>6033-MREPM1031</v>
      </c>
      <c r="B447">
        <v>650503</v>
      </c>
      <c r="C447" t="s">
        <v>19</v>
      </c>
      <c r="D447" t="s">
        <v>2386</v>
      </c>
      <c r="E447" t="s">
        <v>2387</v>
      </c>
    </row>
    <row r="448" spans="1:5" x14ac:dyDescent="0.25">
      <c r="A448" t="str">
        <f>_xlfn.XLOOKUP(B448,[1]Sheet1!$B:$B,[1]Sheet1!$A:$A)</f>
        <v>6033-CO1414N-254</v>
      </c>
      <c r="B448">
        <v>652768</v>
      </c>
      <c r="C448" t="s">
        <v>19</v>
      </c>
      <c r="D448" t="s">
        <v>2393</v>
      </c>
      <c r="E448" t="s">
        <v>2394</v>
      </c>
    </row>
    <row r="449" spans="1:5" x14ac:dyDescent="0.25">
      <c r="A449" t="str">
        <f>_xlfn.XLOOKUP(B449,[1]Sheet1!$B:$B,[1]Sheet1!$A:$A)</f>
        <v>6033-SO1408N-137</v>
      </c>
      <c r="B449">
        <v>645844</v>
      </c>
      <c r="C449" t="s">
        <v>19</v>
      </c>
      <c r="D449" t="s">
        <v>2398</v>
      </c>
      <c r="E449" t="s">
        <v>2399</v>
      </c>
    </row>
    <row r="450" spans="1:5" x14ac:dyDescent="0.25">
      <c r="A450" t="str">
        <f>_xlfn.XLOOKUP(B450,[1]Sheet1!$B:$B,[1]Sheet1!$A:$A)</f>
        <v>6033-VCL1118</v>
      </c>
      <c r="B450">
        <v>650878</v>
      </c>
      <c r="C450" t="s">
        <v>19</v>
      </c>
      <c r="D450" t="s">
        <v>2403</v>
      </c>
      <c r="E450" t="s">
        <v>2404</v>
      </c>
    </row>
    <row r="451" spans="1:5" x14ac:dyDescent="0.25">
      <c r="A451" t="str">
        <f>_xlfn.XLOOKUP(B451,[1]Sheet1!$B:$B,[1]Sheet1!$A:$A)</f>
        <v>6033-RV21025BI20-2293</v>
      </c>
      <c r="B451">
        <v>649855</v>
      </c>
      <c r="C451" t="s">
        <v>19</v>
      </c>
      <c r="D451" t="s">
        <v>2408</v>
      </c>
      <c r="E451" t="s">
        <v>2409</v>
      </c>
    </row>
    <row r="452" spans="1:5" x14ac:dyDescent="0.25">
      <c r="A452" t="str">
        <f>_xlfn.XLOOKUP(B452,[1]Sheet1!$B:$B,[1]Sheet1!$A:$A)</f>
        <v>6033-M116762</v>
      </c>
      <c r="B452">
        <v>411676</v>
      </c>
      <c r="C452" t="s">
        <v>19</v>
      </c>
      <c r="D452" t="s">
        <v>2413</v>
      </c>
      <c r="E452" t="s">
        <v>2414</v>
      </c>
    </row>
    <row r="453" spans="1:5" x14ac:dyDescent="0.25">
      <c r="A453" t="str">
        <f>_xlfn.XLOOKUP(B453,[1]Sheet1!$B:$B,[1]Sheet1!$A:$A)</f>
        <v>6033-IM0305-1</v>
      </c>
      <c r="B453">
        <v>638991</v>
      </c>
      <c r="C453" t="s">
        <v>19</v>
      </c>
      <c r="D453" t="s">
        <v>2418</v>
      </c>
      <c r="E453" t="s">
        <v>2419</v>
      </c>
    </row>
    <row r="454" spans="1:5" x14ac:dyDescent="0.25">
      <c r="A454" t="str">
        <f>_xlfn.XLOOKUP(B454,[1]Sheet1!$B:$B,[1]Sheet1!$A:$A)</f>
        <v>6033-SO1711N-1</v>
      </c>
      <c r="B454">
        <v>646398</v>
      </c>
      <c r="C454" t="s">
        <v>19</v>
      </c>
      <c r="D454" t="s">
        <v>2423</v>
      </c>
      <c r="E454" t="s">
        <v>2424</v>
      </c>
    </row>
    <row r="455" spans="1:5" x14ac:dyDescent="0.25">
      <c r="A455" t="str">
        <f>_xlfn.XLOOKUP(B455,[1]Sheet1!$B:$B,[1]Sheet1!$A:$A)</f>
        <v>6033-CO2719N-234</v>
      </c>
      <c r="B455">
        <v>655569</v>
      </c>
      <c r="C455" t="s">
        <v>19</v>
      </c>
      <c r="D455" t="s">
        <v>2427</v>
      </c>
      <c r="E455" t="s">
        <v>2428</v>
      </c>
    </row>
    <row r="456" spans="1:5" x14ac:dyDescent="0.25">
      <c r="A456" t="str">
        <f>_xlfn.XLOOKUP(B456,[1]Sheet1!$B:$B,[1]Sheet1!$A:$A)</f>
        <v>6033-BAPL3234</v>
      </c>
      <c r="B456">
        <v>649164</v>
      </c>
      <c r="C456" t="s">
        <v>19</v>
      </c>
      <c r="D456" t="s">
        <v>2432</v>
      </c>
      <c r="E456" t="s">
        <v>2433</v>
      </c>
    </row>
    <row r="457" spans="1:5" x14ac:dyDescent="0.25">
      <c r="A457" t="str">
        <f>_xlfn.XLOOKUP(B457,[1]Sheet1!$B:$B,[1]Sheet1!$A:$A)</f>
        <v>6033-EQ1115N-181</v>
      </c>
      <c r="B457">
        <v>649588</v>
      </c>
      <c r="C457" t="s">
        <v>19</v>
      </c>
      <c r="D457" t="s">
        <v>2437</v>
      </c>
      <c r="E457" t="s">
        <v>2438</v>
      </c>
    </row>
    <row r="458" spans="1:5" x14ac:dyDescent="0.25">
      <c r="A458" t="str">
        <f>_xlfn.XLOOKUP(B458,[1]Sheet1!$B:$B,[1]Sheet1!$A:$A)</f>
        <v>6033-MCO1032</v>
      </c>
      <c r="B458">
        <v>650494</v>
      </c>
      <c r="C458" t="s">
        <v>19</v>
      </c>
      <c r="D458" t="s">
        <v>2442</v>
      </c>
      <c r="E458" t="s">
        <v>2443</v>
      </c>
    </row>
    <row r="459" spans="1:5" x14ac:dyDescent="0.25">
      <c r="A459" t="str">
        <f>_xlfn.XLOOKUP(B459,[1]Sheet1!$B:$B,[1]Sheet1!$A:$A)</f>
        <v>6033-BC0216-1</v>
      </c>
      <c r="B459">
        <v>614849</v>
      </c>
      <c r="C459" t="s">
        <v>19</v>
      </c>
      <c r="D459" t="s">
        <v>2447</v>
      </c>
      <c r="E459" t="s">
        <v>2448</v>
      </c>
    </row>
    <row r="460" spans="1:5" x14ac:dyDescent="0.25">
      <c r="A460" t="str">
        <f>_xlfn.XLOOKUP(B460,[1]Sheet1!$B:$B,[1]Sheet1!$A:$A)</f>
        <v>6033-LIE01050-152</v>
      </c>
      <c r="B460">
        <v>644387</v>
      </c>
      <c r="C460" t="s">
        <v>19</v>
      </c>
      <c r="D460" t="s">
        <v>2452</v>
      </c>
      <c r="E460" t="s">
        <v>2453</v>
      </c>
    </row>
    <row r="461" spans="1:5" x14ac:dyDescent="0.25">
      <c r="A461" t="str">
        <f>_xlfn.XLOOKUP(B461,[1]Sheet1!$B:$B,[1]Sheet1!$A:$A)</f>
        <v>6033-AR1028-212</v>
      </c>
      <c r="B461">
        <v>648279</v>
      </c>
      <c r="C461" t="s">
        <v>19</v>
      </c>
      <c r="D461" t="s">
        <v>2457</v>
      </c>
      <c r="E461" t="s">
        <v>2458</v>
      </c>
    </row>
    <row r="462" spans="1:5" x14ac:dyDescent="0.25">
      <c r="A462" t="str">
        <f>_xlfn.XLOOKUP(B462,[1]Sheet1!$B:$B,[1]Sheet1!$A:$A)</f>
        <v>6033-BAPL1629</v>
      </c>
      <c r="B462">
        <v>645200</v>
      </c>
      <c r="C462" t="s">
        <v>19</v>
      </c>
      <c r="D462" t="s">
        <v>2462</v>
      </c>
      <c r="E462" t="s">
        <v>2463</v>
      </c>
    </row>
    <row r="463" spans="1:5" x14ac:dyDescent="0.25">
      <c r="A463" t="str">
        <f>_xlfn.XLOOKUP(B463,[1]Sheet1!$B:$B,[1]Sheet1!$A:$A)</f>
        <v>6033-EQ1119N-234</v>
      </c>
      <c r="B463">
        <v>651441</v>
      </c>
      <c r="C463" t="s">
        <v>19</v>
      </c>
      <c r="D463" t="s">
        <v>2467</v>
      </c>
      <c r="E463" t="s">
        <v>2468</v>
      </c>
    </row>
    <row r="464" spans="1:5" x14ac:dyDescent="0.25">
      <c r="A464" t="str">
        <f>_xlfn.XLOOKUP(B464,[1]Sheet1!$B:$B,[1]Sheet1!$A:$A)</f>
        <v>6033-BA0920-0</v>
      </c>
      <c r="B464">
        <v>641007</v>
      </c>
      <c r="C464" t="s">
        <v>19</v>
      </c>
      <c r="D464" t="s">
        <v>2472</v>
      </c>
      <c r="E464" t="s">
        <v>2473</v>
      </c>
    </row>
    <row r="465" spans="1:5" x14ac:dyDescent="0.25">
      <c r="A465" t="str">
        <f>_xlfn.XLOOKUP(B465,[1]Sheet1!$B:$B,[1]Sheet1!$A:$A)</f>
        <v>6033-AR1607-212</v>
      </c>
      <c r="B465">
        <v>648398</v>
      </c>
      <c r="C465" t="s">
        <v>19</v>
      </c>
      <c r="D465" t="s">
        <v>2477</v>
      </c>
      <c r="E465" t="s">
        <v>2478</v>
      </c>
    </row>
    <row r="466" spans="1:5" x14ac:dyDescent="0.25">
      <c r="A466" t="str">
        <f>_xlfn.XLOOKUP(B466,[1]Sheet1!$B:$B,[1]Sheet1!$A:$A)</f>
        <v>6033-CO2412N-201</v>
      </c>
      <c r="B466">
        <v>654575</v>
      </c>
      <c r="C466" t="s">
        <v>19</v>
      </c>
      <c r="D466" t="s">
        <v>2482</v>
      </c>
      <c r="E466" t="s">
        <v>2483</v>
      </c>
    </row>
    <row r="467" spans="1:5" x14ac:dyDescent="0.25">
      <c r="A467" t="str">
        <f>_xlfn.XLOOKUP(B467,[1]Sheet1!$B:$B,[1]Sheet1!$A:$A)</f>
        <v>6033-LI01025-1</v>
      </c>
      <c r="B467">
        <v>644306</v>
      </c>
      <c r="C467" t="s">
        <v>19</v>
      </c>
      <c r="D467" t="s">
        <v>2487</v>
      </c>
      <c r="E467" t="s">
        <v>2488</v>
      </c>
    </row>
    <row r="468" spans="1:5" x14ac:dyDescent="0.25">
      <c r="A468" t="str">
        <f>_xlfn.XLOOKUP(B468,[1]Sheet1!$B:$B,[1]Sheet1!$A:$A)</f>
        <v>6033-119398</v>
      </c>
      <c r="B468">
        <v>411939</v>
      </c>
      <c r="C468" t="s">
        <v>19</v>
      </c>
      <c r="D468" t="s">
        <v>2492</v>
      </c>
      <c r="E468" t="s">
        <v>2493</v>
      </c>
    </row>
    <row r="469" spans="1:5" x14ac:dyDescent="0.25">
      <c r="A469" t="str">
        <f>_xlfn.XLOOKUP(B469,[1]Sheet1!$B:$B,[1]Sheet1!$A:$A)</f>
        <v>6033-YL0430-283</v>
      </c>
      <c r="B469">
        <v>656388</v>
      </c>
      <c r="C469" t="s">
        <v>19</v>
      </c>
      <c r="D469" t="s">
        <v>2497</v>
      </c>
      <c r="E469" t="s">
        <v>2498</v>
      </c>
    </row>
    <row r="470" spans="1:5" x14ac:dyDescent="0.25">
      <c r="A470" t="str">
        <f>_xlfn.XLOOKUP(B470,[1]Sheet1!$B:$B,[1]Sheet1!$A:$A)</f>
        <v>6033-RGO0108-1</v>
      </c>
      <c r="B470">
        <v>616096</v>
      </c>
      <c r="C470" t="s">
        <v>19</v>
      </c>
      <c r="D470" t="s">
        <v>2502</v>
      </c>
      <c r="E470" t="s">
        <v>2503</v>
      </c>
    </row>
    <row r="471" spans="1:5" x14ac:dyDescent="0.25">
      <c r="A471" t="str">
        <f>_xlfn.XLOOKUP(B471,[1]Sheet1!$B:$B,[1]Sheet1!$A:$A)</f>
        <v>6033-EQ1016N-219</v>
      </c>
      <c r="B471">
        <v>649493</v>
      </c>
      <c r="C471" t="s">
        <v>19</v>
      </c>
      <c r="D471" t="s">
        <v>2507</v>
      </c>
      <c r="E471" t="s">
        <v>2508</v>
      </c>
    </row>
    <row r="472" spans="1:5" x14ac:dyDescent="0.25">
      <c r="A472" t="str">
        <f>_xlfn.XLOOKUP(B472,[1]Sheet1!$B:$B,[1]Sheet1!$A:$A)</f>
        <v>6033-EQ1127N-213</v>
      </c>
      <c r="B472">
        <v>649558</v>
      </c>
      <c r="C472" t="s">
        <v>19</v>
      </c>
      <c r="D472" t="s">
        <v>2512</v>
      </c>
      <c r="E472" t="s">
        <v>2513</v>
      </c>
    </row>
    <row r="473" spans="1:5" x14ac:dyDescent="0.25">
      <c r="A473" t="str">
        <f>_xlfn.XLOOKUP(B473,[1]Sheet1!$B:$B,[1]Sheet1!$A:$A)</f>
        <v>6033-BC0912-1</v>
      </c>
      <c r="B473">
        <v>618412</v>
      </c>
      <c r="C473" t="s">
        <v>19</v>
      </c>
      <c r="D473" t="s">
        <v>2518</v>
      </c>
      <c r="E473" t="s">
        <v>2519</v>
      </c>
    </row>
    <row r="474" spans="1:5" x14ac:dyDescent="0.25">
      <c r="A474" t="str">
        <f>_xlfn.XLOOKUP(B474,[1]Sheet1!$B:$B,[1]Sheet1!$A:$A)</f>
        <v>6033-CO1108N-254</v>
      </c>
      <c r="B474">
        <v>652690</v>
      </c>
      <c r="C474" t="s">
        <v>19</v>
      </c>
      <c r="D474" t="s">
        <v>2523</v>
      </c>
      <c r="E474" t="s">
        <v>2524</v>
      </c>
    </row>
    <row r="475" spans="1:5" x14ac:dyDescent="0.25">
      <c r="A475" t="str">
        <f>_xlfn.XLOOKUP(B475,[1]Sheet1!$B:$B,[1]Sheet1!$A:$A)</f>
        <v>6033-AL04325-1</v>
      </c>
      <c r="B475">
        <v>4345</v>
      </c>
      <c r="C475" t="s">
        <v>19</v>
      </c>
      <c r="D475" t="s">
        <v>2528</v>
      </c>
      <c r="E475" t="s">
        <v>2529</v>
      </c>
    </row>
    <row r="476" spans="1:5" x14ac:dyDescent="0.25">
      <c r="A476" t="str">
        <f>_xlfn.XLOOKUP(B476,[1]Sheet1!$B:$B,[1]Sheet1!$A:$A)</f>
        <v>6033-AR1127-212</v>
      </c>
      <c r="B476">
        <v>653187</v>
      </c>
      <c r="C476" t="s">
        <v>19</v>
      </c>
      <c r="D476" t="s">
        <v>2532</v>
      </c>
      <c r="E476" t="s">
        <v>2533</v>
      </c>
    </row>
    <row r="477" spans="1:5" x14ac:dyDescent="0.25">
      <c r="A477" t="str">
        <f>_xlfn.XLOOKUP(B477,[1]Sheet1!$B:$B,[1]Sheet1!$A:$A)</f>
        <v>6033-AD0227-181</v>
      </c>
      <c r="B477">
        <v>654273</v>
      </c>
      <c r="C477" t="s">
        <v>19</v>
      </c>
      <c r="D477" t="s">
        <v>2537</v>
      </c>
      <c r="E477" t="s">
        <v>2538</v>
      </c>
    </row>
    <row r="478" spans="1:5" x14ac:dyDescent="0.25">
      <c r="A478" t="str">
        <f>_xlfn.XLOOKUP(B478,[1]Sheet1!$B:$B,[1]Sheet1!$A:$A)</f>
        <v>6033-CO1226N-253</v>
      </c>
      <c r="B478">
        <v>652704</v>
      </c>
      <c r="C478" t="s">
        <v>19</v>
      </c>
      <c r="D478" t="s">
        <v>2542</v>
      </c>
      <c r="E478" t="s">
        <v>2543</v>
      </c>
    </row>
    <row r="479" spans="1:5" x14ac:dyDescent="0.25">
      <c r="A479" t="str">
        <f>_xlfn.XLOOKUP(B479,[1]Sheet1!$B:$B,[1]Sheet1!$A:$A)</f>
        <v>6033-P4040-1</v>
      </c>
      <c r="B479">
        <v>5726</v>
      </c>
      <c r="C479" t="s">
        <v>19</v>
      </c>
      <c r="D479" t="s">
        <v>2547</v>
      </c>
      <c r="E479" t="s">
        <v>2548</v>
      </c>
    </row>
    <row r="480" spans="1:5" x14ac:dyDescent="0.25">
      <c r="A480" t="str">
        <f>_xlfn.XLOOKUP(B480,[1]Sheet1!$B:$B,[1]Sheet1!$A:$A)</f>
        <v>6033-BA0725-0</v>
      </c>
      <c r="B480">
        <v>640698</v>
      </c>
      <c r="C480" t="s">
        <v>19</v>
      </c>
      <c r="D480" t="s">
        <v>2552</v>
      </c>
      <c r="E480" t="s">
        <v>2553</v>
      </c>
    </row>
    <row r="481" spans="1:5" x14ac:dyDescent="0.25">
      <c r="A481" t="str">
        <f>_xlfn.XLOOKUP(B481,[1]Sheet1!$B:$B,[1]Sheet1!$A:$A)</f>
        <v>6033-CL1348N-181</v>
      </c>
      <c r="B481">
        <v>650387</v>
      </c>
      <c r="C481" t="s">
        <v>19</v>
      </c>
      <c r="D481" t="s">
        <v>2557</v>
      </c>
      <c r="E481" t="s">
        <v>2558</v>
      </c>
    </row>
    <row r="482" spans="1:5" x14ac:dyDescent="0.25">
      <c r="A482" t="str">
        <f>_xlfn.XLOOKUP(B482,[1]Sheet1!$B:$B,[1]Sheet1!$A:$A)</f>
        <v>6033-SO1608N-1</v>
      </c>
      <c r="B482">
        <v>646421</v>
      </c>
      <c r="C482" t="s">
        <v>19</v>
      </c>
      <c r="D482" t="s">
        <v>2562</v>
      </c>
      <c r="E482" t="s">
        <v>2563</v>
      </c>
    </row>
    <row r="483" spans="1:5" x14ac:dyDescent="0.25">
      <c r="A483" t="str">
        <f>_xlfn.XLOOKUP(B483,[1]Sheet1!$B:$B,[1]Sheet1!$A:$A)</f>
        <v>6033-RV21025BI-0-9322</v>
      </c>
      <c r="B483">
        <v>653356</v>
      </c>
      <c r="C483" t="s">
        <v>19</v>
      </c>
      <c r="D483" t="s">
        <v>2567</v>
      </c>
      <c r="E483" t="s">
        <v>2568</v>
      </c>
    </row>
    <row r="484" spans="1:5" x14ac:dyDescent="0.25">
      <c r="A484" t="str">
        <f>_xlfn.XLOOKUP(B484,[1]Sheet1!$B:$B,[1]Sheet1!$A:$A)</f>
        <v>6033-LIE0725-152</v>
      </c>
      <c r="B484">
        <v>645302</v>
      </c>
      <c r="C484" t="s">
        <v>19</v>
      </c>
      <c r="D484" t="s">
        <v>2572</v>
      </c>
      <c r="E484" t="s">
        <v>2573</v>
      </c>
    </row>
    <row r="485" spans="1:5" x14ac:dyDescent="0.25">
      <c r="A485" t="str">
        <f>_xlfn.XLOOKUP(B485,[1]Sheet1!$B:$B,[1]Sheet1!$A:$A)</f>
        <v>6033-LIE0725H-152-21</v>
      </c>
      <c r="B485">
        <v>645254</v>
      </c>
      <c r="C485" t="s">
        <v>19</v>
      </c>
      <c r="D485" t="s">
        <v>2577</v>
      </c>
      <c r="E485" t="s">
        <v>2578</v>
      </c>
    </row>
    <row r="486" spans="1:5" x14ac:dyDescent="0.25">
      <c r="A486" t="str">
        <f>_xlfn.XLOOKUP(B486,[1]Sheet1!$B:$B,[1]Sheet1!$A:$A)</f>
        <v>6033-CO2216N-201</v>
      </c>
      <c r="B486">
        <v>654564</v>
      </c>
      <c r="C486" t="s">
        <v>19</v>
      </c>
      <c r="D486" t="s">
        <v>2582</v>
      </c>
      <c r="E486" t="s">
        <v>2583</v>
      </c>
    </row>
    <row r="487" spans="1:5" x14ac:dyDescent="0.25">
      <c r="A487" t="str">
        <f>_xlfn.XLOOKUP(B487,[1]Sheet1!$B:$B,[1]Sheet1!$A:$A)</f>
        <v>6033-CO2219N-234</v>
      </c>
      <c r="B487">
        <v>654551</v>
      </c>
      <c r="C487" t="s">
        <v>19</v>
      </c>
      <c r="D487" t="s">
        <v>2587</v>
      </c>
      <c r="E487" t="s">
        <v>2588</v>
      </c>
    </row>
    <row r="488" spans="1:5" x14ac:dyDescent="0.25">
      <c r="A488" t="str">
        <f>_xlfn.XLOOKUP(B488,[1]Sheet1!$B:$B,[1]Sheet1!$A:$A)</f>
        <v>6033-ACPL1243</v>
      </c>
      <c r="B488">
        <v>649181</v>
      </c>
      <c r="C488" t="s">
        <v>19</v>
      </c>
      <c r="D488" t="s">
        <v>2592</v>
      </c>
      <c r="E488" t="s">
        <v>2593</v>
      </c>
    </row>
    <row r="489" spans="1:5" x14ac:dyDescent="0.25">
      <c r="A489" t="str">
        <f>_xlfn.XLOOKUP(B489,[1]Sheet1!$B:$B,[1]Sheet1!$A:$A)</f>
        <v>6033-BA2353-0</v>
      </c>
      <c r="B489">
        <v>644986</v>
      </c>
      <c r="C489" t="s">
        <v>19</v>
      </c>
      <c r="D489" t="s">
        <v>2598</v>
      </c>
      <c r="E489" t="s">
        <v>2599</v>
      </c>
    </row>
    <row r="490" spans="1:5" x14ac:dyDescent="0.25">
      <c r="A490" t="str">
        <f>_xlfn.XLOOKUP(B490,[1]Sheet1!$B:$B,[1]Sheet1!$A:$A)</f>
        <v>6033-CO1228N-234</v>
      </c>
      <c r="B490">
        <v>652711</v>
      </c>
      <c r="C490" t="s">
        <v>19</v>
      </c>
      <c r="D490" t="s">
        <v>2604</v>
      </c>
      <c r="E490" t="s">
        <v>2605</v>
      </c>
    </row>
    <row r="491" spans="1:5" x14ac:dyDescent="0.25">
      <c r="A491" t="str">
        <f>_xlfn.XLOOKUP(B491,[1]Sheet1!$B:$B,[1]Sheet1!$A:$A)</f>
        <v>6033-T8CO-1</v>
      </c>
      <c r="B491">
        <v>616347</v>
      </c>
      <c r="C491" t="s">
        <v>19</v>
      </c>
      <c r="D491" t="s">
        <v>2609</v>
      </c>
      <c r="E491" t="s">
        <v>2610</v>
      </c>
    </row>
    <row r="492" spans="1:5" x14ac:dyDescent="0.25">
      <c r="A492" t="str">
        <f>_xlfn.XLOOKUP(B492,[1]Sheet1!$B:$B,[1]Sheet1!$A:$A)</f>
        <v>6033-BA2112-0</v>
      </c>
      <c r="B492">
        <v>643602</v>
      </c>
      <c r="C492" t="s">
        <v>19</v>
      </c>
      <c r="D492" t="s">
        <v>2614</v>
      </c>
      <c r="E492" t="s">
        <v>2615</v>
      </c>
    </row>
    <row r="493" spans="1:5" x14ac:dyDescent="0.25">
      <c r="A493" t="str">
        <f>_xlfn.XLOOKUP(B493,[1]Sheet1!$B:$B,[1]Sheet1!$A:$A)</f>
        <v>6033-EQ1124N-234</v>
      </c>
      <c r="B493">
        <v>651442</v>
      </c>
      <c r="C493" t="s">
        <v>19</v>
      </c>
      <c r="D493" t="s">
        <v>2619</v>
      </c>
      <c r="E493" t="s">
        <v>2620</v>
      </c>
    </row>
    <row r="494" spans="1:5" x14ac:dyDescent="0.25">
      <c r="A494" t="str">
        <f>_xlfn.XLOOKUP(B494,[1]Sheet1!$B:$B,[1]Sheet1!$A:$A)</f>
        <v>6033-BA1633-0</v>
      </c>
      <c r="B494">
        <v>647783</v>
      </c>
      <c r="C494" t="s">
        <v>19</v>
      </c>
      <c r="D494" t="s">
        <v>2624</v>
      </c>
      <c r="E494" t="s">
        <v>2625</v>
      </c>
    </row>
    <row r="495" spans="1:5" x14ac:dyDescent="0.25">
      <c r="A495" t="str">
        <f>_xlfn.XLOOKUP(B495,[1]Sheet1!$B:$B,[1]Sheet1!$A:$A)</f>
        <v>6033-V1330CO-186-209</v>
      </c>
      <c r="B495">
        <v>645055</v>
      </c>
      <c r="C495" t="s">
        <v>19</v>
      </c>
      <c r="D495" t="s">
        <v>2629</v>
      </c>
      <c r="E495" t="s">
        <v>2630</v>
      </c>
    </row>
    <row r="496" spans="1:5" x14ac:dyDescent="0.25">
      <c r="A496" t="str">
        <f>_xlfn.XLOOKUP(B496,[1]Sheet1!$B:$B,[1]Sheet1!$A:$A)</f>
        <v>6033-CO1944N-201</v>
      </c>
      <c r="B496">
        <v>653929</v>
      </c>
      <c r="C496" t="s">
        <v>19</v>
      </c>
      <c r="D496" t="s">
        <v>2634</v>
      </c>
      <c r="E496" t="s">
        <v>2635</v>
      </c>
    </row>
    <row r="497" spans="1:5" x14ac:dyDescent="0.25">
      <c r="A497" t="str">
        <f>_xlfn.XLOOKUP(B497,[1]Sheet1!$B:$B,[1]Sheet1!$A:$A)</f>
        <v>6033-LI01050-1</v>
      </c>
      <c r="B497">
        <v>644303</v>
      </c>
      <c r="C497" t="s">
        <v>19</v>
      </c>
      <c r="D497" t="s">
        <v>2639</v>
      </c>
      <c r="E497" t="s">
        <v>2640</v>
      </c>
    </row>
    <row r="498" spans="1:5" x14ac:dyDescent="0.25">
      <c r="A498" t="str">
        <f>_xlfn.XLOOKUP(B498,[1]Sheet1!$B:$B,[1]Sheet1!$A:$A)</f>
        <v>6033-AR1021-212</v>
      </c>
      <c r="B498">
        <v>648353</v>
      </c>
      <c r="C498" t="s">
        <v>19</v>
      </c>
      <c r="D498" t="s">
        <v>2644</v>
      </c>
      <c r="E498" t="s">
        <v>2645</v>
      </c>
    </row>
    <row r="499" spans="1:5" x14ac:dyDescent="0.25">
      <c r="A499" t="str">
        <f>_xlfn.XLOOKUP(B499,[1]Sheet1!$B:$B,[1]Sheet1!$A:$A)</f>
        <v>6033-AR1119-212</v>
      </c>
      <c r="B499">
        <v>648297</v>
      </c>
      <c r="C499" t="s">
        <v>19</v>
      </c>
      <c r="D499" t="s">
        <v>2649</v>
      </c>
      <c r="E499" t="s">
        <v>2650</v>
      </c>
    </row>
    <row r="500" spans="1:5" x14ac:dyDescent="0.25">
      <c r="A500" t="str">
        <f>_xlfn.XLOOKUP(B500,[1]Sheet1!$B:$B,[1]Sheet1!$A:$A)</f>
        <v>6033-RGO0118-278</v>
      </c>
      <c r="B500">
        <v>656084</v>
      </c>
      <c r="C500" t="s">
        <v>19</v>
      </c>
      <c r="D500" t="s">
        <v>2654</v>
      </c>
      <c r="E500" t="s">
        <v>2655</v>
      </c>
    </row>
    <row r="501" spans="1:5" x14ac:dyDescent="0.25">
      <c r="A501" t="str">
        <f>_xlfn.XLOOKUP(B501,[1]Sheet1!$B:$B,[1]Sheet1!$A:$A)</f>
        <v>6033-SL1121N-249</v>
      </c>
      <c r="B501">
        <v>652403</v>
      </c>
      <c r="C501" t="s">
        <v>19</v>
      </c>
      <c r="D501" t="s">
        <v>2659</v>
      </c>
      <c r="E501" t="s">
        <v>2660</v>
      </c>
    </row>
    <row r="502" spans="1:5" x14ac:dyDescent="0.25">
      <c r="A502" t="str">
        <f>_xlfn.XLOOKUP(B502,[1]Sheet1!$B:$B,[1]Sheet1!$A:$A)</f>
        <v>6033-CO2412CON-201</v>
      </c>
      <c r="B502">
        <v>654816</v>
      </c>
      <c r="C502" t="s">
        <v>19</v>
      </c>
      <c r="D502" t="s">
        <v>2664</v>
      </c>
      <c r="E502" t="s">
        <v>2665</v>
      </c>
    </row>
    <row r="503" spans="1:5" x14ac:dyDescent="0.25">
      <c r="A503" t="str">
        <f>_xlfn.XLOOKUP(B503,[1]Sheet1!$B:$B,[1]Sheet1!$A:$A)</f>
        <v>6033-BA1310-0</v>
      </c>
      <c r="B503">
        <v>642035</v>
      </c>
      <c r="C503" t="s">
        <v>19</v>
      </c>
      <c r="D503" t="s">
        <v>2669</v>
      </c>
      <c r="E503" t="s">
        <v>2670</v>
      </c>
    </row>
    <row r="504" spans="1:5" x14ac:dyDescent="0.25">
      <c r="A504" t="str">
        <f>_xlfn.XLOOKUP(B504,[1]Sheet1!$B:$B,[1]Sheet1!$A:$A)</f>
        <v>6033-YL0460N-0</v>
      </c>
      <c r="B504">
        <v>656181</v>
      </c>
      <c r="C504" t="s">
        <v>19</v>
      </c>
      <c r="D504" t="s">
        <v>2674</v>
      </c>
      <c r="E504" t="s">
        <v>2675</v>
      </c>
    </row>
    <row r="505" spans="1:5" x14ac:dyDescent="0.25">
      <c r="A505" t="str">
        <f>_xlfn.XLOOKUP(B505,[1]Sheet1!$B:$B,[1]Sheet1!$A:$A)</f>
        <v>6033-RDS1016NCL-213</v>
      </c>
      <c r="B505">
        <v>649520</v>
      </c>
      <c r="C505" t="s">
        <v>19</v>
      </c>
      <c r="D505" t="s">
        <v>2679</v>
      </c>
      <c r="E505" t="s">
        <v>2680</v>
      </c>
    </row>
    <row r="506" spans="1:5" x14ac:dyDescent="0.25">
      <c r="A506" t="str">
        <f>_xlfn.XLOOKUP(B506,[1]Sheet1!$B:$B,[1]Sheet1!$A:$A)</f>
        <v>6033-AL04265-1</v>
      </c>
      <c r="B506">
        <v>638792</v>
      </c>
      <c r="C506" t="s">
        <v>19</v>
      </c>
      <c r="D506" t="s">
        <v>2684</v>
      </c>
      <c r="E506" t="s">
        <v>2685</v>
      </c>
    </row>
    <row r="507" spans="1:5" x14ac:dyDescent="0.25">
      <c r="A507" t="str">
        <f>_xlfn.XLOOKUP(B507,[1]Sheet1!$B:$B,[1]Sheet1!$A:$A)</f>
        <v>6033-LI0945-1</v>
      </c>
      <c r="B507">
        <v>646403</v>
      </c>
      <c r="C507" t="s">
        <v>19</v>
      </c>
      <c r="D507" t="s">
        <v>2689</v>
      </c>
      <c r="E507" t="s">
        <v>2690</v>
      </c>
    </row>
    <row r="508" spans="1:5" x14ac:dyDescent="0.25">
      <c r="A508" t="str">
        <f>_xlfn.XLOOKUP(B508,[1]Sheet1!$B:$B,[1]Sheet1!$A:$A)</f>
        <v>6033-CEPA1012H</v>
      </c>
      <c r="B508">
        <v>650930</v>
      </c>
      <c r="C508" t="s">
        <v>19</v>
      </c>
      <c r="D508" t="s">
        <v>2694</v>
      </c>
      <c r="E508" t="s">
        <v>2695</v>
      </c>
    </row>
    <row r="509" spans="1:5" x14ac:dyDescent="0.25">
      <c r="A509" t="str">
        <f>_xlfn.XLOOKUP(B509,[1]Sheet1!$B:$B,[1]Sheet1!$A:$A)</f>
        <v>6033-ACPL1343</v>
      </c>
      <c r="B509">
        <v>649182</v>
      </c>
      <c r="C509" t="s">
        <v>19</v>
      </c>
      <c r="D509" t="s">
        <v>2699</v>
      </c>
      <c r="E509" t="s">
        <v>2700</v>
      </c>
    </row>
    <row r="510" spans="1:5" x14ac:dyDescent="0.25">
      <c r="A510" t="str">
        <f>_xlfn.XLOOKUP(B510,[1]Sheet1!$B:$B,[1]Sheet1!$A:$A)</f>
        <v>6033-M115130</v>
      </c>
      <c r="B510">
        <v>411513</v>
      </c>
      <c r="C510" t="s">
        <v>19</v>
      </c>
      <c r="D510" t="s">
        <v>2704</v>
      </c>
      <c r="E510" t="s">
        <v>2705</v>
      </c>
    </row>
    <row r="511" spans="1:5" x14ac:dyDescent="0.25">
      <c r="A511" t="str">
        <f>_xlfn.XLOOKUP(B511,[1]Sheet1!$B:$B,[1]Sheet1!$A:$A)</f>
        <v>6033-EQ1124N-213</v>
      </c>
      <c r="B511">
        <v>649504</v>
      </c>
      <c r="C511" t="s">
        <v>19</v>
      </c>
      <c r="D511" t="s">
        <v>2710</v>
      </c>
      <c r="E511" t="s">
        <v>2711</v>
      </c>
    </row>
    <row r="512" spans="1:5" x14ac:dyDescent="0.25">
      <c r="A512" t="str">
        <f>_xlfn.XLOOKUP(B512,[1]Sheet1!$B:$B,[1]Sheet1!$A:$A)</f>
        <v>6033-119442</v>
      </c>
      <c r="B512">
        <v>411944</v>
      </c>
      <c r="C512" t="s">
        <v>19</v>
      </c>
      <c r="D512" t="s">
        <v>2715</v>
      </c>
      <c r="E512" t="s">
        <v>2716</v>
      </c>
    </row>
    <row r="513" spans="1:5" x14ac:dyDescent="0.25">
      <c r="A513" t="str">
        <f>_xlfn.XLOOKUP(B513,[1]Sheet1!$B:$B,[1]Sheet1!$A:$A)</f>
        <v>6033-SPL1121-1</v>
      </c>
      <c r="B513">
        <v>645790</v>
      </c>
      <c r="C513" t="s">
        <v>19</v>
      </c>
      <c r="D513" t="s">
        <v>2720</v>
      </c>
      <c r="E513" t="s">
        <v>2721</v>
      </c>
    </row>
    <row r="514" spans="1:5" x14ac:dyDescent="0.25">
      <c r="A514" t="str">
        <f>_xlfn.XLOOKUP(B514,[1]Sheet1!$B:$B,[1]Sheet1!$A:$A)</f>
        <v>6033-19850</v>
      </c>
      <c r="B514">
        <v>650678</v>
      </c>
      <c r="C514" t="s">
        <v>19</v>
      </c>
      <c r="D514" t="s">
        <v>2725</v>
      </c>
      <c r="E514" t="s">
        <v>2726</v>
      </c>
    </row>
    <row r="515" spans="1:5" x14ac:dyDescent="0.25">
      <c r="A515" t="str">
        <f>_xlfn.XLOOKUP(B515,[1]Sheet1!$B:$B,[1]Sheet1!$A:$A)</f>
        <v>6033-YL0128-283</v>
      </c>
      <c r="B515">
        <v>656384</v>
      </c>
      <c r="C515" t="s">
        <v>19</v>
      </c>
      <c r="D515" t="s">
        <v>2731</v>
      </c>
      <c r="E515" t="s">
        <v>2732</v>
      </c>
    </row>
    <row r="516" spans="1:5" x14ac:dyDescent="0.25">
      <c r="A516" t="str">
        <f>_xlfn.XLOOKUP(B516,[1]Sheet1!$B:$B,[1]Sheet1!$A:$A)</f>
        <v>6033-BUMCREBGN1-1</v>
      </c>
      <c r="B516">
        <v>656039</v>
      </c>
      <c r="C516" t="s">
        <v>19</v>
      </c>
      <c r="D516" t="s">
        <v>2736</v>
      </c>
      <c r="E516" t="s">
        <v>2737</v>
      </c>
    </row>
    <row r="517" spans="1:5" x14ac:dyDescent="0.25">
      <c r="A517" t="str">
        <f>_xlfn.XLOOKUP(B517,[1]Sheet1!$B:$B,[1]Sheet1!$A:$A)</f>
        <v>6033-BA2630-0</v>
      </c>
      <c r="B517">
        <v>647911</v>
      </c>
      <c r="C517" t="s">
        <v>19</v>
      </c>
      <c r="D517" t="s">
        <v>2741</v>
      </c>
      <c r="E517" t="s">
        <v>2742</v>
      </c>
    </row>
    <row r="518" spans="1:5" x14ac:dyDescent="0.25">
      <c r="A518" t="str">
        <f>_xlfn.XLOOKUP(B518,[1]Sheet1!$B:$B,[1]Sheet1!$A:$A)</f>
        <v>6033-PE1115N</v>
      </c>
      <c r="B518">
        <v>653604</v>
      </c>
      <c r="C518" t="s">
        <v>19</v>
      </c>
      <c r="D518" t="s">
        <v>2746</v>
      </c>
      <c r="E518" t="s">
        <v>2747</v>
      </c>
    </row>
    <row r="519" spans="1:5" x14ac:dyDescent="0.25">
      <c r="A519" t="str">
        <f>_xlfn.XLOOKUP(B519,[1]Sheet1!$B:$B,[1]Sheet1!$A:$A)</f>
        <v>6033-BA1026-0</v>
      </c>
      <c r="B519">
        <v>646193</v>
      </c>
      <c r="C519" t="s">
        <v>19</v>
      </c>
      <c r="D519" t="s">
        <v>2751</v>
      </c>
      <c r="E519" t="s">
        <v>2752</v>
      </c>
    </row>
    <row r="520" spans="1:5" x14ac:dyDescent="0.25">
      <c r="A520" t="str">
        <f>_xlfn.XLOOKUP(B520,[1]Sheet1!$B:$B,[1]Sheet1!$A:$A)</f>
        <v>6033-EQ1026N-213</v>
      </c>
      <c r="B520">
        <v>650421</v>
      </c>
      <c r="C520" t="s">
        <v>19</v>
      </c>
      <c r="D520" t="s">
        <v>2756</v>
      </c>
      <c r="E520" t="s">
        <v>2757</v>
      </c>
    </row>
    <row r="521" spans="1:5" x14ac:dyDescent="0.25">
      <c r="A521" t="str">
        <f>_xlfn.XLOOKUP(B521,[1]Sheet1!$B:$B,[1]Sheet1!$A:$A)</f>
        <v>6033-SPL1115N-181</v>
      </c>
      <c r="B521">
        <v>646319</v>
      </c>
      <c r="C521" t="s">
        <v>19</v>
      </c>
      <c r="D521" t="s">
        <v>2761</v>
      </c>
      <c r="E521" t="s">
        <v>2762</v>
      </c>
    </row>
    <row r="522" spans="1:5" x14ac:dyDescent="0.25">
      <c r="A522" t="str">
        <f>_xlfn.XLOOKUP(B522,[1]Sheet1!$B:$B,[1]Sheet1!$A:$A)</f>
        <v>6033-CO1108N-234</v>
      </c>
      <c r="B522">
        <v>652687</v>
      </c>
      <c r="C522" t="s">
        <v>19</v>
      </c>
      <c r="D522" t="s">
        <v>2766</v>
      </c>
      <c r="E522" t="s">
        <v>2767</v>
      </c>
    </row>
    <row r="523" spans="1:5" x14ac:dyDescent="0.25">
      <c r="A523" t="str">
        <f>_xlfn.XLOOKUP(B523,[1]Sheet1!$B:$B,[1]Sheet1!$A:$A)</f>
        <v>6033-RV21025VBI186-2293</v>
      </c>
      <c r="B523">
        <v>649857</v>
      </c>
      <c r="C523" t="s">
        <v>19</v>
      </c>
      <c r="D523" t="s">
        <v>2770</v>
      </c>
      <c r="E523" t="s">
        <v>2771</v>
      </c>
    </row>
    <row r="524" spans="1:5" x14ac:dyDescent="0.25">
      <c r="A524" t="str">
        <f>_xlfn.XLOOKUP(B524,[1]Sheet1!$B:$B,[1]Sheet1!$A:$A)</f>
        <v>6033-N8614N-181</v>
      </c>
      <c r="B524">
        <v>651841</v>
      </c>
      <c r="C524" t="s">
        <v>19</v>
      </c>
      <c r="D524" t="s">
        <v>2775</v>
      </c>
      <c r="E524" t="s">
        <v>2776</v>
      </c>
    </row>
    <row r="525" spans="1:5" x14ac:dyDescent="0.25">
      <c r="A525" t="str">
        <f>_xlfn.XLOOKUP(B525,[1]Sheet1!$B:$B,[1]Sheet1!$A:$A)</f>
        <v>6033-YL4832N-0</v>
      </c>
      <c r="B525">
        <v>656360</v>
      </c>
      <c r="C525" t="s">
        <v>19</v>
      </c>
      <c r="D525" t="s">
        <v>2780</v>
      </c>
      <c r="E525" t="s">
        <v>2781</v>
      </c>
    </row>
    <row r="526" spans="1:5" x14ac:dyDescent="0.25">
      <c r="A526" t="str">
        <f>_xlfn.XLOOKUP(B526,[1]Sheet1!$B:$B,[1]Sheet1!$A:$A)</f>
        <v>6033-BC3020N-181</v>
      </c>
      <c r="B526">
        <v>641637</v>
      </c>
      <c r="C526" t="s">
        <v>19</v>
      </c>
      <c r="D526" t="s">
        <v>2785</v>
      </c>
      <c r="E526" t="s">
        <v>2786</v>
      </c>
    </row>
    <row r="527" spans="1:5" x14ac:dyDescent="0.25">
      <c r="A527" t="str">
        <f>_xlfn.XLOOKUP(B527,[1]Sheet1!$B:$B,[1]Sheet1!$A:$A)</f>
        <v>6033-CO1221N-257</v>
      </c>
      <c r="B527">
        <v>652803</v>
      </c>
      <c r="C527" t="s">
        <v>19</v>
      </c>
      <c r="D527" t="s">
        <v>2790</v>
      </c>
      <c r="E527" t="s">
        <v>2791</v>
      </c>
    </row>
    <row r="528" spans="1:5" x14ac:dyDescent="0.25">
      <c r="A528" t="str">
        <f>_xlfn.XLOOKUP(B528,[1]Sheet1!$B:$B,[1]Sheet1!$A:$A)</f>
        <v>6033-EQ1505N-181</v>
      </c>
      <c r="B528">
        <v>649605</v>
      </c>
      <c r="C528" t="s">
        <v>19</v>
      </c>
      <c r="D528" t="s">
        <v>2795</v>
      </c>
      <c r="E528" t="s">
        <v>2796</v>
      </c>
    </row>
    <row r="529" spans="1:5" x14ac:dyDescent="0.25">
      <c r="A529" t="str">
        <f>_xlfn.XLOOKUP(B529,[1]Sheet1!$B:$B,[1]Sheet1!$A:$A)</f>
        <v>6033-RCH0206-0</v>
      </c>
      <c r="B529">
        <v>641279</v>
      </c>
      <c r="C529" t="s">
        <v>19</v>
      </c>
      <c r="D529" t="s">
        <v>2800</v>
      </c>
      <c r="E529" t="s">
        <v>2801</v>
      </c>
    </row>
    <row r="530" spans="1:5" x14ac:dyDescent="0.25">
      <c r="A530" t="str">
        <f>_xlfn.XLOOKUP(B530,[1]Sheet1!$B:$B,[1]Sheet1!$A:$A)</f>
        <v>6033-RGO0108-20</v>
      </c>
      <c r="B530">
        <v>1640</v>
      </c>
      <c r="C530" t="s">
        <v>19</v>
      </c>
      <c r="D530" t="s">
        <v>2805</v>
      </c>
      <c r="E530" t="s">
        <v>2806</v>
      </c>
    </row>
    <row r="531" spans="1:5" x14ac:dyDescent="0.25">
      <c r="A531" t="str">
        <f>_xlfn.XLOOKUP(B531,[1]Sheet1!$B:$B,[1]Sheet1!$A:$A)</f>
        <v>6033-CO2226NENS-201</v>
      </c>
      <c r="B531">
        <v>655271</v>
      </c>
      <c r="C531" t="s">
        <v>19</v>
      </c>
      <c r="D531" t="s">
        <v>2810</v>
      </c>
      <c r="E531" t="s">
        <v>2811</v>
      </c>
    </row>
    <row r="532" spans="1:5" x14ac:dyDescent="0.25">
      <c r="A532" t="str">
        <f>_xlfn.XLOOKUP(B532,[1]Sheet1!$B:$B,[1]Sheet1!$A:$A)</f>
        <v>6033-CO2114N-257</v>
      </c>
      <c r="B532">
        <v>653983</v>
      </c>
      <c r="C532" t="s">
        <v>19</v>
      </c>
      <c r="D532" t="s">
        <v>2815</v>
      </c>
      <c r="E532" t="s">
        <v>2816</v>
      </c>
    </row>
    <row r="533" spans="1:5" x14ac:dyDescent="0.25">
      <c r="A533" t="str">
        <f>_xlfn.XLOOKUP(B533,[1]Sheet1!$B:$B,[1]Sheet1!$A:$A)</f>
        <v>6033-CO2314N-255</v>
      </c>
      <c r="B533">
        <v>654574</v>
      </c>
      <c r="C533" t="s">
        <v>19</v>
      </c>
      <c r="D533" t="s">
        <v>2820</v>
      </c>
      <c r="E533" t="s">
        <v>2821</v>
      </c>
    </row>
    <row r="534" spans="1:5" x14ac:dyDescent="0.25">
      <c r="A534" t="str">
        <f>_xlfn.XLOOKUP(B534,[1]Sheet1!$B:$B,[1]Sheet1!$A:$A)</f>
        <v>6033-LI01010-1</v>
      </c>
      <c r="B534">
        <v>644309</v>
      </c>
      <c r="C534" t="s">
        <v>19</v>
      </c>
      <c r="D534" t="s">
        <v>2825</v>
      </c>
      <c r="E534" t="s">
        <v>2826</v>
      </c>
    </row>
    <row r="535" spans="1:5" x14ac:dyDescent="0.25">
      <c r="A535" t="str">
        <f>_xlfn.XLOOKUP(B535,[1]Sheet1!$B:$B,[1]Sheet1!$A:$A)</f>
        <v>6033-2143N-181</v>
      </c>
      <c r="B535">
        <v>644695</v>
      </c>
      <c r="C535" t="s">
        <v>19</v>
      </c>
      <c r="D535" t="s">
        <v>2830</v>
      </c>
      <c r="E535" t="s">
        <v>2831</v>
      </c>
    </row>
    <row r="536" spans="1:5" x14ac:dyDescent="0.25">
      <c r="A536" t="str">
        <f>_xlfn.XLOOKUP(B536,[1]Sheet1!$B:$B,[1]Sheet1!$A:$A)</f>
        <v>6033-AR1031-212</v>
      </c>
      <c r="B536">
        <v>648324</v>
      </c>
      <c r="C536" t="s">
        <v>19</v>
      </c>
      <c r="D536" t="s">
        <v>2835</v>
      </c>
      <c r="E536" t="s">
        <v>2836</v>
      </c>
    </row>
    <row r="537" spans="1:5" x14ac:dyDescent="0.25">
      <c r="A537" t="str">
        <f>_xlfn.XLOOKUP(B537,[1]Sheet1!$B:$B,[1]Sheet1!$A:$A)</f>
        <v>6033-EQ1021N-219</v>
      </c>
      <c r="B537">
        <v>649496</v>
      </c>
      <c r="C537" t="s">
        <v>19</v>
      </c>
      <c r="D537" t="s">
        <v>2840</v>
      </c>
      <c r="E537" t="s">
        <v>2841</v>
      </c>
    </row>
    <row r="538" spans="1:5" x14ac:dyDescent="0.25">
      <c r="A538" t="str">
        <f>_xlfn.XLOOKUP(B538,[1]Sheet1!$B:$B,[1]Sheet1!$A:$A)</f>
        <v>6033-EQ1115N-234</v>
      </c>
      <c r="B538">
        <v>651440</v>
      </c>
      <c r="C538" t="s">
        <v>19</v>
      </c>
      <c r="D538" t="s">
        <v>2845</v>
      </c>
      <c r="E538" t="s">
        <v>2846</v>
      </c>
    </row>
    <row r="539" spans="1:5" x14ac:dyDescent="0.25">
      <c r="A539" t="str">
        <f>_xlfn.XLOOKUP(B539,[1]Sheet1!$B:$B,[1]Sheet1!$A:$A)</f>
        <v>6033-119404</v>
      </c>
      <c r="B539">
        <v>411940</v>
      </c>
      <c r="C539" t="s">
        <v>19</v>
      </c>
      <c r="D539" t="s">
        <v>2850</v>
      </c>
      <c r="E539" t="s">
        <v>2851</v>
      </c>
    </row>
    <row r="540" spans="1:5" x14ac:dyDescent="0.25">
      <c r="A540" t="str">
        <f>_xlfn.XLOOKUP(B540,[1]Sheet1!$B:$B,[1]Sheet1!$A:$A)</f>
        <v>6033-BUMCREHBGN1-2</v>
      </c>
      <c r="B540">
        <v>656041</v>
      </c>
      <c r="C540" t="s">
        <v>19</v>
      </c>
      <c r="D540" t="s">
        <v>2855</v>
      </c>
      <c r="E540" t="s">
        <v>2856</v>
      </c>
    </row>
    <row r="541" spans="1:5" x14ac:dyDescent="0.25">
      <c r="A541" t="str">
        <f>_xlfn.XLOOKUP(B541,[1]Sheet1!$B:$B,[1]Sheet1!$A:$A)</f>
        <v>6033-R56M-1</v>
      </c>
      <c r="B541">
        <v>615942</v>
      </c>
      <c r="C541" t="s">
        <v>19</v>
      </c>
      <c r="D541" t="s">
        <v>2860</v>
      </c>
      <c r="E541" t="s">
        <v>2861</v>
      </c>
    </row>
    <row r="542" spans="1:5" x14ac:dyDescent="0.25">
      <c r="A542" t="str">
        <f>_xlfn.XLOOKUP(B542,[1]Sheet1!$B:$B,[1]Sheet1!$A:$A)</f>
        <v>6033-VCL1027</v>
      </c>
      <c r="B542">
        <v>650492</v>
      </c>
      <c r="C542" t="s">
        <v>19</v>
      </c>
      <c r="D542" t="s">
        <v>2865</v>
      </c>
      <c r="E542" t="s">
        <v>2866</v>
      </c>
    </row>
    <row r="543" spans="1:5" x14ac:dyDescent="0.25">
      <c r="A543" t="str">
        <f>_xlfn.XLOOKUP(B543,[1]Sheet1!$B:$B,[1]Sheet1!$A:$A)</f>
        <v>6033-BC2107-181</v>
      </c>
      <c r="B543">
        <v>647585</v>
      </c>
      <c r="C543" t="s">
        <v>19</v>
      </c>
      <c r="D543" t="s">
        <v>2870</v>
      </c>
      <c r="E543" t="s">
        <v>2871</v>
      </c>
    </row>
    <row r="544" spans="1:5" x14ac:dyDescent="0.25">
      <c r="A544" t="str">
        <f>_xlfn.XLOOKUP(B544,[1]Sheet1!$B:$B,[1]Sheet1!$A:$A)</f>
        <v>6033-EQ1414N-213</v>
      </c>
      <c r="B544">
        <v>649507</v>
      </c>
      <c r="C544" t="s">
        <v>19</v>
      </c>
      <c r="D544" t="s">
        <v>2875</v>
      </c>
      <c r="E544" t="s">
        <v>2876</v>
      </c>
    </row>
    <row r="545" spans="1:5" x14ac:dyDescent="0.25">
      <c r="A545" t="str">
        <f>_xlfn.XLOOKUP(B545,[1]Sheet1!$B:$B,[1]Sheet1!$A:$A)</f>
        <v>6033-IPO1009</v>
      </c>
      <c r="B545">
        <v>645190</v>
      </c>
      <c r="C545" t="s">
        <v>19</v>
      </c>
      <c r="D545" t="s">
        <v>2880</v>
      </c>
      <c r="E545" t="s">
        <v>2881</v>
      </c>
    </row>
    <row r="546" spans="1:5" x14ac:dyDescent="0.25">
      <c r="A546" t="str">
        <f>_xlfn.XLOOKUP(B546,[1]Sheet1!$B:$B,[1]Sheet1!$A:$A)</f>
        <v>6033-CO1226N-257</v>
      </c>
      <c r="B546">
        <v>652708</v>
      </c>
      <c r="C546" t="s">
        <v>19</v>
      </c>
      <c r="D546" t="s">
        <v>2885</v>
      </c>
      <c r="E546" t="s">
        <v>2886</v>
      </c>
    </row>
    <row r="547" spans="1:5" x14ac:dyDescent="0.25">
      <c r="A547" t="str">
        <f>_xlfn.XLOOKUP(B547,[1]Sheet1!$B:$B,[1]Sheet1!$A:$A)</f>
        <v>6033-SL1121N-152-2422</v>
      </c>
      <c r="B547">
        <v>652400</v>
      </c>
      <c r="C547" t="s">
        <v>19</v>
      </c>
      <c r="D547" t="s">
        <v>2890</v>
      </c>
      <c r="E547" t="s">
        <v>2891</v>
      </c>
    </row>
    <row r="548" spans="1:5" x14ac:dyDescent="0.25">
      <c r="A548" t="str">
        <f>_xlfn.XLOOKUP(B548,[1]Sheet1!$B:$B,[1]Sheet1!$A:$A)</f>
        <v>6033-SO1030N-29-2387</v>
      </c>
      <c r="B548">
        <v>651569</v>
      </c>
      <c r="C548" t="s">
        <v>19</v>
      </c>
      <c r="D548" t="s">
        <v>2894</v>
      </c>
      <c r="E548" t="s">
        <v>2895</v>
      </c>
    </row>
    <row r="549" spans="1:5" x14ac:dyDescent="0.25">
      <c r="A549" t="str">
        <f>_xlfn.XLOOKUP(B549,[1]Sheet1!$B:$B,[1]Sheet1!$A:$A)</f>
        <v>6033-BA1829-0</v>
      </c>
      <c r="B549">
        <v>643456</v>
      </c>
      <c r="C549" t="s">
        <v>19</v>
      </c>
      <c r="D549" t="s">
        <v>2899</v>
      </c>
      <c r="E549" t="s">
        <v>2900</v>
      </c>
    </row>
    <row r="550" spans="1:5" x14ac:dyDescent="0.25">
      <c r="A550" t="str">
        <f>_xlfn.XLOOKUP(B550,[1]Sheet1!$B:$B,[1]Sheet1!$A:$A)</f>
        <v>6033-T232N-181</v>
      </c>
      <c r="B550">
        <v>646118</v>
      </c>
      <c r="C550" t="s">
        <v>19</v>
      </c>
      <c r="D550" t="s">
        <v>2904</v>
      </c>
      <c r="E550" t="s">
        <v>2905</v>
      </c>
    </row>
    <row r="551" spans="1:5" x14ac:dyDescent="0.25">
      <c r="A551" t="str">
        <f>_xlfn.XLOOKUP(B551,[1]Sheet1!$B:$B,[1]Sheet1!$A:$A)</f>
        <v>6033-CO2226CON-255</v>
      </c>
      <c r="B551">
        <v>654549</v>
      </c>
      <c r="C551" t="s">
        <v>19</v>
      </c>
      <c r="D551" t="s">
        <v>2909</v>
      </c>
      <c r="E551" t="s">
        <v>2910</v>
      </c>
    </row>
    <row r="552" spans="1:5" x14ac:dyDescent="0.25">
      <c r="A552" t="str">
        <f>_xlfn.XLOOKUP(B552,[1]Sheet1!$B:$B,[1]Sheet1!$A:$A)</f>
        <v>6033-CO2719N-254</v>
      </c>
      <c r="B552">
        <v>655567</v>
      </c>
      <c r="C552" t="s">
        <v>19</v>
      </c>
      <c r="D552" t="s">
        <v>2914</v>
      </c>
      <c r="E552" t="s">
        <v>2915</v>
      </c>
    </row>
    <row r="553" spans="1:5" x14ac:dyDescent="0.25">
      <c r="A553" t="str">
        <f>_xlfn.XLOOKUP(B553,[1]Sheet1!$B:$B,[1]Sheet1!$A:$A)</f>
        <v>6033-LIE0725V-152</v>
      </c>
      <c r="B553">
        <v>645255</v>
      </c>
      <c r="C553" t="s">
        <v>19</v>
      </c>
      <c r="D553" t="s">
        <v>2919</v>
      </c>
      <c r="E553" t="s">
        <v>2920</v>
      </c>
    </row>
    <row r="554" spans="1:5" x14ac:dyDescent="0.25">
      <c r="A554" t="str">
        <f>_xlfn.XLOOKUP(B554,[1]Sheet1!$B:$B,[1]Sheet1!$A:$A)</f>
        <v>6033-CO2226NENS-255</v>
      </c>
      <c r="B554">
        <v>655274</v>
      </c>
      <c r="C554" t="s">
        <v>19</v>
      </c>
      <c r="D554" t="s">
        <v>2924</v>
      </c>
      <c r="E554" t="s">
        <v>2925</v>
      </c>
    </row>
    <row r="555" spans="1:5" x14ac:dyDescent="0.25">
      <c r="A555" t="str">
        <f>_xlfn.XLOOKUP(B555,[1]Sheet1!$B:$B,[1]Sheet1!$A:$A)</f>
        <v>6033-RV21022BI20-2293</v>
      </c>
      <c r="B555">
        <v>649816</v>
      </c>
      <c r="C555" t="s">
        <v>19</v>
      </c>
      <c r="D555" t="s">
        <v>2929</v>
      </c>
      <c r="E555" t="s">
        <v>2930</v>
      </c>
    </row>
    <row r="556" spans="1:5" x14ac:dyDescent="0.25">
      <c r="A556" t="str">
        <f>_xlfn.XLOOKUP(B556,[1]Sheet1!$B:$B,[1]Sheet1!$A:$A)</f>
        <v>6033-T1928-1</v>
      </c>
      <c r="B556">
        <v>616258</v>
      </c>
      <c r="C556" t="s">
        <v>19</v>
      </c>
      <c r="D556" t="s">
        <v>2934</v>
      </c>
      <c r="E556" t="s">
        <v>2935</v>
      </c>
    </row>
    <row r="557" spans="1:5" x14ac:dyDescent="0.25">
      <c r="A557" t="str">
        <f>_xlfn.XLOOKUP(B557,[1]Sheet1!$B:$B,[1]Sheet1!$A:$A)</f>
        <v>6033-CO2314N-254</v>
      </c>
      <c r="B557">
        <v>654573</v>
      </c>
      <c r="C557" t="s">
        <v>19</v>
      </c>
      <c r="D557" t="s">
        <v>2939</v>
      </c>
      <c r="E557" t="s">
        <v>2940</v>
      </c>
    </row>
    <row r="558" spans="1:5" x14ac:dyDescent="0.25">
      <c r="A558" t="str">
        <f>_xlfn.XLOOKUP(B558,[1]Sheet1!$B:$B,[1]Sheet1!$A:$A)</f>
        <v>6033-CP1802-1</v>
      </c>
      <c r="B558">
        <v>647666</v>
      </c>
      <c r="C558" t="s">
        <v>19</v>
      </c>
      <c r="D558" t="s">
        <v>2944</v>
      </c>
      <c r="E558" t="s">
        <v>2945</v>
      </c>
    </row>
    <row r="559" spans="1:5" x14ac:dyDescent="0.25">
      <c r="A559" t="str">
        <f>_xlfn.XLOOKUP(B559,[1]Sheet1!$B:$B,[1]Sheet1!$A:$A)</f>
        <v>6033-BA3335-0</v>
      </c>
      <c r="B559">
        <v>654185</v>
      </c>
      <c r="C559" t="s">
        <v>19</v>
      </c>
      <c r="D559" t="s">
        <v>2949</v>
      </c>
      <c r="E559" t="s">
        <v>2950</v>
      </c>
    </row>
    <row r="560" spans="1:5" x14ac:dyDescent="0.25">
      <c r="A560" t="str">
        <f>_xlfn.XLOOKUP(B560,[1]Sheet1!$B:$B,[1]Sheet1!$A:$A)</f>
        <v>6033-AD0223-181</v>
      </c>
      <c r="B560">
        <v>654275</v>
      </c>
      <c r="C560" t="s">
        <v>19</v>
      </c>
      <c r="D560" t="s">
        <v>2954</v>
      </c>
      <c r="E560" t="s">
        <v>2955</v>
      </c>
    </row>
    <row r="561" spans="1:5" x14ac:dyDescent="0.25">
      <c r="A561" t="str">
        <f>_xlfn.XLOOKUP(B561,[1]Sheet1!$B:$B,[1]Sheet1!$A:$A)</f>
        <v>6033-119381</v>
      </c>
      <c r="B561">
        <v>411938</v>
      </c>
      <c r="C561" t="s">
        <v>19</v>
      </c>
      <c r="D561" t="s">
        <v>2959</v>
      </c>
      <c r="E561" t="s">
        <v>2960</v>
      </c>
    </row>
    <row r="562" spans="1:5" x14ac:dyDescent="0.25">
      <c r="A562" t="str">
        <f>_xlfn.XLOOKUP(B562,[1]Sheet1!$B:$B,[1]Sheet1!$A:$A)</f>
        <v>6033-CO1108N-255</v>
      </c>
      <c r="B562">
        <v>652691</v>
      </c>
      <c r="C562" t="s">
        <v>19</v>
      </c>
      <c r="D562" t="s">
        <v>2964</v>
      </c>
      <c r="E562" t="s">
        <v>2965</v>
      </c>
    </row>
    <row r="563" spans="1:5" x14ac:dyDescent="0.25">
      <c r="A563" t="str">
        <f>_xlfn.XLOOKUP(B563,[1]Sheet1!$B:$B,[1]Sheet1!$A:$A)</f>
        <v>6033-EQ1026N-219</v>
      </c>
      <c r="B563">
        <v>650423</v>
      </c>
      <c r="C563" t="s">
        <v>19</v>
      </c>
      <c r="D563" t="s">
        <v>2969</v>
      </c>
      <c r="E563" t="s">
        <v>2970</v>
      </c>
    </row>
    <row r="564" spans="1:5" x14ac:dyDescent="0.25">
      <c r="A564" t="str">
        <f>_xlfn.XLOOKUP(B564,[1]Sheet1!$B:$B,[1]Sheet1!$A:$A)</f>
        <v>6033-M592-1</v>
      </c>
      <c r="B564">
        <v>612444</v>
      </c>
      <c r="C564" t="s">
        <v>19</v>
      </c>
      <c r="D564" t="s">
        <v>2974</v>
      </c>
      <c r="E564" t="s">
        <v>2975</v>
      </c>
    </row>
    <row r="565" spans="1:5" x14ac:dyDescent="0.25">
      <c r="A565" t="str">
        <f>_xlfn.XLOOKUP(B565,[1]Sheet1!$B:$B,[1]Sheet1!$A:$A)</f>
        <v>6033-M119039</v>
      </c>
      <c r="B565">
        <v>411903</v>
      </c>
      <c r="C565" t="s">
        <v>19</v>
      </c>
      <c r="D565" t="s">
        <v>2979</v>
      </c>
      <c r="E565" t="s">
        <v>2980</v>
      </c>
    </row>
    <row r="566" spans="1:5" x14ac:dyDescent="0.25">
      <c r="A566" t="str">
        <f>_xlfn.XLOOKUP(B566,[1]Sheet1!$B:$B,[1]Sheet1!$A:$A)</f>
        <v>6033-BA2008-0</v>
      </c>
      <c r="B566">
        <v>643599</v>
      </c>
      <c r="C566" t="s">
        <v>19</v>
      </c>
      <c r="D566" t="s">
        <v>2984</v>
      </c>
      <c r="E566" t="s">
        <v>2985</v>
      </c>
    </row>
    <row r="567" spans="1:5" x14ac:dyDescent="0.25">
      <c r="A567" t="str">
        <f>_xlfn.XLOOKUP(B567,[1]Sheet1!$B:$B,[1]Sheet1!$A:$A)</f>
        <v>6033-BC0918N-181</v>
      </c>
      <c r="B567">
        <v>642081</v>
      </c>
      <c r="C567" t="s">
        <v>19</v>
      </c>
      <c r="D567" t="s">
        <v>2989</v>
      </c>
      <c r="E567" t="s">
        <v>2990</v>
      </c>
    </row>
    <row r="568" spans="1:5" x14ac:dyDescent="0.25">
      <c r="A568" t="str">
        <f>_xlfn.XLOOKUP(B568,[1]Sheet1!$B:$B,[1]Sheet1!$A:$A)</f>
        <v>6033-CO1414N-234</v>
      </c>
      <c r="B568">
        <v>652766</v>
      </c>
      <c r="C568" t="s">
        <v>19</v>
      </c>
      <c r="D568" t="s">
        <v>2994</v>
      </c>
      <c r="E568" t="s">
        <v>2995</v>
      </c>
    </row>
    <row r="569" spans="1:5" x14ac:dyDescent="0.25">
      <c r="A569" t="str">
        <f>_xlfn.XLOOKUP(B569,[1]Sheet1!$B:$B,[1]Sheet1!$A:$A)</f>
        <v>6033-BA2005-0</v>
      </c>
      <c r="B569">
        <v>644296</v>
      </c>
      <c r="C569" t="s">
        <v>19</v>
      </c>
      <c r="D569" t="s">
        <v>2999</v>
      </c>
      <c r="E569" t="s">
        <v>3000</v>
      </c>
    </row>
    <row r="570" spans="1:5" x14ac:dyDescent="0.25">
      <c r="A570" t="str">
        <f>_xlfn.XLOOKUP(B570,[1]Sheet1!$B:$B,[1]Sheet1!$A:$A)</f>
        <v>6033-BA1422-0</v>
      </c>
      <c r="B570">
        <v>650957</v>
      </c>
      <c r="C570" t="s">
        <v>19</v>
      </c>
      <c r="D570" t="s">
        <v>3004</v>
      </c>
      <c r="E570" t="s">
        <v>3005</v>
      </c>
    </row>
    <row r="571" spans="1:5" x14ac:dyDescent="0.25">
      <c r="A571" t="str">
        <f>_xlfn.XLOOKUP(B571,[1]Sheet1!$B:$B,[1]Sheet1!$A:$A)</f>
        <v>6033-EQ1612N-234</v>
      </c>
      <c r="B571">
        <v>651445</v>
      </c>
      <c r="C571" t="s">
        <v>19</v>
      </c>
      <c r="D571" t="s">
        <v>3009</v>
      </c>
      <c r="E571" t="s">
        <v>3010</v>
      </c>
    </row>
    <row r="572" spans="1:5" x14ac:dyDescent="0.25">
      <c r="A572" t="str">
        <f>_xlfn.XLOOKUP(B572,[1]Sheet1!$B:$B,[1]Sheet1!$A:$A)</f>
        <v>6033-YL2280-283-7023</v>
      </c>
      <c r="B572">
        <v>656390</v>
      </c>
      <c r="C572" t="s">
        <v>19</v>
      </c>
      <c r="D572" t="s">
        <v>3014</v>
      </c>
      <c r="E572" t="s">
        <v>3015</v>
      </c>
    </row>
    <row r="573" spans="1:5" x14ac:dyDescent="0.25">
      <c r="A573" t="str">
        <f>_xlfn.XLOOKUP(B573,[1]Sheet1!$B:$B,[1]Sheet1!$A:$A)</f>
        <v>6033-SO1408N-1</v>
      </c>
      <c r="B573">
        <v>645843</v>
      </c>
      <c r="C573" t="s">
        <v>19</v>
      </c>
      <c r="D573" t="s">
        <v>3019</v>
      </c>
      <c r="E573" t="s">
        <v>3020</v>
      </c>
    </row>
    <row r="574" spans="1:5" x14ac:dyDescent="0.25">
      <c r="A574" t="str">
        <f>_xlfn.XLOOKUP(B574,[1]Sheet1!$B:$B,[1]Sheet1!$A:$A)</f>
        <v>6033-CO1228N-201</v>
      </c>
      <c r="B574">
        <v>652710</v>
      </c>
      <c r="C574" t="s">
        <v>19</v>
      </c>
      <c r="D574" t="s">
        <v>3024</v>
      </c>
      <c r="E574" t="s">
        <v>3025</v>
      </c>
    </row>
    <row r="575" spans="1:5" x14ac:dyDescent="0.25">
      <c r="A575" t="str">
        <f>_xlfn.XLOOKUP(B575,[1]Sheet1!$B:$B,[1]Sheet1!$A:$A)</f>
        <v>6033-BUMCREHGN1-1</v>
      </c>
      <c r="B575">
        <v>656037</v>
      </c>
      <c r="C575" t="s">
        <v>19</v>
      </c>
      <c r="D575" t="s">
        <v>3029</v>
      </c>
      <c r="E575" t="s">
        <v>3030</v>
      </c>
    </row>
    <row r="576" spans="1:5" x14ac:dyDescent="0.25">
      <c r="A576" t="str">
        <f>_xlfn.XLOOKUP(B576,[1]Sheet1!$B:$B,[1]Sheet1!$A:$A)</f>
        <v>6033-YL0430N-0</v>
      </c>
      <c r="B576">
        <v>656389</v>
      </c>
      <c r="C576" t="s">
        <v>19</v>
      </c>
      <c r="D576" t="s">
        <v>3034</v>
      </c>
      <c r="E576" t="s">
        <v>3035</v>
      </c>
    </row>
    <row r="577" spans="1:5" x14ac:dyDescent="0.25">
      <c r="A577" t="str">
        <f>_xlfn.XLOOKUP(B577,[1]Sheet1!$B:$B,[1]Sheet1!$A:$A)</f>
        <v>6033-BC1618N-181</v>
      </c>
      <c r="B577">
        <v>642087</v>
      </c>
      <c r="C577" t="s">
        <v>19</v>
      </c>
      <c r="D577" t="s">
        <v>3039</v>
      </c>
      <c r="E577" t="s">
        <v>3040</v>
      </c>
    </row>
    <row r="578" spans="1:5" x14ac:dyDescent="0.25">
      <c r="A578" t="str">
        <f>_xlfn.XLOOKUP(B578,[1]Sheet1!$B:$B,[1]Sheet1!$A:$A)</f>
        <v>6033-CO2234N-234</v>
      </c>
      <c r="B578">
        <v>654543</v>
      </c>
      <c r="C578" t="s">
        <v>19</v>
      </c>
      <c r="D578" t="s">
        <v>3044</v>
      </c>
      <c r="E578" t="s">
        <v>3045</v>
      </c>
    </row>
    <row r="579" spans="1:5" x14ac:dyDescent="0.25">
      <c r="A579" t="str">
        <f>_xlfn.XLOOKUP(B579,[1]Sheet1!$B:$B,[1]Sheet1!$A:$A)</f>
        <v>6033-RV21131BI-20-22</v>
      </c>
      <c r="B579">
        <v>649871</v>
      </c>
      <c r="C579" t="s">
        <v>19</v>
      </c>
      <c r="D579" t="s">
        <v>3049</v>
      </c>
      <c r="E579" t="s">
        <v>3050</v>
      </c>
    </row>
    <row r="580" spans="1:5" x14ac:dyDescent="0.25">
      <c r="A580" t="str">
        <f>_xlfn.XLOOKUP(B580,[1]Sheet1!$B:$B,[1]Sheet1!$A:$A)</f>
        <v>6033-CO1335N-201</v>
      </c>
      <c r="B580">
        <v>652758</v>
      </c>
      <c r="C580" t="s">
        <v>19</v>
      </c>
      <c r="D580" t="s">
        <v>3054</v>
      </c>
      <c r="E580" t="s">
        <v>3055</v>
      </c>
    </row>
    <row r="581" spans="1:5" x14ac:dyDescent="0.25">
      <c r="A581" t="str">
        <f>_xlfn.XLOOKUP(B581,[1]Sheet1!$B:$B,[1]Sheet1!$A:$A)</f>
        <v>6033-CO1944N-255</v>
      </c>
      <c r="B581">
        <v>653933</v>
      </c>
      <c r="C581" t="s">
        <v>19</v>
      </c>
      <c r="D581" t="s">
        <v>3059</v>
      </c>
      <c r="E581" t="s">
        <v>3060</v>
      </c>
    </row>
    <row r="582" spans="1:5" x14ac:dyDescent="0.25">
      <c r="A582" t="str">
        <f>_xlfn.XLOOKUP(B582,[1]Sheet1!$B:$B,[1]Sheet1!$A:$A)</f>
        <v>6033-RGO0118-1</v>
      </c>
      <c r="B582">
        <v>617868</v>
      </c>
      <c r="C582" t="s">
        <v>19</v>
      </c>
      <c r="D582" t="s">
        <v>3064</v>
      </c>
      <c r="E582" t="s">
        <v>3065</v>
      </c>
    </row>
    <row r="583" spans="1:5" x14ac:dyDescent="0.25">
      <c r="A583" t="str">
        <f>_xlfn.XLOOKUP(B583,[1]Sheet1!$B:$B,[1]Sheet1!$A:$A)</f>
        <v>6033-EQ1127N-219</v>
      </c>
      <c r="B583">
        <v>649559</v>
      </c>
      <c r="C583" t="s">
        <v>19</v>
      </c>
      <c r="D583" t="s">
        <v>3069</v>
      </c>
      <c r="E583" t="s">
        <v>3070</v>
      </c>
    </row>
    <row r="584" spans="1:5" x14ac:dyDescent="0.25">
      <c r="A584" t="str">
        <f>_xlfn.XLOOKUP(B584,[1]Sheet1!$B:$B,[1]Sheet1!$A:$A)</f>
        <v>6033-SO1608N-29</v>
      </c>
      <c r="B584">
        <v>646423</v>
      </c>
      <c r="C584" t="s">
        <v>19</v>
      </c>
      <c r="D584" t="s">
        <v>3074</v>
      </c>
      <c r="E584" t="s">
        <v>3075</v>
      </c>
    </row>
    <row r="585" spans="1:5" x14ac:dyDescent="0.25">
      <c r="A585" t="str">
        <f>_xlfn.XLOOKUP(B585,[1]Sheet1!$B:$B,[1]Sheet1!$A:$A)</f>
        <v>6033-SO1711N-29</v>
      </c>
      <c r="B585">
        <v>646400</v>
      </c>
      <c r="C585" t="s">
        <v>19</v>
      </c>
      <c r="D585" t="s">
        <v>3079</v>
      </c>
      <c r="E585" t="s">
        <v>3080</v>
      </c>
    </row>
    <row r="586" spans="1:5" x14ac:dyDescent="0.25">
      <c r="A586" t="str">
        <f>_xlfn.XLOOKUP(B586,[1]Sheet1!$B:$B,[1]Sheet1!$A:$A)</f>
        <v>6033-LO0350-1</v>
      </c>
      <c r="B586">
        <v>642843</v>
      </c>
      <c r="C586" t="s">
        <v>19</v>
      </c>
      <c r="D586" t="s">
        <v>3084</v>
      </c>
      <c r="E586" t="s">
        <v>3085</v>
      </c>
    </row>
    <row r="587" spans="1:5" x14ac:dyDescent="0.25">
      <c r="A587" t="str">
        <f>_xlfn.XLOOKUP(B587,[1]Sheet1!$B:$B,[1]Sheet1!$A:$A)</f>
        <v>6033-J98+C1-1</v>
      </c>
      <c r="B587">
        <v>617511</v>
      </c>
      <c r="C587" t="s">
        <v>19</v>
      </c>
      <c r="D587" t="s">
        <v>3089</v>
      </c>
      <c r="E587" t="s">
        <v>3090</v>
      </c>
    </row>
    <row r="588" spans="1:5" x14ac:dyDescent="0.25">
      <c r="A588" t="str">
        <f>_xlfn.XLOOKUP(B588,[1]Sheet1!$B:$B,[1]Sheet1!$A:$A)</f>
        <v>6033-CO2219CON-201</v>
      </c>
      <c r="B588">
        <v>654550</v>
      </c>
      <c r="C588" t="s">
        <v>19</v>
      </c>
      <c r="D588" t="s">
        <v>3094</v>
      </c>
      <c r="E588" t="s">
        <v>3095</v>
      </c>
    </row>
    <row r="589" spans="1:5" x14ac:dyDescent="0.25">
      <c r="A589" t="str">
        <f>_xlfn.XLOOKUP(B589,[1]Sheet1!$B:$B,[1]Sheet1!$A:$A)</f>
        <v>6033-RGO0118-137</v>
      </c>
      <c r="B589">
        <v>636513</v>
      </c>
      <c r="C589" t="s">
        <v>19</v>
      </c>
      <c r="D589" t="s">
        <v>3099</v>
      </c>
      <c r="E589" t="s">
        <v>3100</v>
      </c>
    </row>
    <row r="590" spans="1:5" x14ac:dyDescent="0.25">
      <c r="A590" t="str">
        <f>_xlfn.XLOOKUP(B590,[1]Sheet1!$B:$B,[1]Sheet1!$A:$A)</f>
        <v>6033-M119589</v>
      </c>
      <c r="B590">
        <v>411958</v>
      </c>
      <c r="C590" t="s">
        <v>19</v>
      </c>
      <c r="D590" t="s">
        <v>3104</v>
      </c>
      <c r="E590" t="s">
        <v>3105</v>
      </c>
    </row>
    <row r="591" spans="1:5" x14ac:dyDescent="0.25">
      <c r="A591" t="str">
        <f>_xlfn.XLOOKUP(B591,[1]Sheet1!$B:$B,[1]Sheet1!$A:$A)</f>
        <v>6033-BC0230-1</v>
      </c>
      <c r="B591">
        <v>5569</v>
      </c>
      <c r="C591" t="s">
        <v>19</v>
      </c>
      <c r="D591" t="s">
        <v>3110</v>
      </c>
      <c r="E591" t="s">
        <v>3111</v>
      </c>
    </row>
    <row r="592" spans="1:5" x14ac:dyDescent="0.25">
      <c r="A592" t="str">
        <f>_xlfn.XLOOKUP(B592,[1]Sheet1!$B:$B,[1]Sheet1!$A:$A)</f>
        <v>6033-BC1012N-181</v>
      </c>
      <c r="B592">
        <v>647576</v>
      </c>
      <c r="C592" t="s">
        <v>19</v>
      </c>
      <c r="D592" t="s">
        <v>3115</v>
      </c>
      <c r="E592" t="s">
        <v>3116</v>
      </c>
    </row>
    <row r="593" spans="1:5" x14ac:dyDescent="0.25">
      <c r="A593" t="str">
        <f>_xlfn.XLOOKUP(B593,[1]Sheet1!$B:$B,[1]Sheet1!$A:$A)</f>
        <v>6033-TEINTAS-18</v>
      </c>
      <c r="B593">
        <v>653036</v>
      </c>
      <c r="C593" t="s">
        <v>19</v>
      </c>
      <c r="D593" t="s">
        <v>3120</v>
      </c>
      <c r="E593" t="s">
        <v>3121</v>
      </c>
    </row>
    <row r="594" spans="1:5" x14ac:dyDescent="0.25">
      <c r="A594" t="str">
        <f>_xlfn.XLOOKUP(B594,[1]Sheet1!$B:$B,[1]Sheet1!$A:$A)</f>
        <v>6033-CO2719N-201</v>
      </c>
      <c r="B594">
        <v>655563</v>
      </c>
      <c r="C594" t="s">
        <v>19</v>
      </c>
      <c r="D594" t="s">
        <v>3125</v>
      </c>
      <c r="E594" t="s">
        <v>3126</v>
      </c>
    </row>
    <row r="595" spans="1:5" x14ac:dyDescent="0.25">
      <c r="A595" t="str">
        <f>_xlfn.XLOOKUP(B595,[1]Sheet1!$B:$B,[1]Sheet1!$A:$A)</f>
        <v>6033-YL0460-283</v>
      </c>
      <c r="B595">
        <v>656228</v>
      </c>
      <c r="C595" t="s">
        <v>19</v>
      </c>
      <c r="D595" t="s">
        <v>3130</v>
      </c>
      <c r="E595" t="s">
        <v>3131</v>
      </c>
    </row>
    <row r="596" spans="1:5" x14ac:dyDescent="0.25">
      <c r="A596" t="str">
        <f>_xlfn.XLOOKUP(B596,[1]Sheet1!$B:$B,[1]Sheet1!$A:$A)</f>
        <v>6033-YL0410-283-7022</v>
      </c>
      <c r="B596">
        <v>656386</v>
      </c>
      <c r="C596" t="s">
        <v>19</v>
      </c>
      <c r="D596" t="s">
        <v>3135</v>
      </c>
      <c r="E596" t="s">
        <v>3136</v>
      </c>
    </row>
    <row r="597" spans="1:5" x14ac:dyDescent="0.25">
      <c r="A597" t="str">
        <f>_xlfn.XLOOKUP(B597,[1]Sheet1!$B:$B,[1]Sheet1!$A:$A)</f>
        <v>6033-CO2725N-254</v>
      </c>
      <c r="B597">
        <v>655561</v>
      </c>
      <c r="C597" t="s">
        <v>19</v>
      </c>
      <c r="D597" t="s">
        <v>3140</v>
      </c>
      <c r="E597" t="s">
        <v>3141</v>
      </c>
    </row>
    <row r="598" spans="1:5" x14ac:dyDescent="0.25">
      <c r="A598" t="str">
        <f>_xlfn.XLOOKUP(B598,[1]Sheet1!$B:$B,[1]Sheet1!$A:$A)</f>
        <v>6033-BY0530-1</v>
      </c>
      <c r="B598">
        <v>619775</v>
      </c>
      <c r="C598" t="s">
        <v>19</v>
      </c>
      <c r="D598" t="s">
        <v>3145</v>
      </c>
      <c r="E598" t="s">
        <v>3146</v>
      </c>
    </row>
    <row r="599" spans="1:5" x14ac:dyDescent="0.25">
      <c r="A599" t="str">
        <f>_xlfn.XLOOKUP(B599,[1]Sheet1!$B:$B,[1]Sheet1!$A:$A)</f>
        <v>6033-M801N-181</v>
      </c>
      <c r="B599">
        <v>643510</v>
      </c>
      <c r="C599" t="s">
        <v>19</v>
      </c>
      <c r="D599" t="s">
        <v>3150</v>
      </c>
      <c r="E599" t="s">
        <v>3151</v>
      </c>
    </row>
    <row r="600" spans="1:5" x14ac:dyDescent="0.25">
      <c r="A600" t="str">
        <f>_xlfn.XLOOKUP(B600,[1]Sheet1!$B:$B,[1]Sheet1!$A:$A)</f>
        <v>6033-AL04162-1</v>
      </c>
      <c r="B600">
        <v>3583</v>
      </c>
      <c r="C600" t="s">
        <v>19</v>
      </c>
      <c r="D600" t="s">
        <v>3155</v>
      </c>
      <c r="E600" t="s">
        <v>3156</v>
      </c>
    </row>
    <row r="601" spans="1:5" x14ac:dyDescent="0.25">
      <c r="A601" t="str">
        <f>_xlfn.XLOOKUP(B601,[1]Sheet1!$B:$B,[1]Sheet1!$A:$A)</f>
        <v>6033-M119947</v>
      </c>
      <c r="B601">
        <v>411994</v>
      </c>
      <c r="C601" t="s">
        <v>19</v>
      </c>
      <c r="D601" t="s">
        <v>3160</v>
      </c>
      <c r="E601" t="s">
        <v>3161</v>
      </c>
    </row>
    <row r="602" spans="1:5" x14ac:dyDescent="0.25">
      <c r="A602" t="str">
        <f>_xlfn.XLOOKUP(B602,[1]Sheet1!$B:$B,[1]Sheet1!$A:$A)</f>
        <v>6033-EQ1530N-234</v>
      </c>
      <c r="B602">
        <v>651433</v>
      </c>
      <c r="C602" t="s">
        <v>19</v>
      </c>
      <c r="D602" t="s">
        <v>3165</v>
      </c>
      <c r="E602" t="s">
        <v>3166</v>
      </c>
    </row>
    <row r="603" spans="1:5" x14ac:dyDescent="0.25">
      <c r="A603" t="str">
        <f>_xlfn.XLOOKUP(B603,[1]Sheet1!$B:$B,[1]Sheet1!$A:$A)</f>
        <v>6033-M112771</v>
      </c>
      <c r="B603">
        <v>411277</v>
      </c>
      <c r="C603" t="s">
        <v>19</v>
      </c>
      <c r="D603" t="s">
        <v>3170</v>
      </c>
      <c r="E603" t="s">
        <v>3171</v>
      </c>
    </row>
    <row r="604" spans="1:5" x14ac:dyDescent="0.25">
      <c r="A604" t="str">
        <f>_xlfn.XLOOKUP(B604,[1]Sheet1!$B:$B,[1]Sheet1!$A:$A)</f>
        <v>6033-119435</v>
      </c>
      <c r="B604">
        <v>411943</v>
      </c>
      <c r="C604" t="s">
        <v>19</v>
      </c>
      <c r="D604" t="s">
        <v>3175</v>
      </c>
      <c r="E604" t="s">
        <v>3176</v>
      </c>
    </row>
    <row r="605" spans="1:5" x14ac:dyDescent="0.25">
      <c r="A605" t="str">
        <f>_xlfn.XLOOKUP(B605,[1]Sheet1!$B:$B,[1]Sheet1!$A:$A)</f>
        <v>6033-YL0115N-0</v>
      </c>
      <c r="B605">
        <v>656379</v>
      </c>
      <c r="C605" t="s">
        <v>19</v>
      </c>
      <c r="D605" t="s">
        <v>3180</v>
      </c>
      <c r="E605" t="s">
        <v>3181</v>
      </c>
    </row>
    <row r="606" spans="1:5" x14ac:dyDescent="0.25">
      <c r="A606" t="str">
        <f>_xlfn.XLOOKUP(B606,[1]Sheet1!$B:$B,[1]Sheet1!$A:$A)</f>
        <v>6033-MREGM1131</v>
      </c>
      <c r="B606">
        <v>650667</v>
      </c>
      <c r="C606" t="s">
        <v>19</v>
      </c>
      <c r="D606" t="s">
        <v>3185</v>
      </c>
      <c r="E606" t="s">
        <v>3186</v>
      </c>
    </row>
    <row r="607" spans="1:5" x14ac:dyDescent="0.25">
      <c r="A607" t="str">
        <f>_xlfn.XLOOKUP(B607,[1]Sheet1!$B:$B,[1]Sheet1!$A:$A)</f>
        <v>6033-BA0439-0</v>
      </c>
      <c r="B607">
        <v>642667</v>
      </c>
      <c r="C607" t="s">
        <v>19</v>
      </c>
      <c r="D607" t="s">
        <v>3191</v>
      </c>
      <c r="E607" t="s">
        <v>3192</v>
      </c>
    </row>
    <row r="608" spans="1:5" x14ac:dyDescent="0.25">
      <c r="A608" t="str">
        <f>_xlfn.XLOOKUP(B608,[1]Sheet1!$B:$B,[1]Sheet1!$A:$A)</f>
        <v>6033-M116779</v>
      </c>
      <c r="B608">
        <v>411677</v>
      </c>
      <c r="C608" t="s">
        <v>19</v>
      </c>
      <c r="D608" t="s">
        <v>3197</v>
      </c>
      <c r="E608" t="s">
        <v>3198</v>
      </c>
    </row>
    <row r="609" spans="1:5" x14ac:dyDescent="0.25">
      <c r="A609" t="str">
        <f>_xlfn.XLOOKUP(B609,[1]Sheet1!$B:$B,[1]Sheet1!$A:$A)</f>
        <v>6033-RV1428BM-84</v>
      </c>
      <c r="B609">
        <v>655111</v>
      </c>
      <c r="C609" t="s">
        <v>19</v>
      </c>
      <c r="D609" t="s">
        <v>3202</v>
      </c>
      <c r="E609" t="s">
        <v>3203</v>
      </c>
    </row>
    <row r="610" spans="1:5" x14ac:dyDescent="0.25">
      <c r="A610" t="str">
        <f>_xlfn.XLOOKUP(B610,[1]Sheet1!$B:$B,[1]Sheet1!$A:$A)</f>
        <v>6033-BA1314-0</v>
      </c>
      <c r="B610">
        <v>649059</v>
      </c>
      <c r="C610" t="s">
        <v>19</v>
      </c>
      <c r="D610" t="s">
        <v>3207</v>
      </c>
      <c r="E610" t="s">
        <v>3208</v>
      </c>
    </row>
    <row r="611" spans="1:5" x14ac:dyDescent="0.25">
      <c r="A611" t="str">
        <f>_xlfn.XLOOKUP(B611,[1]Sheet1!$B:$B,[1]Sheet1!$A:$A)</f>
        <v>6033-BA1020-0</v>
      </c>
      <c r="B611">
        <v>646195</v>
      </c>
      <c r="C611" t="s">
        <v>19</v>
      </c>
      <c r="D611" t="s">
        <v>3212</v>
      </c>
      <c r="E611" t="s">
        <v>3213</v>
      </c>
    </row>
    <row r="612" spans="1:5" x14ac:dyDescent="0.25">
      <c r="A612" t="str">
        <f>_xlfn.XLOOKUP(B612,[1]Sheet1!$B:$B,[1]Sheet1!$A:$A)</f>
        <v>6033-652746</v>
      </c>
      <c r="B612">
        <v>652746</v>
      </c>
      <c r="C612" t="s">
        <v>19</v>
      </c>
      <c r="D612" t="s">
        <v>3217</v>
      </c>
      <c r="E612" t="s">
        <v>3218</v>
      </c>
    </row>
    <row r="613" spans="1:5" x14ac:dyDescent="0.25">
      <c r="A613" t="str">
        <f>_xlfn.XLOOKUP(B613,[1]Sheet1!$B:$B,[1]Sheet1!$A:$A)</f>
        <v>6033-VBO12500</v>
      </c>
      <c r="B613">
        <v>653076</v>
      </c>
      <c r="C613" t="s">
        <v>19</v>
      </c>
      <c r="D613" t="s">
        <v>3222</v>
      </c>
      <c r="E613" t="s">
        <v>3223</v>
      </c>
    </row>
    <row r="614" spans="1:5" x14ac:dyDescent="0.25">
      <c r="A614" t="str">
        <f>_xlfn.XLOOKUP(B614,[1]Sheet1!$B:$B,[1]Sheet1!$A:$A)</f>
        <v>6033-EQ1127N-234</v>
      </c>
      <c r="B614">
        <v>651430</v>
      </c>
      <c r="C614" t="s">
        <v>19</v>
      </c>
      <c r="D614" t="s">
        <v>3227</v>
      </c>
      <c r="E614" t="s">
        <v>3228</v>
      </c>
    </row>
    <row r="615" spans="1:5" x14ac:dyDescent="0.25">
      <c r="A615" t="str">
        <f>_xlfn.XLOOKUP(B615,[1]Sheet1!$B:$B,[1]Sheet1!$A:$A)</f>
        <v>6033-RV21428VBI-2293</v>
      </c>
      <c r="B615">
        <v>649865</v>
      </c>
      <c r="C615" t="s">
        <v>19</v>
      </c>
      <c r="D615" t="s">
        <v>3232</v>
      </c>
      <c r="E615" t="s">
        <v>3233</v>
      </c>
    </row>
    <row r="616" spans="1:5" x14ac:dyDescent="0.25">
      <c r="A616" t="str">
        <f>_xlfn.XLOOKUP(B616,[1]Sheet1!$B:$B,[1]Sheet1!$A:$A)</f>
        <v>6033-EQ1031N-213</v>
      </c>
      <c r="B616">
        <v>649501</v>
      </c>
      <c r="C616" t="s">
        <v>19</v>
      </c>
      <c r="D616" t="s">
        <v>3237</v>
      </c>
      <c r="E616" t="s">
        <v>3238</v>
      </c>
    </row>
    <row r="617" spans="1:5" x14ac:dyDescent="0.25">
      <c r="A617" t="str">
        <f>_xlfn.XLOOKUP(B617,[1]Sheet1!$B:$B,[1]Sheet1!$A:$A)</f>
        <v>6033-RTE021000-1</v>
      </c>
      <c r="B617">
        <v>638555</v>
      </c>
      <c r="C617" t="s">
        <v>19</v>
      </c>
      <c r="D617" t="s">
        <v>3242</v>
      </c>
      <c r="E617" t="s">
        <v>3243</v>
      </c>
    </row>
    <row r="618" spans="1:5" x14ac:dyDescent="0.25">
      <c r="A618" t="str">
        <f>_xlfn.XLOOKUP(B618,[1]Sheet1!$B:$B,[1]Sheet1!$A:$A)</f>
        <v>6033-VCL1213</v>
      </c>
      <c r="B618">
        <v>652842</v>
      </c>
      <c r="C618" t="s">
        <v>19</v>
      </c>
      <c r="D618" t="s">
        <v>3247</v>
      </c>
      <c r="E618" t="s">
        <v>3248</v>
      </c>
    </row>
    <row r="619" spans="1:5" x14ac:dyDescent="0.25">
      <c r="A619" t="str">
        <f>_xlfn.XLOOKUP(B619,[1]Sheet1!$B:$B,[1]Sheet1!$A:$A)</f>
        <v>6033-BC1207-1</v>
      </c>
      <c r="B619">
        <v>636148</v>
      </c>
      <c r="C619" t="s">
        <v>19</v>
      </c>
      <c r="D619" t="s">
        <v>3252</v>
      </c>
      <c r="E619" t="s">
        <v>3253</v>
      </c>
    </row>
    <row r="620" spans="1:5" x14ac:dyDescent="0.25">
      <c r="A620" t="str">
        <f>_xlfn.XLOOKUP(B620,[1]Sheet1!$B:$B,[1]Sheet1!$A:$A)</f>
        <v>6033-CP0507-20</v>
      </c>
      <c r="B620">
        <v>640177</v>
      </c>
      <c r="C620" t="s">
        <v>19</v>
      </c>
      <c r="D620" t="s">
        <v>3257</v>
      </c>
      <c r="E620" t="s">
        <v>3258</v>
      </c>
    </row>
    <row r="621" spans="1:5" x14ac:dyDescent="0.25">
      <c r="A621" t="str">
        <f>_xlfn.XLOOKUP(B621,[1]Sheet1!$B:$B,[1]Sheet1!$A:$A)</f>
        <v>6033-2143B-1</v>
      </c>
      <c r="B621">
        <v>615033</v>
      </c>
      <c r="C621" t="s">
        <v>19</v>
      </c>
      <c r="D621" t="s">
        <v>3262</v>
      </c>
      <c r="E621" t="s">
        <v>3263</v>
      </c>
    </row>
    <row r="622" spans="1:5" x14ac:dyDescent="0.25">
      <c r="A622" t="str">
        <f>_xlfn.XLOOKUP(B622,[1]Sheet1!$B:$B,[1]Sheet1!$A:$A)</f>
        <v>6033-RDS1016NPA-213</v>
      </c>
      <c r="B622">
        <v>649511</v>
      </c>
      <c r="C622" t="s">
        <v>19</v>
      </c>
      <c r="D622" t="s">
        <v>3267</v>
      </c>
      <c r="E622" t="s">
        <v>3268</v>
      </c>
    </row>
    <row r="623" spans="1:5" x14ac:dyDescent="0.25">
      <c r="A623" t="str">
        <f>_xlfn.XLOOKUP(B623,[1]Sheet1!$B:$B,[1]Sheet1!$A:$A)</f>
        <v>6033-SO1030N-29-2386</v>
      </c>
      <c r="B623">
        <v>651568</v>
      </c>
      <c r="C623" t="s">
        <v>19</v>
      </c>
      <c r="D623" t="s">
        <v>3272</v>
      </c>
      <c r="E623" t="s">
        <v>3273</v>
      </c>
    </row>
    <row r="624" spans="1:5" x14ac:dyDescent="0.25">
      <c r="A624" t="str">
        <f>_xlfn.XLOOKUP(B624,[1]Sheet1!$B:$B,[1]Sheet1!$A:$A)</f>
        <v>6033-E760-1</v>
      </c>
      <c r="B624">
        <v>615509</v>
      </c>
      <c r="C624" t="s">
        <v>19</v>
      </c>
      <c r="D624" t="s">
        <v>3277</v>
      </c>
      <c r="E624" t="s">
        <v>3278</v>
      </c>
    </row>
    <row r="625" spans="1:5" x14ac:dyDescent="0.25">
      <c r="A625" t="str">
        <f>_xlfn.XLOOKUP(B625,[1]Sheet1!$B:$B,[1]Sheet1!$A:$A)</f>
        <v>6033-CO2234N-255</v>
      </c>
      <c r="B625">
        <v>654545</v>
      </c>
      <c r="C625" t="s">
        <v>19</v>
      </c>
      <c r="D625" t="s">
        <v>3282</v>
      </c>
      <c r="E625" t="s">
        <v>3283</v>
      </c>
    </row>
    <row r="626" spans="1:5" x14ac:dyDescent="0.25">
      <c r="A626" t="str">
        <f>_xlfn.XLOOKUP(B626,[1]Sheet1!$B:$B,[1]Sheet1!$A:$A)</f>
        <v>6033-655618</v>
      </c>
      <c r="B626">
        <v>655618</v>
      </c>
      <c r="C626" t="s">
        <v>19</v>
      </c>
      <c r="D626" t="s">
        <v>3287</v>
      </c>
      <c r="E626" t="s">
        <v>3288</v>
      </c>
    </row>
    <row r="627" spans="1:5" x14ac:dyDescent="0.25">
      <c r="A627" t="str">
        <f>_xlfn.XLOOKUP(B627,[1]Sheet1!$B:$B,[1]Sheet1!$A:$A)</f>
        <v>6033-653634</v>
      </c>
      <c r="B627">
        <v>653634</v>
      </c>
      <c r="C627" t="s">
        <v>19</v>
      </c>
      <c r="D627" t="s">
        <v>3293</v>
      </c>
      <c r="E627" t="s">
        <v>3294</v>
      </c>
    </row>
    <row r="628" spans="1:5" x14ac:dyDescent="0.25">
      <c r="A628" t="str">
        <f>_xlfn.XLOOKUP(B628,[1]Sheet1!$B:$B,[1]Sheet1!$A:$A)</f>
        <v>6033-CO1335N-254</v>
      </c>
      <c r="B628">
        <v>652761</v>
      </c>
      <c r="C628" t="s">
        <v>19</v>
      </c>
      <c r="D628" t="s">
        <v>3298</v>
      </c>
      <c r="E628" t="s">
        <v>3299</v>
      </c>
    </row>
    <row r="629" spans="1:5" x14ac:dyDescent="0.25">
      <c r="A629" t="str">
        <f>_xlfn.XLOOKUP(B629,[1]Sheet1!$B:$B,[1]Sheet1!$A:$A)</f>
        <v>6033-RV21022BI-84229</v>
      </c>
      <c r="B629">
        <v>649818</v>
      </c>
      <c r="C629" t="s">
        <v>19</v>
      </c>
      <c r="D629" t="s">
        <v>3303</v>
      </c>
      <c r="E629" t="s">
        <v>3304</v>
      </c>
    </row>
    <row r="630" spans="1:5" x14ac:dyDescent="0.25">
      <c r="A630" t="str">
        <f>_xlfn.XLOOKUP(B630,[1]Sheet1!$B:$B,[1]Sheet1!$A:$A)</f>
        <v>6033-CO2226N-254</v>
      </c>
      <c r="B630">
        <v>654548</v>
      </c>
      <c r="C630" t="s">
        <v>19</v>
      </c>
      <c r="D630" t="s">
        <v>3308</v>
      </c>
      <c r="E630" t="s">
        <v>3309</v>
      </c>
    </row>
    <row r="631" spans="1:5" x14ac:dyDescent="0.25">
      <c r="A631" t="str">
        <f>_xlfn.XLOOKUP(B631,[1]Sheet1!$B:$B,[1]Sheet1!$A:$A)</f>
        <v>6033-EQ1124N-219</v>
      </c>
      <c r="B631">
        <v>649506</v>
      </c>
      <c r="C631" t="s">
        <v>19</v>
      </c>
      <c r="D631" t="s">
        <v>3313</v>
      </c>
      <c r="E631" t="s">
        <v>3314</v>
      </c>
    </row>
    <row r="632" spans="1:5" x14ac:dyDescent="0.25">
      <c r="A632" t="str">
        <f>_xlfn.XLOOKUP(B632,[1]Sheet1!$B:$B,[1]Sheet1!$A:$A)</f>
        <v>6033-YL4718N-0</v>
      </c>
      <c r="B632">
        <v>656297</v>
      </c>
      <c r="C632" t="s">
        <v>19</v>
      </c>
      <c r="D632" t="s">
        <v>3318</v>
      </c>
      <c r="E632" t="s">
        <v>3319</v>
      </c>
    </row>
    <row r="633" spans="1:5" x14ac:dyDescent="0.25">
      <c r="A633" t="str">
        <f>_xlfn.XLOOKUP(B633,[1]Sheet1!$B:$B,[1]Sheet1!$A:$A)</f>
        <v>6033-CL1521N-181</v>
      </c>
      <c r="B633">
        <v>648010</v>
      </c>
      <c r="C633" t="s">
        <v>19</v>
      </c>
      <c r="D633" t="s">
        <v>3323</v>
      </c>
      <c r="E633" t="s">
        <v>3324</v>
      </c>
    </row>
    <row r="634" spans="1:5" x14ac:dyDescent="0.25">
      <c r="A634" t="str">
        <f>_xlfn.XLOOKUP(B634,[1]Sheet1!$B:$B,[1]Sheet1!$A:$A)</f>
        <v>6033-LIE01025-152</v>
      </c>
      <c r="B634">
        <v>644386</v>
      </c>
      <c r="C634" t="s">
        <v>19</v>
      </c>
      <c r="D634" t="s">
        <v>3328</v>
      </c>
      <c r="E634" t="s">
        <v>3329</v>
      </c>
    </row>
    <row r="635" spans="1:5" x14ac:dyDescent="0.25">
      <c r="A635" t="str">
        <f>_xlfn.XLOOKUP(B635,[1]Sheet1!$B:$B,[1]Sheet1!$A:$A)</f>
        <v>6033-SP-RV1428CO-1</v>
      </c>
      <c r="B635">
        <v>649866</v>
      </c>
      <c r="C635" t="s">
        <v>19</v>
      </c>
      <c r="D635" t="s">
        <v>3333</v>
      </c>
      <c r="E635" t="s">
        <v>3334</v>
      </c>
    </row>
    <row r="636" spans="1:5" x14ac:dyDescent="0.25">
      <c r="A636" t="str">
        <f>_xlfn.XLOOKUP(B636,[1]Sheet1!$B:$B,[1]Sheet1!$A:$A)</f>
        <v>6033-RGO0118-20</v>
      </c>
      <c r="B636">
        <v>2114</v>
      </c>
      <c r="C636" t="s">
        <v>19</v>
      </c>
      <c r="D636" t="s">
        <v>3338</v>
      </c>
      <c r="E636" t="s">
        <v>3339</v>
      </c>
    </row>
    <row r="637" spans="1:5" x14ac:dyDescent="0.25">
      <c r="A637" t="str">
        <f>_xlfn.XLOOKUP(B637,[1]Sheet1!$B:$B,[1]Sheet1!$A:$A)</f>
        <v>6033-CO2725N-255</v>
      </c>
      <c r="B637">
        <v>655560</v>
      </c>
      <c r="C637" t="s">
        <v>19</v>
      </c>
      <c r="D637" t="s">
        <v>3343</v>
      </c>
      <c r="E637" t="s">
        <v>3344</v>
      </c>
    </row>
    <row r="638" spans="1:5" x14ac:dyDescent="0.25">
      <c r="A638" t="str">
        <f>_xlfn.XLOOKUP(B638,[1]Sheet1!$B:$B,[1]Sheet1!$A:$A)</f>
        <v>6033-BC0234N-181</v>
      </c>
      <c r="B638">
        <v>642072</v>
      </c>
      <c r="C638" t="s">
        <v>19</v>
      </c>
      <c r="D638" t="s">
        <v>3348</v>
      </c>
      <c r="E638" t="s">
        <v>3349</v>
      </c>
    </row>
    <row r="639" spans="1:5" x14ac:dyDescent="0.25">
      <c r="A639" t="str">
        <f>_xlfn.XLOOKUP(B639,[1]Sheet1!$B:$B,[1]Sheet1!$A:$A)</f>
        <v>6033-CO2725N-201</v>
      </c>
      <c r="B639">
        <v>655558</v>
      </c>
      <c r="C639" t="s">
        <v>19</v>
      </c>
      <c r="D639" t="s">
        <v>3353</v>
      </c>
      <c r="E639" t="s">
        <v>3354</v>
      </c>
    </row>
    <row r="640" spans="1:5" x14ac:dyDescent="0.25">
      <c r="A640" t="str">
        <f>_xlfn.XLOOKUP(B640,[1]Sheet1!$B:$B,[1]Sheet1!$A:$A)</f>
        <v>6033-M115123</v>
      </c>
      <c r="B640">
        <v>411512</v>
      </c>
      <c r="C640" t="s">
        <v>19</v>
      </c>
      <c r="D640" t="s">
        <v>3358</v>
      </c>
      <c r="E640" t="s">
        <v>3359</v>
      </c>
    </row>
    <row r="641" spans="1:5" x14ac:dyDescent="0.25">
      <c r="A641" t="str">
        <f>_xlfn.XLOOKUP(B641,[1]Sheet1!$B:$B,[1]Sheet1!$A:$A)</f>
        <v>6033-640451</v>
      </c>
      <c r="B641">
        <v>640451</v>
      </c>
      <c r="C641" t="s">
        <v>19</v>
      </c>
      <c r="D641" t="s">
        <v>3363</v>
      </c>
      <c r="E641" t="s">
        <v>3364</v>
      </c>
    </row>
    <row r="642" spans="1:5" x14ac:dyDescent="0.25">
      <c r="A642" t="str">
        <f>_xlfn.XLOOKUP(B642,[1]Sheet1!$B:$B,[1]Sheet1!$A:$A)</f>
        <v>6033-BC0219-1</v>
      </c>
      <c r="B642">
        <v>616952</v>
      </c>
      <c r="C642" t="s">
        <v>19</v>
      </c>
      <c r="D642" t="s">
        <v>3368</v>
      </c>
      <c r="E642" t="s">
        <v>3369</v>
      </c>
    </row>
    <row r="643" spans="1:5" x14ac:dyDescent="0.25">
      <c r="A643" t="str">
        <f>_xlfn.XLOOKUP(B643,[1]Sheet1!$B:$B,[1]Sheet1!$A:$A)</f>
        <v>6033-EQ1612N-213</v>
      </c>
      <c r="B643">
        <v>649594</v>
      </c>
      <c r="C643" t="s">
        <v>19</v>
      </c>
      <c r="D643" t="s">
        <v>3373</v>
      </c>
      <c r="E643" t="s">
        <v>3374</v>
      </c>
    </row>
    <row r="644" spans="1:5" x14ac:dyDescent="0.25">
      <c r="A644" t="str">
        <f>_xlfn.XLOOKUP(B644,[1]Sheet1!$B:$B,[1]Sheet1!$A:$A)</f>
        <v>6033-CO1122N-234</v>
      </c>
      <c r="B644">
        <v>653857</v>
      </c>
      <c r="C644" t="s">
        <v>19</v>
      </c>
      <c r="D644" t="s">
        <v>3378</v>
      </c>
      <c r="E644" t="s">
        <v>3379</v>
      </c>
    </row>
    <row r="645" spans="1:5" x14ac:dyDescent="0.25">
      <c r="A645" t="str">
        <f>_xlfn.XLOOKUP(B645,[1]Sheet1!$B:$B,[1]Sheet1!$A:$A)</f>
        <v>6033-119374</v>
      </c>
      <c r="B645">
        <v>411937</v>
      </c>
      <c r="C645" t="s">
        <v>19</v>
      </c>
      <c r="D645" t="s">
        <v>3383</v>
      </c>
      <c r="E645" t="s">
        <v>3384</v>
      </c>
    </row>
    <row r="646" spans="1:5" x14ac:dyDescent="0.25">
      <c r="A646" t="str">
        <f>_xlfn.XLOOKUP(B646,[1]Sheet1!$B:$B,[1]Sheet1!$A:$A)</f>
        <v>6033-CO1746N-234</v>
      </c>
      <c r="B646">
        <v>652864</v>
      </c>
      <c r="C646" t="s">
        <v>19</v>
      </c>
      <c r="D646" t="s">
        <v>3388</v>
      </c>
      <c r="E646" t="s">
        <v>3389</v>
      </c>
    </row>
    <row r="647" spans="1:5" x14ac:dyDescent="0.25">
      <c r="A647" t="str">
        <f>_xlfn.XLOOKUP(B647,[1]Sheet1!$B:$B,[1]Sheet1!$A:$A)</f>
        <v>6033-SO1608N-137</v>
      </c>
      <c r="B647">
        <v>646422</v>
      </c>
      <c r="C647" t="s">
        <v>19</v>
      </c>
      <c r="D647" t="s">
        <v>3395</v>
      </c>
      <c r="E647" t="s">
        <v>3396</v>
      </c>
    </row>
    <row r="648" spans="1:5" x14ac:dyDescent="0.25">
      <c r="A648" t="str">
        <f>_xlfn.XLOOKUP(B648,[1]Sheet1!$B:$B,[1]Sheet1!$A:$A)</f>
        <v>6033-SL1312N-152-2420</v>
      </c>
      <c r="B648">
        <v>652335</v>
      </c>
      <c r="C648" t="s">
        <v>19</v>
      </c>
      <c r="D648" t="s">
        <v>3400</v>
      </c>
      <c r="E648" t="s">
        <v>3401</v>
      </c>
    </row>
    <row r="649" spans="1:5" x14ac:dyDescent="0.25">
      <c r="A649" t="str">
        <f>_xlfn.XLOOKUP(B649,[1]Sheet1!$B:$B,[1]Sheet1!$A:$A)</f>
        <v>6033-BA0230-0</v>
      </c>
      <c r="B649">
        <v>640605</v>
      </c>
      <c r="C649" t="s">
        <v>19</v>
      </c>
      <c r="D649" t="s">
        <v>3405</v>
      </c>
      <c r="E649" t="s">
        <v>3406</v>
      </c>
    </row>
    <row r="650" spans="1:5" x14ac:dyDescent="0.25">
      <c r="A650" t="str">
        <f>_xlfn.XLOOKUP(B650,[1]Sheet1!$B:$B,[1]Sheet1!$A:$A)</f>
        <v>6033-BC0714N-181</v>
      </c>
      <c r="B650">
        <v>642093</v>
      </c>
      <c r="C650" t="s">
        <v>19</v>
      </c>
      <c r="D650" t="s">
        <v>3410</v>
      </c>
      <c r="E650" t="s">
        <v>3411</v>
      </c>
    </row>
    <row r="651" spans="1:5" x14ac:dyDescent="0.25">
      <c r="A651" t="str">
        <f>_xlfn.XLOOKUP(B651,[1]Sheet1!$B:$B,[1]Sheet1!$A:$A)</f>
        <v>6033-BA0925-0</v>
      </c>
      <c r="B651">
        <v>641004</v>
      </c>
      <c r="C651" t="s">
        <v>19</v>
      </c>
      <c r="D651" t="s">
        <v>3415</v>
      </c>
      <c r="E651" t="s">
        <v>3416</v>
      </c>
    </row>
    <row r="652" spans="1:5" x14ac:dyDescent="0.25">
      <c r="A652" t="str">
        <f>_xlfn.XLOOKUP(B652,[1]Sheet1!$B:$B,[1]Sheet1!$A:$A)</f>
        <v>6033-CO2117N-201</v>
      </c>
      <c r="B652">
        <v>655032</v>
      </c>
      <c r="C652" t="s">
        <v>19</v>
      </c>
      <c r="D652" t="s">
        <v>3420</v>
      </c>
      <c r="E652" t="s">
        <v>3421</v>
      </c>
    </row>
    <row r="653" spans="1:5" x14ac:dyDescent="0.25">
      <c r="A653" t="str">
        <f>_xlfn.XLOOKUP(B653,[1]Sheet1!$B:$B,[1]Sheet1!$A:$A)</f>
        <v>6033-BC0216N-181</v>
      </c>
      <c r="B653">
        <v>642062</v>
      </c>
      <c r="C653" t="s">
        <v>19</v>
      </c>
      <c r="D653" t="s">
        <v>3425</v>
      </c>
      <c r="E653" t="s">
        <v>3426</v>
      </c>
    </row>
    <row r="654" spans="1:5" x14ac:dyDescent="0.25">
      <c r="A654" t="str">
        <f>_xlfn.XLOOKUP(B654,[1]Sheet1!$B:$B,[1]Sheet1!$A:$A)</f>
        <v>6033-D83M-1</v>
      </c>
      <c r="B654">
        <v>615476</v>
      </c>
      <c r="C654" t="s">
        <v>19</v>
      </c>
      <c r="D654" t="s">
        <v>3430</v>
      </c>
      <c r="E654" t="s">
        <v>3431</v>
      </c>
    </row>
    <row r="655" spans="1:5" x14ac:dyDescent="0.25">
      <c r="A655" t="str">
        <f>_xlfn.XLOOKUP(B655,[1]Sheet1!$B:$B,[1]Sheet1!$A:$A)</f>
        <v>6033-CO1944N-254</v>
      </c>
      <c r="B655">
        <v>653932</v>
      </c>
      <c r="C655" t="s">
        <v>19</v>
      </c>
      <c r="D655" t="s">
        <v>3435</v>
      </c>
      <c r="E655" t="s">
        <v>3436</v>
      </c>
    </row>
    <row r="656" spans="1:5" x14ac:dyDescent="0.25">
      <c r="A656" t="str">
        <f>_xlfn.XLOOKUP(B656,[1]Sheet1!$B:$B,[1]Sheet1!$A:$A)</f>
        <v>6033-M117011</v>
      </c>
      <c r="B656">
        <v>411701</v>
      </c>
      <c r="C656" t="s">
        <v>19</v>
      </c>
      <c r="D656" t="s">
        <v>3440</v>
      </c>
      <c r="E656" t="s">
        <v>3441</v>
      </c>
    </row>
    <row r="657" spans="1:5" x14ac:dyDescent="0.25">
      <c r="A657" t="str">
        <f>_xlfn.XLOOKUP(B657,[1]Sheet1!$B:$B,[1]Sheet1!$A:$A)</f>
        <v>6033-P40-88</v>
      </c>
      <c r="B657">
        <v>612447</v>
      </c>
      <c r="C657" t="s">
        <v>19</v>
      </c>
      <c r="D657" t="s">
        <v>3445</v>
      </c>
      <c r="E657" t="s">
        <v>3446</v>
      </c>
    </row>
    <row r="658" spans="1:5" x14ac:dyDescent="0.25">
      <c r="A658" t="str">
        <f>_xlfn.XLOOKUP(B658,[1]Sheet1!$B:$B,[1]Sheet1!$A:$A)</f>
        <v>6033-MCO1020</v>
      </c>
      <c r="B658">
        <v>651884</v>
      </c>
      <c r="C658" t="s">
        <v>19</v>
      </c>
      <c r="D658" t="s">
        <v>3450</v>
      </c>
      <c r="E658" t="s">
        <v>3451</v>
      </c>
    </row>
    <row r="659" spans="1:5" x14ac:dyDescent="0.25">
      <c r="A659" t="str">
        <f>_xlfn.XLOOKUP(B659,[1]Sheet1!$B:$B,[1]Sheet1!$A:$A)</f>
        <v>6033-EQ1505N-213</v>
      </c>
      <c r="B659">
        <v>649606</v>
      </c>
      <c r="C659" t="s">
        <v>19</v>
      </c>
      <c r="D659" t="s">
        <v>3455</v>
      </c>
      <c r="E659" t="s">
        <v>3456</v>
      </c>
    </row>
    <row r="660" spans="1:5" x14ac:dyDescent="0.25">
      <c r="A660" t="str">
        <f>_xlfn.XLOOKUP(B660,[1]Sheet1!$B:$B,[1]Sheet1!$A:$A)</f>
        <v>6033-CO1226N-254</v>
      </c>
      <c r="B660">
        <v>652705</v>
      </c>
      <c r="C660" t="s">
        <v>19</v>
      </c>
      <c r="D660" t="s">
        <v>3460</v>
      </c>
      <c r="E660" t="s">
        <v>3461</v>
      </c>
    </row>
    <row r="661" spans="1:5" x14ac:dyDescent="0.25">
      <c r="A661" t="str">
        <f>_xlfn.XLOOKUP(B661,[1]Sheet1!$B:$B,[1]Sheet1!$A:$A)</f>
        <v>6033-CLSO1031</v>
      </c>
      <c r="B661">
        <v>650898</v>
      </c>
      <c r="C661" t="s">
        <v>19</v>
      </c>
      <c r="D661" t="s">
        <v>3465</v>
      </c>
      <c r="E661" t="s">
        <v>3466</v>
      </c>
    </row>
    <row r="662" spans="1:5" x14ac:dyDescent="0.25">
      <c r="A662" t="str">
        <f>_xlfn.XLOOKUP(B662,[1]Sheet1!$B:$B,[1]Sheet1!$A:$A)</f>
        <v>6033-RV21131BI-0-9322</v>
      </c>
      <c r="B662">
        <v>653370</v>
      </c>
      <c r="C662" t="s">
        <v>19</v>
      </c>
      <c r="D662" t="s">
        <v>3470</v>
      </c>
      <c r="E662" t="s">
        <v>3471</v>
      </c>
    </row>
    <row r="663" spans="1:5" x14ac:dyDescent="0.25">
      <c r="A663" t="str">
        <f>_xlfn.XLOOKUP(B663,[1]Sheet1!$B:$B,[1]Sheet1!$A:$A)</f>
        <v>6033-TS0707-1</v>
      </c>
      <c r="B663">
        <v>1911</v>
      </c>
      <c r="C663" t="s">
        <v>19</v>
      </c>
      <c r="D663" t="s">
        <v>3475</v>
      </c>
    </row>
    <row r="664" spans="1:5" x14ac:dyDescent="0.25">
      <c r="A664" t="str">
        <f>_xlfn.XLOOKUP(B664,[1]Sheet1!$B:$B,[1]Sheet1!$A:$A)</f>
        <v>6033-BC2107-1</v>
      </c>
      <c r="B664">
        <v>636917</v>
      </c>
      <c r="C664" t="s">
        <v>19</v>
      </c>
      <c r="D664" t="s">
        <v>3479</v>
      </c>
      <c r="E664" t="s">
        <v>3480</v>
      </c>
    </row>
    <row r="665" spans="1:5" x14ac:dyDescent="0.25">
      <c r="A665" t="str">
        <f>_xlfn.XLOOKUP(B665,[1]Sheet1!$B:$B,[1]Sheet1!$A:$A)</f>
        <v>6033-CO1108N-256</v>
      </c>
      <c r="B665">
        <v>652692</v>
      </c>
      <c r="C665" t="s">
        <v>19</v>
      </c>
      <c r="D665" t="s">
        <v>3484</v>
      </c>
      <c r="E665" t="s">
        <v>3485</v>
      </c>
    </row>
    <row r="666" spans="1:5" x14ac:dyDescent="0.25">
      <c r="A666" t="str">
        <f>_xlfn.XLOOKUP(B666,[1]Sheet1!$B:$B,[1]Sheet1!$A:$A)</f>
        <v>6033-M801-1</v>
      </c>
      <c r="B666">
        <v>615640</v>
      </c>
      <c r="C666" t="s">
        <v>19</v>
      </c>
      <c r="D666" t="s">
        <v>3489</v>
      </c>
      <c r="E666" t="s">
        <v>3490</v>
      </c>
    </row>
    <row r="667" spans="1:5" x14ac:dyDescent="0.25">
      <c r="A667" t="str">
        <f>_xlfn.XLOOKUP(B667,[1]Sheet1!$B:$B,[1]Sheet1!$A:$A)</f>
        <v>6033-BC0125B-1</v>
      </c>
      <c r="B667">
        <v>614824</v>
      </c>
      <c r="C667" t="s">
        <v>19</v>
      </c>
      <c r="D667" t="s">
        <v>3494</v>
      </c>
      <c r="E667" t="s">
        <v>3495</v>
      </c>
    </row>
    <row r="668" spans="1:5" x14ac:dyDescent="0.25">
      <c r="A668" t="str">
        <f>_xlfn.XLOOKUP(B668,[1]Sheet1!$B:$B,[1]Sheet1!$A:$A)</f>
        <v>6033-IM0825CO-1</v>
      </c>
      <c r="B668">
        <v>639202</v>
      </c>
      <c r="C668" t="s">
        <v>19</v>
      </c>
      <c r="D668" t="s">
        <v>3499</v>
      </c>
      <c r="E668" t="s">
        <v>3500</v>
      </c>
    </row>
    <row r="669" spans="1:5" x14ac:dyDescent="0.25">
      <c r="A669" t="str">
        <f>_xlfn.XLOOKUP(B669,[1]Sheet1!$B:$B,[1]Sheet1!$A:$A)</f>
        <v>6033-CL1120-1</v>
      </c>
      <c r="B669">
        <v>647673</v>
      </c>
      <c r="C669" t="s">
        <v>19</v>
      </c>
      <c r="D669" t="s">
        <v>3504</v>
      </c>
      <c r="E669" t="s">
        <v>3505</v>
      </c>
    </row>
    <row r="670" spans="1:5" x14ac:dyDescent="0.25">
      <c r="A670" t="str">
        <f>_xlfn.XLOOKUP(B670,[1]Sheet1!$B:$B,[1]Sheet1!$A:$A)</f>
        <v>6033-BCE0912-152</v>
      </c>
      <c r="B670">
        <v>638146</v>
      </c>
      <c r="C670" t="s">
        <v>19</v>
      </c>
      <c r="D670" t="s">
        <v>3509</v>
      </c>
      <c r="E670" t="s">
        <v>3510</v>
      </c>
    </row>
    <row r="671" spans="1:5" x14ac:dyDescent="0.25">
      <c r="A671" t="str">
        <f>_xlfn.XLOOKUP(B671,[1]Sheet1!$B:$B,[1]Sheet1!$A:$A)</f>
        <v>6033-EQ1016N-269-7015</v>
      </c>
      <c r="B671">
        <v>655656</v>
      </c>
      <c r="C671" t="s">
        <v>19</v>
      </c>
      <c r="D671" t="s">
        <v>3514</v>
      </c>
      <c r="E671" t="s">
        <v>3515</v>
      </c>
    </row>
    <row r="672" spans="1:5" x14ac:dyDescent="0.25">
      <c r="A672" t="str">
        <f>_xlfn.XLOOKUP(B672,[1]Sheet1!$B:$B,[1]Sheet1!$A:$A)</f>
        <v>6033-EQ1505N-219</v>
      </c>
      <c r="B672">
        <v>649607</v>
      </c>
      <c r="C672" t="s">
        <v>19</v>
      </c>
      <c r="D672" t="s">
        <v>3519</v>
      </c>
      <c r="E672" t="s">
        <v>3520</v>
      </c>
    </row>
    <row r="673" spans="1:5" x14ac:dyDescent="0.25">
      <c r="A673" t="str">
        <f>_xlfn.XLOOKUP(B673,[1]Sheet1!$B:$B,[1]Sheet1!$A:$A)</f>
        <v>6033-BC0145-1</v>
      </c>
      <c r="B673">
        <v>5566</v>
      </c>
      <c r="C673" t="s">
        <v>19</v>
      </c>
      <c r="D673" t="s">
        <v>3524</v>
      </c>
      <c r="E673" t="s">
        <v>3525</v>
      </c>
    </row>
    <row r="674" spans="1:5" x14ac:dyDescent="0.25">
      <c r="A674" t="str">
        <f>_xlfn.XLOOKUP(B674,[1]Sheet1!$B:$B,[1]Sheet1!$A:$A)</f>
        <v>6033-H18-1</v>
      </c>
      <c r="B674">
        <v>615564</v>
      </c>
      <c r="C674" t="s">
        <v>19</v>
      </c>
      <c r="D674" t="s">
        <v>3529</v>
      </c>
      <c r="E674" t="s">
        <v>3530</v>
      </c>
    </row>
    <row r="675" spans="1:5" x14ac:dyDescent="0.25">
      <c r="A675" t="str">
        <f>_xlfn.XLOOKUP(B675,[1]Sheet1!$B:$B,[1]Sheet1!$A:$A)</f>
        <v>6033-AD0455-212</v>
      </c>
      <c r="B675">
        <v>654250</v>
      </c>
      <c r="C675" t="s">
        <v>19</v>
      </c>
      <c r="D675" t="s">
        <v>3534</v>
      </c>
      <c r="E675" t="s">
        <v>3535</v>
      </c>
    </row>
    <row r="676" spans="1:5" x14ac:dyDescent="0.25">
      <c r="A676" t="str">
        <f>_xlfn.XLOOKUP(B676,[1]Sheet1!$B:$B,[1]Sheet1!$A:$A)</f>
        <v>6033-AD0520-212</v>
      </c>
      <c r="B676">
        <v>654253</v>
      </c>
      <c r="C676" t="s">
        <v>19</v>
      </c>
      <c r="D676" t="s">
        <v>3539</v>
      </c>
      <c r="E676" t="s">
        <v>3540</v>
      </c>
    </row>
    <row r="677" spans="1:5" x14ac:dyDescent="0.25">
      <c r="A677" t="str">
        <f>_xlfn.XLOOKUP(B677,[1]Sheet1!$B:$B,[1]Sheet1!$A:$A)</f>
        <v>6033-BA3221-0</v>
      </c>
      <c r="B677">
        <v>654180</v>
      </c>
      <c r="C677" t="s">
        <v>19</v>
      </c>
      <c r="D677" t="s">
        <v>3544</v>
      </c>
      <c r="E677" t="s">
        <v>3545</v>
      </c>
    </row>
    <row r="678" spans="1:5" x14ac:dyDescent="0.25">
      <c r="A678" t="str">
        <f>_xlfn.XLOOKUP(B678,[1]Sheet1!$B:$B,[1]Sheet1!$A:$A)</f>
        <v>6033-EQ1115N-270</v>
      </c>
      <c r="B678">
        <v>655645</v>
      </c>
      <c r="C678" t="s">
        <v>19</v>
      </c>
      <c r="D678" t="s">
        <v>3549</v>
      </c>
      <c r="E678" t="s">
        <v>3550</v>
      </c>
    </row>
    <row r="679" spans="1:5" x14ac:dyDescent="0.25">
      <c r="A679" t="str">
        <f>_xlfn.XLOOKUP(B679,[1]Sheet1!$B:$B,[1]Sheet1!$A:$A)</f>
        <v>6033-AR1232-212</v>
      </c>
      <c r="B679">
        <v>648307</v>
      </c>
      <c r="C679" t="s">
        <v>19</v>
      </c>
      <c r="D679" t="s">
        <v>3554</v>
      </c>
      <c r="E679" t="s">
        <v>3555</v>
      </c>
    </row>
    <row r="680" spans="1:5" x14ac:dyDescent="0.25">
      <c r="A680" t="str">
        <f>_xlfn.XLOOKUP(B680,[1]Sheet1!$B:$B,[1]Sheet1!$A:$A)</f>
        <v>6033-AD0508-212</v>
      </c>
      <c r="B680">
        <v>654255</v>
      </c>
      <c r="C680" t="s">
        <v>19</v>
      </c>
      <c r="D680" t="s">
        <v>3559</v>
      </c>
      <c r="E680" t="s">
        <v>3560</v>
      </c>
    </row>
    <row r="681" spans="1:5" x14ac:dyDescent="0.25">
      <c r="A681" t="str">
        <f>_xlfn.XLOOKUP(B681,[1]Sheet1!$B:$B,[1]Sheet1!$A:$A)</f>
        <v>6033-AR1016N-211</v>
      </c>
      <c r="B681">
        <v>648364</v>
      </c>
      <c r="C681" t="s">
        <v>19</v>
      </c>
      <c r="D681" t="s">
        <v>3564</v>
      </c>
      <c r="E681" t="s">
        <v>3565</v>
      </c>
    </row>
    <row r="682" spans="1:5" x14ac:dyDescent="0.25">
      <c r="A682" t="str">
        <f>_xlfn.XLOOKUP(B682,[1]Sheet1!$B:$B,[1]Sheet1!$A:$A)</f>
        <v>6033-CO1414N-256</v>
      </c>
      <c r="B682">
        <v>652770</v>
      </c>
      <c r="C682" t="s">
        <v>19</v>
      </c>
      <c r="D682" t="s">
        <v>3569</v>
      </c>
      <c r="E682" t="s">
        <v>3570</v>
      </c>
    </row>
    <row r="683" spans="1:5" x14ac:dyDescent="0.25">
      <c r="A683" t="str">
        <f>_xlfn.XLOOKUP(B683,[1]Sheet1!$B:$B,[1]Sheet1!$A:$A)</f>
        <v>6033-CL1226-1</v>
      </c>
      <c r="B683">
        <v>647931</v>
      </c>
      <c r="C683" t="s">
        <v>19</v>
      </c>
      <c r="D683" t="s">
        <v>3574</v>
      </c>
      <c r="E683" t="s">
        <v>3575</v>
      </c>
    </row>
    <row r="684" spans="1:5" x14ac:dyDescent="0.25">
      <c r="A684" t="str">
        <f>_xlfn.XLOOKUP(B684,[1]Sheet1!$B:$B,[1]Sheet1!$A:$A)</f>
        <v>6033-BCE0912-137</v>
      </c>
      <c r="B684">
        <v>639002</v>
      </c>
      <c r="C684" t="s">
        <v>19</v>
      </c>
      <c r="D684" t="s">
        <v>3579</v>
      </c>
      <c r="E684" t="s">
        <v>3580</v>
      </c>
    </row>
    <row r="685" spans="1:5" x14ac:dyDescent="0.25">
      <c r="A685" t="str">
        <f>_xlfn.XLOOKUP(B685,[1]Sheet1!$B:$B,[1]Sheet1!$A:$A)</f>
        <v>6033-EQ1021N-271-7015</v>
      </c>
      <c r="B685">
        <v>655694</v>
      </c>
      <c r="C685" t="s">
        <v>19</v>
      </c>
      <c r="D685" t="s">
        <v>3584</v>
      </c>
      <c r="E685" t="s">
        <v>3585</v>
      </c>
    </row>
    <row r="686" spans="1:5" x14ac:dyDescent="0.25">
      <c r="A686" t="str">
        <f>_xlfn.XLOOKUP(B686,[1]Sheet1!$B:$B,[1]Sheet1!$A:$A)</f>
        <v>6033-EQ1021N-272-7016</v>
      </c>
      <c r="B686">
        <v>655712</v>
      </c>
      <c r="C686" t="s">
        <v>19</v>
      </c>
      <c r="D686" t="s">
        <v>3589</v>
      </c>
      <c r="E686" t="s">
        <v>3590</v>
      </c>
    </row>
    <row r="687" spans="1:5" x14ac:dyDescent="0.25">
      <c r="A687" t="str">
        <f>_xlfn.XLOOKUP(B687,[1]Sheet1!$B:$B,[1]Sheet1!$A:$A)</f>
        <v>6033-TS0707N-152</v>
      </c>
      <c r="B687">
        <v>638355</v>
      </c>
      <c r="C687" t="s">
        <v>19</v>
      </c>
      <c r="D687" t="s">
        <v>3594</v>
      </c>
      <c r="E687" t="s">
        <v>3595</v>
      </c>
    </row>
    <row r="688" spans="1:5" x14ac:dyDescent="0.25">
      <c r="A688" t="str">
        <f>_xlfn.XLOOKUP(B688,[1]Sheet1!$B:$B,[1]Sheet1!$A:$A)</f>
        <v>6033-BA0314-0</v>
      </c>
      <c r="B688">
        <v>640701</v>
      </c>
      <c r="C688" t="s">
        <v>19</v>
      </c>
      <c r="D688" t="s">
        <v>3599</v>
      </c>
      <c r="E688" t="s">
        <v>3600</v>
      </c>
    </row>
    <row r="689" spans="1:5" x14ac:dyDescent="0.25">
      <c r="A689" t="str">
        <f>_xlfn.XLOOKUP(B689,[1]Sheet1!$B:$B,[1]Sheet1!$A:$A)</f>
        <v>6033-FR04100-20</v>
      </c>
      <c r="B689">
        <v>641916</v>
      </c>
      <c r="C689" t="s">
        <v>19</v>
      </c>
      <c r="D689" t="s">
        <v>3604</v>
      </c>
      <c r="E689" t="s">
        <v>3605</v>
      </c>
    </row>
    <row r="690" spans="1:5" x14ac:dyDescent="0.25">
      <c r="A690" t="str">
        <f>_xlfn.XLOOKUP(B690,[1]Sheet1!$B:$B,[1]Sheet1!$A:$A)</f>
        <v>6033-BC0125BN-181</v>
      </c>
      <c r="B690">
        <v>644688</v>
      </c>
      <c r="C690" t="s">
        <v>19</v>
      </c>
      <c r="D690" t="s">
        <v>3609</v>
      </c>
      <c r="E690" t="s">
        <v>3610</v>
      </c>
    </row>
    <row r="691" spans="1:5" x14ac:dyDescent="0.25">
      <c r="A691" t="str">
        <f>_xlfn.XLOOKUP(B691,[1]Sheet1!$B:$B,[1]Sheet1!$A:$A)</f>
        <v>6033-SO1030N-29-2322</v>
      </c>
      <c r="B691">
        <v>650355</v>
      </c>
      <c r="C691" t="s">
        <v>19</v>
      </c>
      <c r="D691" t="s">
        <v>3614</v>
      </c>
      <c r="E691" t="s">
        <v>3615</v>
      </c>
    </row>
    <row r="692" spans="1:5" x14ac:dyDescent="0.25">
      <c r="A692" t="str">
        <f>_xlfn.XLOOKUP(B692,[1]Sheet1!$B:$B,[1]Sheet1!$A:$A)</f>
        <v>6033-EQ1016N-273-7016</v>
      </c>
      <c r="B692">
        <v>655660</v>
      </c>
      <c r="C692" t="s">
        <v>19</v>
      </c>
      <c r="D692" t="s">
        <v>3619</v>
      </c>
      <c r="E692" t="s">
        <v>3620</v>
      </c>
    </row>
    <row r="693" spans="1:5" x14ac:dyDescent="0.25">
      <c r="A693" t="str">
        <f>_xlfn.XLOOKUP(B693,[1]Sheet1!$B:$B,[1]Sheet1!$A:$A)</f>
        <v>6033-EQ1414N-219</v>
      </c>
      <c r="B693">
        <v>649509</v>
      </c>
      <c r="C693" t="s">
        <v>19</v>
      </c>
      <c r="D693" t="s">
        <v>3624</v>
      </c>
      <c r="E693" t="s">
        <v>3625</v>
      </c>
    </row>
    <row r="694" spans="1:5" x14ac:dyDescent="0.25">
      <c r="A694" t="str">
        <f>_xlfn.XLOOKUP(B694,[1]Sheet1!$B:$B,[1]Sheet1!$A:$A)</f>
        <v>6033-CO1122N-256</v>
      </c>
      <c r="B694">
        <v>653862</v>
      </c>
      <c r="C694" t="s">
        <v>19</v>
      </c>
      <c r="D694" t="s">
        <v>3629</v>
      </c>
      <c r="E694" t="s">
        <v>3630</v>
      </c>
    </row>
    <row r="695" spans="1:5" x14ac:dyDescent="0.25">
      <c r="A695" t="str">
        <f>_xlfn.XLOOKUP(B695,[1]Sheet1!$B:$B,[1]Sheet1!$A:$A)</f>
        <v>6033-EQ1124N-272-7016</v>
      </c>
      <c r="B695">
        <v>655698</v>
      </c>
      <c r="C695" t="s">
        <v>19</v>
      </c>
      <c r="D695" t="s">
        <v>3634</v>
      </c>
      <c r="E695" t="s">
        <v>3630</v>
      </c>
    </row>
    <row r="696" spans="1:5" x14ac:dyDescent="0.25">
      <c r="A696" t="str">
        <f>_xlfn.XLOOKUP(B696,[1]Sheet1!$B:$B,[1]Sheet1!$A:$A)</f>
        <v>6033-AR1016-212</v>
      </c>
      <c r="B696">
        <v>648362</v>
      </c>
      <c r="C696" t="s">
        <v>19</v>
      </c>
      <c r="D696" t="s">
        <v>3638</v>
      </c>
      <c r="E696" t="s">
        <v>3639</v>
      </c>
    </row>
    <row r="697" spans="1:5" x14ac:dyDescent="0.25">
      <c r="A697" t="str">
        <f>_xlfn.XLOOKUP(B697,[1]Sheet1!$B:$B,[1]Sheet1!$A:$A)</f>
        <v>6033-FR04100-1</v>
      </c>
      <c r="B697">
        <v>641914</v>
      </c>
      <c r="C697" t="s">
        <v>19</v>
      </c>
      <c r="D697" t="s">
        <v>3643</v>
      </c>
      <c r="E697" t="s">
        <v>3644</v>
      </c>
    </row>
    <row r="698" spans="1:5" x14ac:dyDescent="0.25">
      <c r="A698" t="str">
        <f>_xlfn.XLOOKUP(B698,[1]Sheet1!$B:$B,[1]Sheet1!$A:$A)</f>
        <v>6033-AR1933-212</v>
      </c>
      <c r="B698">
        <v>650448</v>
      </c>
      <c r="C698" t="s">
        <v>19</v>
      </c>
      <c r="D698" t="s">
        <v>3648</v>
      </c>
      <c r="E698" t="s">
        <v>3649</v>
      </c>
    </row>
    <row r="699" spans="1:5" x14ac:dyDescent="0.25">
      <c r="A699" t="str">
        <f>_xlfn.XLOOKUP(B699,[1]Sheet1!$B:$B,[1]Sheet1!$A:$A)</f>
        <v>6033-EQ1026N-270</v>
      </c>
      <c r="B699">
        <v>655633</v>
      </c>
      <c r="C699" t="s">
        <v>19</v>
      </c>
      <c r="D699" t="s">
        <v>3653</v>
      </c>
      <c r="E699" t="s">
        <v>3654</v>
      </c>
    </row>
    <row r="700" spans="1:5" x14ac:dyDescent="0.25">
      <c r="A700" t="str">
        <f>_xlfn.XLOOKUP(B700,[1]Sheet1!$B:$B,[1]Sheet1!$A:$A)</f>
        <v>6033-SIDAD1015</v>
      </c>
      <c r="B700">
        <v>650556</v>
      </c>
      <c r="C700" t="s">
        <v>19</v>
      </c>
      <c r="D700" t="s">
        <v>3658</v>
      </c>
      <c r="E700" t="s">
        <v>3659</v>
      </c>
    </row>
    <row r="701" spans="1:5" x14ac:dyDescent="0.25">
      <c r="A701" t="str">
        <f>_xlfn.XLOOKUP(B701,[1]Sheet1!$B:$B,[1]Sheet1!$A:$A)</f>
        <v>6033-BC1407N-181</v>
      </c>
      <c r="B701">
        <v>647566</v>
      </c>
      <c r="C701" t="s">
        <v>19</v>
      </c>
      <c r="D701" t="s">
        <v>3664</v>
      </c>
      <c r="E701" t="s">
        <v>3665</v>
      </c>
    </row>
    <row r="702" spans="1:5" x14ac:dyDescent="0.25">
      <c r="A702" t="str">
        <f>_xlfn.XLOOKUP(B702,[1]Sheet1!$B:$B,[1]Sheet1!$A:$A)</f>
        <v>6033-D832-88</v>
      </c>
      <c r="B702">
        <v>615475</v>
      </c>
      <c r="C702" t="s">
        <v>19</v>
      </c>
      <c r="D702" t="s">
        <v>3669</v>
      </c>
      <c r="E702" t="s">
        <v>3670</v>
      </c>
    </row>
    <row r="703" spans="1:5" x14ac:dyDescent="0.25">
      <c r="A703" t="str">
        <f>_xlfn.XLOOKUP(B703,[1]Sheet1!$B:$B,[1]Sheet1!$A:$A)</f>
        <v>6033-AR1232N-213</v>
      </c>
      <c r="B703">
        <v>648309</v>
      </c>
      <c r="C703" t="s">
        <v>19</v>
      </c>
      <c r="D703" t="s">
        <v>3674</v>
      </c>
      <c r="E703" t="s">
        <v>3675</v>
      </c>
    </row>
    <row r="704" spans="1:5" x14ac:dyDescent="0.25">
      <c r="A704" t="str">
        <f>_xlfn.XLOOKUP(B704,[1]Sheet1!$B:$B,[1]Sheet1!$A:$A)</f>
        <v>6033-EQ1031N-271-7017</v>
      </c>
      <c r="B704">
        <v>655688</v>
      </c>
      <c r="C704" t="s">
        <v>19</v>
      </c>
      <c r="D704" t="s">
        <v>3679</v>
      </c>
      <c r="E704" t="s">
        <v>3680</v>
      </c>
    </row>
    <row r="705" spans="1:5" x14ac:dyDescent="0.25">
      <c r="A705" t="str">
        <f>_xlfn.XLOOKUP(B705,[1]Sheet1!$B:$B,[1]Sheet1!$A:$A)</f>
        <v>6033-BC3020-1</v>
      </c>
      <c r="B705">
        <v>641587</v>
      </c>
      <c r="C705" t="s">
        <v>19</v>
      </c>
      <c r="D705" t="s">
        <v>3684</v>
      </c>
      <c r="E705" t="s">
        <v>3685</v>
      </c>
    </row>
    <row r="706" spans="1:5" x14ac:dyDescent="0.25">
      <c r="A706" t="str">
        <f>_xlfn.XLOOKUP(B706,[1]Sheet1!$B:$B,[1]Sheet1!$A:$A)</f>
        <v>6033-AR1016N-213</v>
      </c>
      <c r="B706">
        <v>648365</v>
      </c>
      <c r="C706" t="s">
        <v>19</v>
      </c>
      <c r="D706" t="s">
        <v>3689</v>
      </c>
      <c r="E706" t="s">
        <v>3690</v>
      </c>
    </row>
    <row r="707" spans="1:5" x14ac:dyDescent="0.25">
      <c r="A707" t="str">
        <f>_xlfn.XLOOKUP(B707,[1]Sheet1!$B:$B,[1]Sheet1!$A:$A)</f>
        <v>6033-BA3226-0</v>
      </c>
      <c r="B707">
        <v>654177</v>
      </c>
      <c r="C707" t="s">
        <v>19</v>
      </c>
      <c r="D707" t="s">
        <v>3694</v>
      </c>
      <c r="E707" t="s">
        <v>3695</v>
      </c>
    </row>
    <row r="708" spans="1:5" x14ac:dyDescent="0.25">
      <c r="A708" t="str">
        <f>_xlfn.XLOOKUP(B708,[1]Sheet1!$B:$B,[1]Sheet1!$A:$A)</f>
        <v>6033-EQ1021N-270</v>
      </c>
      <c r="B708">
        <v>655636</v>
      </c>
      <c r="C708" t="s">
        <v>19</v>
      </c>
      <c r="D708" t="s">
        <v>3699</v>
      </c>
      <c r="E708" t="s">
        <v>3700</v>
      </c>
    </row>
    <row r="709" spans="1:5" x14ac:dyDescent="0.25">
      <c r="A709" t="str">
        <f>_xlfn.XLOOKUP(B709,[1]Sheet1!$B:$B,[1]Sheet1!$A:$A)</f>
        <v>6033-EQ1124N-270</v>
      </c>
      <c r="B709">
        <v>655811</v>
      </c>
      <c r="C709" t="s">
        <v>19</v>
      </c>
      <c r="D709" t="s">
        <v>3704</v>
      </c>
      <c r="E709" t="s">
        <v>3705</v>
      </c>
    </row>
    <row r="710" spans="1:5" x14ac:dyDescent="0.25">
      <c r="A710" t="str">
        <f>_xlfn.XLOOKUP(B710,[1]Sheet1!$B:$B,[1]Sheet1!$A:$A)</f>
        <v>6033-BC1407-1</v>
      </c>
      <c r="B710">
        <v>617548</v>
      </c>
      <c r="C710" t="s">
        <v>19</v>
      </c>
      <c r="D710" t="s">
        <v>3709</v>
      </c>
      <c r="E710" t="s">
        <v>3710</v>
      </c>
    </row>
    <row r="711" spans="1:5" x14ac:dyDescent="0.25">
      <c r="A711" t="str">
        <f>_xlfn.XLOOKUP(B711,[1]Sheet1!$B:$B,[1]Sheet1!$A:$A)</f>
        <v>6033-BCE0312-137</v>
      </c>
      <c r="B711">
        <v>635280</v>
      </c>
      <c r="C711" t="s">
        <v>19</v>
      </c>
      <c r="D711" t="s">
        <v>3714</v>
      </c>
      <c r="E711" t="s">
        <v>3715</v>
      </c>
    </row>
    <row r="712" spans="1:5" x14ac:dyDescent="0.25">
      <c r="A712" t="str">
        <f>_xlfn.XLOOKUP(B712,[1]Sheet1!$B:$B,[1]Sheet1!$A:$A)</f>
        <v>6033-VCL1216</v>
      </c>
      <c r="B712">
        <v>655192</v>
      </c>
      <c r="C712" t="s">
        <v>19</v>
      </c>
      <c r="D712" t="s">
        <v>3719</v>
      </c>
      <c r="E712" t="s">
        <v>3720</v>
      </c>
    </row>
    <row r="713" spans="1:5" x14ac:dyDescent="0.25">
      <c r="A713" t="str">
        <f>_xlfn.XLOOKUP(B713,[1]Sheet1!$B:$B,[1]Sheet1!$A:$A)</f>
        <v>6033-CEPA1016H</v>
      </c>
      <c r="B713">
        <v>650932</v>
      </c>
      <c r="C713" t="s">
        <v>19</v>
      </c>
      <c r="D713" t="s">
        <v>3722</v>
      </c>
      <c r="E713" t="s">
        <v>3723</v>
      </c>
    </row>
    <row r="714" spans="1:5" x14ac:dyDescent="0.25">
      <c r="A714" t="str">
        <f>_xlfn.XLOOKUP(B714,[1]Sheet1!$B:$B,[1]Sheet1!$A:$A)</f>
        <v>6033-BAPL1134</v>
      </c>
      <c r="B714">
        <v>641792</v>
      </c>
      <c r="C714" t="s">
        <v>19</v>
      </c>
      <c r="D714" t="s">
        <v>3725</v>
      </c>
      <c r="E714" t="s">
        <v>3726</v>
      </c>
    </row>
    <row r="715" spans="1:5" x14ac:dyDescent="0.25">
      <c r="A715" t="str">
        <f>_xlfn.XLOOKUP(B715,[1]Sheet1!$B:$B,[1]Sheet1!$A:$A)</f>
        <v>6033-BAPL1537</v>
      </c>
      <c r="B715">
        <v>645196</v>
      </c>
      <c r="C715" t="s">
        <v>19</v>
      </c>
      <c r="D715" t="s">
        <v>3728</v>
      </c>
      <c r="E715" t="s">
        <v>3729</v>
      </c>
    </row>
    <row r="716" spans="1:5" x14ac:dyDescent="0.25">
      <c r="A716" t="str">
        <f>_xlfn.XLOOKUP(B716,[1]Sheet1!$B:$B,[1]Sheet1!$A:$A)</f>
        <v>6033-CO1414N-255</v>
      </c>
      <c r="B716">
        <v>652769</v>
      </c>
      <c r="C716" t="s">
        <v>19</v>
      </c>
      <c r="D716" t="s">
        <v>3731</v>
      </c>
      <c r="E716" t="s">
        <v>3732</v>
      </c>
    </row>
    <row r="717" spans="1:5" x14ac:dyDescent="0.25">
      <c r="A717" t="str">
        <f>_xlfn.XLOOKUP(B717,[1]Sheet1!$B:$B,[1]Sheet1!$A:$A)</f>
        <v>6033-RV1013NBI-181</v>
      </c>
      <c r="B717">
        <v>649879</v>
      </c>
      <c r="C717" t="s">
        <v>19</v>
      </c>
      <c r="D717" t="s">
        <v>3734</v>
      </c>
      <c r="E717" t="s">
        <v>3735</v>
      </c>
    </row>
    <row r="718" spans="1:5" x14ac:dyDescent="0.25">
      <c r="A718" t="str">
        <f>_xlfn.XLOOKUP(B718,[1]Sheet1!$B:$B,[1]Sheet1!$A:$A)</f>
        <v>6033-RV1010NBI-181</v>
      </c>
      <c r="B718">
        <v>649550</v>
      </c>
      <c r="C718" t="s">
        <v>19</v>
      </c>
      <c r="D718" t="s">
        <v>3737</v>
      </c>
      <c r="E718" t="s">
        <v>3738</v>
      </c>
    </row>
    <row r="719" spans="1:5" x14ac:dyDescent="0.25">
      <c r="A719" t="str">
        <f>_xlfn.XLOOKUP(B719,[1]Sheet1!$B:$B,[1]Sheet1!$A:$A)</f>
        <v>6033-RV21131CVNBI-02387</v>
      </c>
      <c r="B719">
        <v>654751</v>
      </c>
      <c r="C719" t="s">
        <v>19</v>
      </c>
      <c r="D719" t="s">
        <v>3740</v>
      </c>
      <c r="E719" t="s">
        <v>3741</v>
      </c>
    </row>
    <row r="720" spans="1:5" x14ac:dyDescent="0.25">
      <c r="A720" t="str">
        <f>_xlfn.XLOOKUP(B720,[1]Sheet1!$B:$B,[1]Sheet1!$A:$A)</f>
        <v>6033-RV21428CVNBI-02387</v>
      </c>
      <c r="B720">
        <v>654741</v>
      </c>
      <c r="C720" t="s">
        <v>19</v>
      </c>
      <c r="D720" t="s">
        <v>3743</v>
      </c>
      <c r="E720" t="s">
        <v>3744</v>
      </c>
    </row>
    <row r="721" spans="1:5" x14ac:dyDescent="0.25">
      <c r="A721" t="str">
        <f>_xlfn.XLOOKUP(B721,[1]Sheet1!$B:$B,[1]Sheet1!$A:$A)</f>
        <v>6033-RV21022BI-0-9387</v>
      </c>
      <c r="B721">
        <v>653350</v>
      </c>
      <c r="C721" t="s">
        <v>19</v>
      </c>
      <c r="D721" t="s">
        <v>3746</v>
      </c>
      <c r="E721" t="s">
        <v>3747</v>
      </c>
    </row>
    <row r="722" spans="1:5" x14ac:dyDescent="0.25">
      <c r="A722" t="str">
        <f>_xlfn.XLOOKUP(B722,[1]Sheet1!$B:$B,[1]Sheet1!$A:$A)</f>
        <v>6033-RV21022CVNBI-02387</v>
      </c>
      <c r="B722">
        <v>654720</v>
      </c>
      <c r="C722" t="s">
        <v>19</v>
      </c>
      <c r="D722" t="s">
        <v>3749</v>
      </c>
      <c r="E722" t="s">
        <v>3750</v>
      </c>
    </row>
    <row r="723" spans="1:5" x14ac:dyDescent="0.25">
      <c r="A723" t="str">
        <f>_xlfn.XLOOKUP(B723,[1]Sheet1!$B:$B,[1]Sheet1!$A:$A)</f>
        <v>6033-AR1119N-213</v>
      </c>
      <c r="B723">
        <v>648299</v>
      </c>
      <c r="C723" t="s">
        <v>19</v>
      </c>
      <c r="D723" t="s">
        <v>3752</v>
      </c>
      <c r="E723" t="s">
        <v>3753</v>
      </c>
    </row>
    <row r="724" spans="1:5" x14ac:dyDescent="0.25">
      <c r="A724" t="str">
        <f>_xlfn.XLOOKUP(B724,[1]Sheet1!$B:$B,[1]Sheet1!$A:$A)</f>
        <v>6033-SL1307N-248-7012</v>
      </c>
      <c r="B724">
        <v>652356</v>
      </c>
      <c r="C724" t="s">
        <v>19</v>
      </c>
      <c r="D724" t="s">
        <v>3755</v>
      </c>
      <c r="E724" t="s">
        <v>3756</v>
      </c>
    </row>
    <row r="725" spans="1:5" x14ac:dyDescent="0.25">
      <c r="A725" t="str">
        <f>_xlfn.XLOOKUP(B725,[1]Sheet1!$B:$B,[1]Sheet1!$A:$A)</f>
        <v>6033-SL1340N-248-7012</v>
      </c>
      <c r="B725">
        <v>652359</v>
      </c>
      <c r="C725" t="s">
        <v>19</v>
      </c>
      <c r="D725" t="s">
        <v>3758</v>
      </c>
      <c r="E725" t="s">
        <v>3759</v>
      </c>
    </row>
    <row r="726" spans="1:5" x14ac:dyDescent="0.25">
      <c r="A726" t="str">
        <f>_xlfn.XLOOKUP(B726,[1]Sheet1!$B:$B,[1]Sheet1!$A:$A)</f>
        <v>6033-SL1312N-248-7012</v>
      </c>
      <c r="B726">
        <v>652358</v>
      </c>
      <c r="C726" t="s">
        <v>19</v>
      </c>
      <c r="D726" t="s">
        <v>3761</v>
      </c>
      <c r="E726" t="s">
        <v>3762</v>
      </c>
    </row>
    <row r="727" spans="1:5" x14ac:dyDescent="0.25">
      <c r="A727" t="str">
        <f>_xlfn.XLOOKUP(B727,[1]Sheet1!$B:$B,[1]Sheet1!$A:$A)</f>
        <v>6033-NOW0520R-267</v>
      </c>
      <c r="B727">
        <v>654631</v>
      </c>
      <c r="C727" t="s">
        <v>19</v>
      </c>
      <c r="D727" t="s">
        <v>3764</v>
      </c>
      <c r="E727" t="s">
        <v>3765</v>
      </c>
    </row>
    <row r="728" spans="1:5" x14ac:dyDescent="0.25">
      <c r="A728" t="str">
        <f>_xlfn.XLOOKUP(B728,[1]Sheet1!$B:$B,[1]Sheet1!$A:$A)</f>
        <v>6033-NOW0455R-267</v>
      </c>
      <c r="B728">
        <v>654625</v>
      </c>
      <c r="C728" t="s">
        <v>19</v>
      </c>
      <c r="D728" t="s">
        <v>3767</v>
      </c>
      <c r="E728" t="s">
        <v>3768</v>
      </c>
    </row>
    <row r="729" spans="1:5" x14ac:dyDescent="0.25">
      <c r="A729" t="str">
        <f>_xlfn.XLOOKUP(B729,[1]Sheet1!$B:$B,[1]Sheet1!$A:$A)</f>
        <v>6033-CO1221N-253</v>
      </c>
      <c r="B729">
        <v>652799</v>
      </c>
      <c r="C729" t="s">
        <v>19</v>
      </c>
      <c r="D729" t="s">
        <v>3770</v>
      </c>
      <c r="E729" t="s">
        <v>3771</v>
      </c>
    </row>
    <row r="730" spans="1:5" x14ac:dyDescent="0.25">
      <c r="A730" t="str">
        <f>_xlfn.XLOOKUP(B730,[1]Sheet1!$B:$B,[1]Sheet1!$A:$A)</f>
        <v>6033-AR1607N-213</v>
      </c>
      <c r="B730">
        <v>648400</v>
      </c>
      <c r="C730" t="s">
        <v>19</v>
      </c>
      <c r="D730" t="s">
        <v>3773</v>
      </c>
      <c r="E730" t="s">
        <v>3774</v>
      </c>
    </row>
    <row r="731" spans="1:5" x14ac:dyDescent="0.25">
      <c r="A731" t="str">
        <f>_xlfn.XLOOKUP(B731,[1]Sheet1!$B:$B,[1]Sheet1!$A:$A)</f>
        <v>6033-AR1031N-213</v>
      </c>
      <c r="B731">
        <v>648326</v>
      </c>
      <c r="C731" t="s">
        <v>19</v>
      </c>
      <c r="D731" t="s">
        <v>3776</v>
      </c>
      <c r="E731" t="s">
        <v>3777</v>
      </c>
    </row>
    <row r="732" spans="1:5" x14ac:dyDescent="0.25">
      <c r="A732" t="str">
        <f>_xlfn.XLOOKUP(B732,[1]Sheet1!$B:$B,[1]Sheet1!$A:$A)</f>
        <v>6033-AR1028N-213</v>
      </c>
      <c r="B732">
        <v>648281</v>
      </c>
      <c r="C732" t="s">
        <v>19</v>
      </c>
      <c r="D732" t="s">
        <v>3779</v>
      </c>
      <c r="E732" t="s">
        <v>3780</v>
      </c>
    </row>
    <row r="733" spans="1:5" x14ac:dyDescent="0.25">
      <c r="A733" t="str">
        <f>_xlfn.XLOOKUP(B733,[1]Sheet1!$B:$B,[1]Sheet1!$A:$A)</f>
        <v>6033-AR1021N-213</v>
      </c>
      <c r="B733">
        <v>648475</v>
      </c>
      <c r="C733" t="s">
        <v>19</v>
      </c>
      <c r="D733" t="s">
        <v>3782</v>
      </c>
      <c r="E733" t="s">
        <v>3783</v>
      </c>
    </row>
    <row r="734" spans="1:5" x14ac:dyDescent="0.25">
      <c r="A734" t="str">
        <f>_xlfn.XLOOKUP(B734,[1]Sheet1!$B:$B,[1]Sheet1!$A:$A)</f>
        <v>6033-AR1124N-213</v>
      </c>
      <c r="B734">
        <v>648290</v>
      </c>
      <c r="C734" t="s">
        <v>19</v>
      </c>
      <c r="D734" t="s">
        <v>3785</v>
      </c>
      <c r="E734" t="s">
        <v>3786</v>
      </c>
    </row>
    <row r="735" spans="1:5" x14ac:dyDescent="0.25">
      <c r="A735" t="str">
        <f>_xlfn.XLOOKUP(B735,[1]Sheet1!$B:$B,[1]Sheet1!$A:$A)</f>
        <v>6033-SO1711N-137</v>
      </c>
      <c r="B735">
        <v>646399</v>
      </c>
      <c r="C735" t="s">
        <v>19</v>
      </c>
      <c r="D735" t="s">
        <v>3788</v>
      </c>
      <c r="E735" t="s">
        <v>3789</v>
      </c>
    </row>
    <row r="736" spans="1:5" x14ac:dyDescent="0.25">
      <c r="A736" t="str">
        <f>_xlfn.XLOOKUP(B736,[1]Sheet1!$B:$B,[1]Sheet1!$A:$A)</f>
        <v>6033-SO2223N-137</v>
      </c>
      <c r="B736">
        <v>649100</v>
      </c>
      <c r="C736" t="s">
        <v>19</v>
      </c>
      <c r="D736" t="s">
        <v>3791</v>
      </c>
      <c r="E736" t="s">
        <v>3792</v>
      </c>
    </row>
    <row r="737" spans="1:5" x14ac:dyDescent="0.25">
      <c r="A737" t="str">
        <f>_xlfn.XLOOKUP(B737,[1]Sheet1!$B:$B,[1]Sheet1!$A:$A)</f>
        <v>6033-SO2218N-137</v>
      </c>
      <c r="B737">
        <v>647496</v>
      </c>
      <c r="C737" t="s">
        <v>19</v>
      </c>
      <c r="D737" t="s">
        <v>3794</v>
      </c>
      <c r="E737" t="s">
        <v>3795</v>
      </c>
    </row>
    <row r="738" spans="1:5" x14ac:dyDescent="0.25">
      <c r="A738" t="str">
        <f>_xlfn.XLOOKUP(B738,[1]Sheet1!$B:$B,[1]Sheet1!$A:$A)</f>
        <v>6033-NOW0455R-0</v>
      </c>
      <c r="B738">
        <v>654624</v>
      </c>
      <c r="C738" t="s">
        <v>19</v>
      </c>
      <c r="D738" t="s">
        <v>3797</v>
      </c>
      <c r="E738" t="s">
        <v>3798</v>
      </c>
    </row>
    <row r="739" spans="1:5" x14ac:dyDescent="0.25">
      <c r="A739" t="str">
        <f>_xlfn.XLOOKUP(B739,[1]Sheet1!$B:$B,[1]Sheet1!$A:$A)</f>
        <v>6033-NOW0133R-267</v>
      </c>
      <c r="B739">
        <v>654808</v>
      </c>
      <c r="C739" t="s">
        <v>19</v>
      </c>
      <c r="D739" t="s">
        <v>3800</v>
      </c>
      <c r="E739" t="s">
        <v>3801</v>
      </c>
    </row>
    <row r="740" spans="1:5" x14ac:dyDescent="0.25">
      <c r="A740" t="str">
        <f>_xlfn.XLOOKUP(B740,[1]Sheet1!$B:$B,[1]Sheet1!$A:$A)</f>
        <v>6033-NOW0133R-268</v>
      </c>
      <c r="B740">
        <v>654809</v>
      </c>
      <c r="C740" t="s">
        <v>19</v>
      </c>
      <c r="D740" t="s">
        <v>3803</v>
      </c>
      <c r="E740" t="s">
        <v>3804</v>
      </c>
    </row>
    <row r="741" spans="1:5" x14ac:dyDescent="0.25">
      <c r="A741" t="str">
        <f>_xlfn.XLOOKUP(B741,[1]Sheet1!$B:$B,[1]Sheet1!$A:$A)</f>
        <v>6033-NOW1121R-268</v>
      </c>
      <c r="B741">
        <v>654623</v>
      </c>
      <c r="C741" t="s">
        <v>19</v>
      </c>
      <c r="D741" t="s">
        <v>3806</v>
      </c>
      <c r="E741" t="s">
        <v>3807</v>
      </c>
    </row>
    <row r="742" spans="1:5" x14ac:dyDescent="0.25">
      <c r="A742" t="str">
        <f>_xlfn.XLOOKUP(B742,[1]Sheet1!$B:$B,[1]Sheet1!$A:$A)</f>
        <v>6033-NOW0121R-267</v>
      </c>
      <c r="B742">
        <v>654619</v>
      </c>
      <c r="C742" t="s">
        <v>19</v>
      </c>
      <c r="D742" t="s">
        <v>3809</v>
      </c>
      <c r="E742" t="s">
        <v>3810</v>
      </c>
    </row>
    <row r="743" spans="1:5" x14ac:dyDescent="0.25">
      <c r="A743" t="str">
        <f>_xlfn.XLOOKUP(B743,[1]Sheet1!$B:$B,[1]Sheet1!$A:$A)</f>
        <v>6033-NOW0128R-267</v>
      </c>
      <c r="B743">
        <v>654610</v>
      </c>
      <c r="C743" t="s">
        <v>19</v>
      </c>
      <c r="D743" t="s">
        <v>3812</v>
      </c>
      <c r="E743" t="s">
        <v>3813</v>
      </c>
    </row>
    <row r="744" spans="1:5" x14ac:dyDescent="0.25">
      <c r="A744" t="str">
        <f>_xlfn.XLOOKUP(B744,[1]Sheet1!$B:$B,[1]Sheet1!$A:$A)</f>
        <v>6033-NOW0126R-267</v>
      </c>
      <c r="B744">
        <v>654613</v>
      </c>
      <c r="C744" t="s">
        <v>19</v>
      </c>
      <c r="D744" t="s">
        <v>3815</v>
      </c>
      <c r="E744" t="s">
        <v>3816</v>
      </c>
    </row>
    <row r="745" spans="1:5" x14ac:dyDescent="0.25">
      <c r="A745" t="str">
        <f>_xlfn.XLOOKUP(B745,[1]Sheet1!$B:$B,[1]Sheet1!$A:$A)</f>
        <v>6033-NOW0126R-268</v>
      </c>
      <c r="B745">
        <v>654614</v>
      </c>
      <c r="C745" t="s">
        <v>19</v>
      </c>
      <c r="D745" t="s">
        <v>3818</v>
      </c>
      <c r="E745" t="s">
        <v>3819</v>
      </c>
    </row>
    <row r="746" spans="1:5" x14ac:dyDescent="0.25">
      <c r="A746" t="str">
        <f>_xlfn.XLOOKUP(B746,[1]Sheet1!$B:$B,[1]Sheet1!$A:$A)</f>
        <v>6033-NOW0124R-267</v>
      </c>
      <c r="B746">
        <v>654616</v>
      </c>
      <c r="C746" t="s">
        <v>19</v>
      </c>
      <c r="D746" t="s">
        <v>3821</v>
      </c>
      <c r="E746" t="s">
        <v>3822</v>
      </c>
    </row>
    <row r="747" spans="1:5" x14ac:dyDescent="0.25">
      <c r="A747" t="str">
        <f>_xlfn.XLOOKUP(B747,[1]Sheet1!$B:$B,[1]Sheet1!$A:$A)</f>
        <v>6033-AD0455-181</v>
      </c>
      <c r="B747">
        <v>654266</v>
      </c>
      <c r="C747" t="s">
        <v>19</v>
      </c>
      <c r="D747" t="s">
        <v>3824</v>
      </c>
      <c r="E747" t="s">
        <v>3825</v>
      </c>
    </row>
    <row r="748" spans="1:5" x14ac:dyDescent="0.25">
      <c r="A748" t="str">
        <f>_xlfn.XLOOKUP(B748,[1]Sheet1!$B:$B,[1]Sheet1!$A:$A)</f>
        <v>6033-NOW1121R-267</v>
      </c>
      <c r="B748">
        <v>654622</v>
      </c>
      <c r="C748" t="s">
        <v>19</v>
      </c>
      <c r="D748" t="s">
        <v>3827</v>
      </c>
      <c r="E748" t="s">
        <v>3828</v>
      </c>
    </row>
    <row r="749" spans="1:5" x14ac:dyDescent="0.25">
      <c r="A749" t="str">
        <f>_xlfn.XLOOKUP(B749,[1]Sheet1!$B:$B,[1]Sheet1!$A:$A)</f>
        <v>6033-M127007</v>
      </c>
      <c r="B749">
        <v>660444</v>
      </c>
      <c r="C749" t="s">
        <v>19</v>
      </c>
      <c r="D749" t="s">
        <v>3830</v>
      </c>
      <c r="E749" t="s">
        <v>3831</v>
      </c>
    </row>
    <row r="750" spans="1:5" x14ac:dyDescent="0.25">
      <c r="A750" t="str">
        <f>_xlfn.XLOOKUP(B750,[1]Sheet1!$B:$B,[1]Sheet1!$A:$A)</f>
        <v>6033-YL4832-283</v>
      </c>
      <c r="B750">
        <v>656361</v>
      </c>
      <c r="C750" t="s">
        <v>19</v>
      </c>
      <c r="D750" t="s">
        <v>3833</v>
      </c>
      <c r="E750" t="s">
        <v>3834</v>
      </c>
    </row>
    <row r="751" spans="1:5" x14ac:dyDescent="0.25">
      <c r="A751" t="str">
        <f>_xlfn.XLOOKUP(B751,[1]Sheet1!$B:$B,[1]Sheet1!$A:$A)</f>
        <v>6033-NOW0833R-267</v>
      </c>
      <c r="B751">
        <v>654814</v>
      </c>
      <c r="C751" t="s">
        <v>19</v>
      </c>
      <c r="D751" t="s">
        <v>3836</v>
      </c>
      <c r="E751" t="s">
        <v>3837</v>
      </c>
    </row>
    <row r="752" spans="1:5" x14ac:dyDescent="0.25">
      <c r="A752" t="str">
        <f>_xlfn.XLOOKUP(B752,[1]Sheet1!$B:$B,[1]Sheet1!$A:$A)</f>
        <v>6033-NOW0833R-268</v>
      </c>
      <c r="B752">
        <v>654815</v>
      </c>
      <c r="C752" t="s">
        <v>19</v>
      </c>
      <c r="D752" t="s">
        <v>3839</v>
      </c>
      <c r="E752" t="s">
        <v>3840</v>
      </c>
    </row>
    <row r="753" spans="1:5" x14ac:dyDescent="0.25">
      <c r="A753" t="str">
        <f>_xlfn.XLOOKUP(B753,[1]Sheet1!$B:$B,[1]Sheet1!$A:$A)</f>
        <v>6033-NOW1010R-267</v>
      </c>
      <c r="B753">
        <v>655082</v>
      </c>
      <c r="C753" t="s">
        <v>19</v>
      </c>
      <c r="D753" t="s">
        <v>3842</v>
      </c>
      <c r="E753" t="s">
        <v>3843</v>
      </c>
    </row>
    <row r="754" spans="1:5" x14ac:dyDescent="0.25">
      <c r="A754" t="str">
        <f>_xlfn.XLOOKUP(B754,[1]Sheet1!$B:$B,[1]Sheet1!$A:$A)</f>
        <v>6033-NOW0133R-0</v>
      </c>
      <c r="B754">
        <v>654807</v>
      </c>
      <c r="C754" t="s">
        <v>19</v>
      </c>
      <c r="D754" t="s">
        <v>3845</v>
      </c>
      <c r="E754" t="s">
        <v>3846</v>
      </c>
    </row>
    <row r="755" spans="1:5" x14ac:dyDescent="0.25">
      <c r="A755" t="str">
        <f>_xlfn.XLOOKUP(B755,[1]Sheet1!$B:$B,[1]Sheet1!$A:$A)</f>
        <v>6033-NOW1121R-0</v>
      </c>
      <c r="B755">
        <v>654621</v>
      </c>
      <c r="C755" t="s">
        <v>19</v>
      </c>
      <c r="D755" t="s">
        <v>3848</v>
      </c>
      <c r="E755" t="s">
        <v>3849</v>
      </c>
    </row>
    <row r="756" spans="1:5" x14ac:dyDescent="0.25">
      <c r="A756" t="str">
        <f>_xlfn.XLOOKUP(B756,[1]Sheet1!$B:$B,[1]Sheet1!$A:$A)</f>
        <v>6033-NOW0126R-0</v>
      </c>
      <c r="B756">
        <v>654612</v>
      </c>
      <c r="C756" t="s">
        <v>19</v>
      </c>
      <c r="D756" t="s">
        <v>3851</v>
      </c>
      <c r="E756" t="s">
        <v>3852</v>
      </c>
    </row>
    <row r="757" spans="1:5" x14ac:dyDescent="0.25">
      <c r="A757" t="str">
        <f>_xlfn.XLOOKUP(B757,[1]Sheet1!$B:$B,[1]Sheet1!$A:$A)</f>
        <v>6033-NOW2624R-267</v>
      </c>
      <c r="B757">
        <v>655428</v>
      </c>
      <c r="C757" t="s">
        <v>19</v>
      </c>
      <c r="D757" t="s">
        <v>3854</v>
      </c>
      <c r="E757" t="s">
        <v>3855</v>
      </c>
    </row>
    <row r="758" spans="1:5" x14ac:dyDescent="0.25">
      <c r="A758" t="str">
        <f>_xlfn.XLOOKUP(B758,[1]Sheet1!$B:$B,[1]Sheet1!$A:$A)</f>
        <v>6033-REHROND20M</v>
      </c>
      <c r="B758">
        <v>660295</v>
      </c>
      <c r="C758" t="s">
        <v>19</v>
      </c>
      <c r="D758" t="s">
        <v>3857</v>
      </c>
      <c r="E758" t="s">
        <v>3858</v>
      </c>
    </row>
    <row r="759" spans="1:5" x14ac:dyDescent="0.25">
      <c r="A759" t="str">
        <f>_xlfn.XLOOKUP(B759,[1]Sheet1!$B:$B,[1]Sheet1!$A:$A)</f>
        <v>6033-LIEO1050-137</v>
      </c>
      <c r="B759">
        <v>644346</v>
      </c>
      <c r="C759" t="s">
        <v>19</v>
      </c>
      <c r="D759" t="s">
        <v>3860</v>
      </c>
      <c r="E759" t="s">
        <v>3861</v>
      </c>
    </row>
    <row r="760" spans="1:5" x14ac:dyDescent="0.25">
      <c r="A760" t="str">
        <f>_xlfn.XLOOKUP(B760,[1]Sheet1!$B:$B,[1]Sheet1!$A:$A)</f>
        <v>6033-LIE01025-137</v>
      </c>
      <c r="B760">
        <v>644378</v>
      </c>
      <c r="C760" t="s">
        <v>19</v>
      </c>
      <c r="D760" t="s">
        <v>3863</v>
      </c>
      <c r="E760" t="s">
        <v>3864</v>
      </c>
    </row>
    <row r="761" spans="1:5" x14ac:dyDescent="0.25">
      <c r="A761" t="str">
        <f>_xlfn.XLOOKUP(B761,[1]Sheet1!$B:$B,[1]Sheet1!$A:$A)</f>
        <v>6033-LIE01010-137</v>
      </c>
      <c r="B761">
        <v>644375</v>
      </c>
      <c r="C761" t="s">
        <v>19</v>
      </c>
      <c r="D761" t="s">
        <v>3866</v>
      </c>
      <c r="E761" t="s">
        <v>3867</v>
      </c>
    </row>
    <row r="762" spans="1:5" x14ac:dyDescent="0.25">
      <c r="A762" t="str">
        <f>_xlfn.XLOOKUP(B762,[1]Sheet1!$B:$B,[1]Sheet1!$A:$A)</f>
        <v>6033-Z191</v>
      </c>
      <c r="B762">
        <v>616399</v>
      </c>
      <c r="C762" t="s">
        <v>19</v>
      </c>
      <c r="D762" t="s">
        <v>3869</v>
      </c>
      <c r="E762" t="s">
        <v>3870</v>
      </c>
    </row>
    <row r="763" spans="1:5" x14ac:dyDescent="0.25">
      <c r="A763" t="str">
        <f>_xlfn.XLOOKUP(B763,[1]Sheet1!$B:$B,[1]Sheet1!$A:$A)</f>
        <v>6033-AD0128N-181</v>
      </c>
      <c r="B763">
        <v>654290</v>
      </c>
      <c r="C763" t="s">
        <v>19</v>
      </c>
      <c r="D763" t="s">
        <v>3872</v>
      </c>
      <c r="E763" t="s">
        <v>3873</v>
      </c>
    </row>
    <row r="764" spans="1:5" x14ac:dyDescent="0.25">
      <c r="A764" t="str">
        <f>_xlfn.XLOOKUP(B764,[1]Sheet1!$B:$B,[1]Sheet1!$A:$A)</f>
        <v>6033-AD0124N-181</v>
      </c>
      <c r="B764">
        <v>654282</v>
      </c>
      <c r="C764" t="s">
        <v>19</v>
      </c>
      <c r="D764" t="s">
        <v>3875</v>
      </c>
      <c r="E764" t="s">
        <v>3876</v>
      </c>
    </row>
    <row r="765" spans="1:5" x14ac:dyDescent="0.25">
      <c r="A765" t="str">
        <f>_xlfn.XLOOKUP(B765,[1]Sheet1!$B:$B,[1]Sheet1!$A:$A)</f>
        <v>6033-AD0122N-181</v>
      </c>
      <c r="B765">
        <v>654286</v>
      </c>
      <c r="C765" t="s">
        <v>19</v>
      </c>
      <c r="D765" t="s">
        <v>3878</v>
      </c>
      <c r="E765" t="s">
        <v>3879</v>
      </c>
    </row>
    <row r="766" spans="1:5" x14ac:dyDescent="0.25">
      <c r="A766" t="str">
        <f>_xlfn.XLOOKUP(B766,[1]Sheet1!$B:$B,[1]Sheet1!$A:$A)</f>
        <v>6033-PLAGN1-4MB</v>
      </c>
      <c r="B766">
        <v>660486</v>
      </c>
      <c r="C766" t="s">
        <v>19</v>
      </c>
      <c r="D766" t="s">
        <v>3881</v>
      </c>
      <c r="E766" t="s">
        <v>3882</v>
      </c>
    </row>
    <row r="767" spans="1:5" x14ac:dyDescent="0.25">
      <c r="A767" t="str">
        <f>_xlfn.XLOOKUP(B767,[1]Sheet1!$B:$B,[1]Sheet1!$A:$A)</f>
        <v>6033-PLAGN1-4MN</v>
      </c>
      <c r="B767">
        <v>660485</v>
      </c>
      <c r="C767" t="s">
        <v>19</v>
      </c>
      <c r="D767" t="s">
        <v>3884</v>
      </c>
      <c r="E767" t="s">
        <v>3885</v>
      </c>
    </row>
    <row r="768" spans="1:5" x14ac:dyDescent="0.25">
      <c r="A768" t="str">
        <f>_xlfn.XLOOKUP(B768,[1]Sheet1!$B:$B,[1]Sheet1!$A:$A)</f>
        <v>6033-BC0624N-181</v>
      </c>
      <c r="B768">
        <v>647582</v>
      </c>
      <c r="C768" t="s">
        <v>19</v>
      </c>
      <c r="D768" t="s">
        <v>3887</v>
      </c>
      <c r="E768" t="s">
        <v>3888</v>
      </c>
    </row>
    <row r="769" spans="1:5" x14ac:dyDescent="0.25">
      <c r="A769" t="str">
        <f>_xlfn.XLOOKUP(B769,[1]Sheet1!$B:$B,[1]Sheet1!$A:$A)</f>
        <v>6033-M125-399</v>
      </c>
      <c r="B769">
        <v>656905</v>
      </c>
      <c r="C769" t="s">
        <v>19</v>
      </c>
      <c r="D769" t="s">
        <v>3890</v>
      </c>
      <c r="E769" t="s">
        <v>3891</v>
      </c>
    </row>
    <row r="770" spans="1:5" x14ac:dyDescent="0.25">
      <c r="A770" t="str">
        <f>_xlfn.XLOOKUP(B770,[1]Sheet1!$B:$B,[1]Sheet1!$A:$A)</f>
        <v>6033-BM1219COCV-283-7025</v>
      </c>
      <c r="B770">
        <v>660130</v>
      </c>
      <c r="C770" t="s">
        <v>19</v>
      </c>
      <c r="D770" t="s">
        <v>3893</v>
      </c>
      <c r="E770" t="s">
        <v>3894</v>
      </c>
    </row>
    <row r="771" spans="1:5" x14ac:dyDescent="0.25">
      <c r="A771" t="str">
        <f>_xlfn.XLOOKUP(B771,[1]Sheet1!$B:$B,[1]Sheet1!$A:$A)</f>
        <v>6033-BM1219CVVBI</v>
      </c>
      <c r="B771">
        <v>660279</v>
      </c>
      <c r="C771" t="s">
        <v>19</v>
      </c>
      <c r="D771" t="s">
        <v>3896</v>
      </c>
      <c r="E771" t="s">
        <v>3897</v>
      </c>
    </row>
    <row r="772" spans="1:5" x14ac:dyDescent="0.25">
      <c r="A772" t="str">
        <f>_xlfn.XLOOKUP(B772,[1]Sheet1!$B:$B,[1]Sheet1!$A:$A)</f>
        <v>6033-BM1219COCVV-286-2593</v>
      </c>
      <c r="B772">
        <v>660148</v>
      </c>
      <c r="C772" t="s">
        <v>19</v>
      </c>
      <c r="D772" t="s">
        <v>3899</v>
      </c>
      <c r="E772" t="s">
        <v>3900</v>
      </c>
    </row>
    <row r="773" spans="1:5" x14ac:dyDescent="0.25">
      <c r="A773" t="str">
        <f>_xlfn.XLOOKUP(B773,[1]Sheet1!$B:$B,[1]Sheet1!$A:$A)</f>
        <v>6033-BM1219COCVV-283-2593</v>
      </c>
      <c r="B773">
        <v>660147</v>
      </c>
      <c r="C773" t="s">
        <v>19</v>
      </c>
      <c r="D773" t="s">
        <v>3902</v>
      </c>
      <c r="E773" t="s">
        <v>3903</v>
      </c>
    </row>
    <row r="774" spans="1:5" x14ac:dyDescent="0.25">
      <c r="A774" t="str">
        <f>_xlfn.XLOOKUP(B774,[1]Sheet1!$B:$B,[1]Sheet1!$A:$A)</f>
        <v>6033-2143BHNN-181</v>
      </c>
      <c r="B774">
        <v>644746</v>
      </c>
      <c r="C774" t="s">
        <v>19</v>
      </c>
      <c r="D774" t="s">
        <v>3905</v>
      </c>
      <c r="E774" t="s">
        <v>3906</v>
      </c>
    </row>
    <row r="775" spans="1:5" x14ac:dyDescent="0.25">
      <c r="A775" t="str">
        <f>_xlfn.XLOOKUP(B775,[1]Sheet1!$B:$B,[1]Sheet1!$A:$A)</f>
        <v>6033-RGO0108R-259</v>
      </c>
      <c r="B775">
        <v>652786</v>
      </c>
      <c r="C775" t="s">
        <v>19</v>
      </c>
      <c r="D775" t="s">
        <v>3910</v>
      </c>
      <c r="E775" t="s">
        <v>3911</v>
      </c>
    </row>
    <row r="776" spans="1:5" x14ac:dyDescent="0.25">
      <c r="A776" t="str">
        <f>_xlfn.XLOOKUP(B776,[1]Sheet1!$B:$B,[1]Sheet1!$A:$A)</f>
        <v>6033-SL1121N-251</v>
      </c>
      <c r="B776">
        <v>652428</v>
      </c>
      <c r="C776" t="s">
        <v>19</v>
      </c>
      <c r="D776" t="s">
        <v>3913</v>
      </c>
      <c r="E776" t="s">
        <v>3914</v>
      </c>
    </row>
    <row r="777" spans="1:5" x14ac:dyDescent="0.25">
      <c r="A777" t="str">
        <f>_xlfn.XLOOKUP(B777,[1]Sheet1!$B:$B,[1]Sheet1!$A:$A)</f>
        <v>6033-RVPC1131</v>
      </c>
      <c r="B777">
        <v>644282</v>
      </c>
      <c r="C777" t="s">
        <v>19</v>
      </c>
      <c r="D777" t="s">
        <v>3916</v>
      </c>
      <c r="E777" t="s">
        <v>3917</v>
      </c>
    </row>
    <row r="778" spans="1:5" x14ac:dyDescent="0.25">
      <c r="A778" t="str">
        <f>_xlfn.XLOOKUP(B778,[1]Sheet1!$B:$B,[1]Sheet1!$A:$A)</f>
        <v>6033-RV1025VP-84</v>
      </c>
      <c r="B778">
        <v>647551</v>
      </c>
      <c r="C778" t="s">
        <v>19</v>
      </c>
      <c r="D778" t="s">
        <v>3919</v>
      </c>
      <c r="E778" t="s">
        <v>3920</v>
      </c>
    </row>
    <row r="779" spans="1:5" x14ac:dyDescent="0.25">
      <c r="A779" t="str">
        <f>_xlfn.XLOOKUP(B779,[1]Sheet1!$B:$B,[1]Sheet1!$A:$A)</f>
        <v>6033-SL1230N-251</v>
      </c>
      <c r="B779">
        <v>652427</v>
      </c>
      <c r="C779" t="s">
        <v>19</v>
      </c>
      <c r="D779" t="s">
        <v>3922</v>
      </c>
      <c r="E779" t="s">
        <v>3923</v>
      </c>
    </row>
    <row r="780" spans="1:5" x14ac:dyDescent="0.25">
      <c r="A780" t="str">
        <f>_xlfn.XLOOKUP(B780,[1]Sheet1!$B:$B,[1]Sheet1!$A:$A)</f>
        <v>6033-SL1230N-250-2423</v>
      </c>
      <c r="B780">
        <v>652421</v>
      </c>
      <c r="C780" t="s">
        <v>19</v>
      </c>
      <c r="D780" t="s">
        <v>3925</v>
      </c>
      <c r="E780" t="s">
        <v>3926</v>
      </c>
    </row>
    <row r="781" spans="1:5" x14ac:dyDescent="0.25">
      <c r="A781" t="str">
        <f>_xlfn.XLOOKUP(B781,[1]Sheet1!$B:$B,[1]Sheet1!$A:$A)</f>
        <v>6033-EQ1024N-213</v>
      </c>
      <c r="B781">
        <v>650431</v>
      </c>
      <c r="C781" t="s">
        <v>19</v>
      </c>
      <c r="D781" t="s">
        <v>3928</v>
      </c>
      <c r="E781" t="s">
        <v>3929</v>
      </c>
    </row>
    <row r="782" spans="1:5" x14ac:dyDescent="0.25">
      <c r="A782" t="str">
        <f>_xlfn.XLOOKUP(B782,[1]Sheet1!$B:$B,[1]Sheet1!$A:$A)</f>
        <v>6033-SW1016N-260</v>
      </c>
      <c r="B782">
        <v>653513</v>
      </c>
      <c r="C782" t="s">
        <v>19</v>
      </c>
      <c r="D782" t="s">
        <v>3931</v>
      </c>
      <c r="E782" t="s">
        <v>3932</v>
      </c>
    </row>
    <row r="783" spans="1:5" x14ac:dyDescent="0.25">
      <c r="A783" t="str">
        <f>_xlfn.XLOOKUP(B783,[1]Sheet1!$B:$B,[1]Sheet1!$A:$A)</f>
        <v>6033-SW1016N-262</v>
      </c>
      <c r="B783">
        <v>653515</v>
      </c>
      <c r="C783" t="s">
        <v>19</v>
      </c>
      <c r="D783" t="s">
        <v>3934</v>
      </c>
      <c r="E783" t="s">
        <v>3935</v>
      </c>
    </row>
    <row r="784" spans="1:5" x14ac:dyDescent="0.25">
      <c r="A784" t="str">
        <f>_xlfn.XLOOKUP(B784,[1]Sheet1!$B:$B,[1]Sheet1!$A:$A)</f>
        <v>6033-SW1124N-261</v>
      </c>
      <c r="B784">
        <v>653529</v>
      </c>
      <c r="C784" t="s">
        <v>19</v>
      </c>
      <c r="D784" t="s">
        <v>3937</v>
      </c>
      <c r="E784" t="s">
        <v>3938</v>
      </c>
    </row>
    <row r="785" spans="1:5" x14ac:dyDescent="0.25">
      <c r="A785" t="str">
        <f>_xlfn.XLOOKUP(B785,[1]Sheet1!$B:$B,[1]Sheet1!$A:$A)</f>
        <v>6033-653528</v>
      </c>
      <c r="B785">
        <v>653528</v>
      </c>
      <c r="C785" t="s">
        <v>19</v>
      </c>
      <c r="D785" t="s">
        <v>3940</v>
      </c>
      <c r="E785" t="s">
        <v>3941</v>
      </c>
    </row>
    <row r="786" spans="1:5" x14ac:dyDescent="0.25">
      <c r="A786" t="str">
        <f>_xlfn.XLOOKUP(B786,[1]Sheet1!$B:$B,[1]Sheet1!$A:$A)</f>
        <v>6033-BA1427</v>
      </c>
      <c r="B786">
        <v>654024</v>
      </c>
      <c r="C786" t="s">
        <v>19</v>
      </c>
      <c r="D786" t="s">
        <v>3943</v>
      </c>
      <c r="E786" t="s">
        <v>3944</v>
      </c>
    </row>
    <row r="787" spans="1:5" x14ac:dyDescent="0.25">
      <c r="A787" t="str">
        <f>_xlfn.XLOOKUP(B787,[1]Sheet1!$B:$B,[1]Sheet1!$A:$A)</f>
        <v>6033-CO1122N-254</v>
      </c>
      <c r="B787">
        <v>653860</v>
      </c>
      <c r="C787" t="s">
        <v>19</v>
      </c>
      <c r="D787" t="s">
        <v>3946</v>
      </c>
      <c r="E787" t="s">
        <v>3947</v>
      </c>
    </row>
    <row r="788" spans="1:5" x14ac:dyDescent="0.25">
      <c r="A788" t="str">
        <f>_xlfn.XLOOKUP(B788,[1]Sheet1!$B:$B,[1]Sheet1!$A:$A)</f>
        <v>6033-SL1340N-20-2422</v>
      </c>
      <c r="B788">
        <v>652344</v>
      </c>
      <c r="C788" t="s">
        <v>19</v>
      </c>
      <c r="D788" t="s">
        <v>3949</v>
      </c>
      <c r="E788" t="s">
        <v>3950</v>
      </c>
    </row>
    <row r="789" spans="1:5" x14ac:dyDescent="0.25">
      <c r="A789" t="str">
        <f>_xlfn.XLOOKUP(B789,[1]Sheet1!$B:$B,[1]Sheet1!$A:$A)</f>
        <v>6033-SW1127N-261</v>
      </c>
      <c r="B789">
        <v>653535</v>
      </c>
      <c r="C789" t="s">
        <v>19</v>
      </c>
      <c r="D789" t="s">
        <v>3952</v>
      </c>
      <c r="E789" t="s">
        <v>3953</v>
      </c>
    </row>
    <row r="790" spans="1:5" x14ac:dyDescent="0.25">
      <c r="A790" t="str">
        <f>_xlfn.XLOOKUP(B790,[1]Sheet1!$B:$B,[1]Sheet1!$A:$A)</f>
        <v>6033-SW1127N-260</v>
      </c>
      <c r="B790">
        <v>653534</v>
      </c>
      <c r="C790" t="s">
        <v>19</v>
      </c>
      <c r="D790" t="s">
        <v>3955</v>
      </c>
      <c r="E790" t="s">
        <v>3956</v>
      </c>
    </row>
    <row r="791" spans="1:5" x14ac:dyDescent="0.25">
      <c r="A791" t="str">
        <f>_xlfn.XLOOKUP(B791,[1]Sheet1!$B:$B,[1]Sheet1!$A:$A)</f>
        <v>6033-SW1114N-262</v>
      </c>
      <c r="B791">
        <v>653527</v>
      </c>
      <c r="C791" t="s">
        <v>19</v>
      </c>
      <c r="D791" t="s">
        <v>3958</v>
      </c>
      <c r="E791" t="s">
        <v>3959</v>
      </c>
    </row>
    <row r="792" spans="1:5" x14ac:dyDescent="0.25">
      <c r="A792" t="str">
        <f>_xlfn.XLOOKUP(B792,[1]Sheet1!$B:$B,[1]Sheet1!$A:$A)</f>
        <v>6033-SW1114N-261</v>
      </c>
      <c r="B792">
        <v>653526</v>
      </c>
      <c r="C792" t="s">
        <v>19</v>
      </c>
      <c r="D792" t="s">
        <v>3961</v>
      </c>
      <c r="E792" t="s">
        <v>3962</v>
      </c>
    </row>
    <row r="793" spans="1:5" x14ac:dyDescent="0.25">
      <c r="A793" t="str">
        <f>_xlfn.XLOOKUP(B793,[1]Sheet1!$B:$B,[1]Sheet1!$A:$A)</f>
        <v>6033-AR2027-212</v>
      </c>
      <c r="B793">
        <v>650476</v>
      </c>
      <c r="C793" t="s">
        <v>19</v>
      </c>
      <c r="D793" t="s">
        <v>3964</v>
      </c>
      <c r="E793" t="s">
        <v>3965</v>
      </c>
    </row>
    <row r="794" spans="1:5" x14ac:dyDescent="0.25">
      <c r="A794" t="str">
        <f>_xlfn.XLOOKUP(B794,[1]Sheet1!$B:$B,[1]Sheet1!$A:$A)</f>
        <v>6033-AR1116N-213</v>
      </c>
      <c r="B794">
        <v>650003</v>
      </c>
      <c r="C794" t="s">
        <v>19</v>
      </c>
      <c r="D794" t="s">
        <v>3967</v>
      </c>
      <c r="E794" t="s">
        <v>3968</v>
      </c>
    </row>
    <row r="795" spans="1:5" x14ac:dyDescent="0.25">
      <c r="A795" t="str">
        <f>_xlfn.XLOOKUP(B795,[1]Sheet1!$B:$B,[1]Sheet1!$A:$A)</f>
        <v>6033-IM0415-1</v>
      </c>
      <c r="B795">
        <v>638878</v>
      </c>
      <c r="C795" t="s">
        <v>19</v>
      </c>
      <c r="D795" t="s">
        <v>3970</v>
      </c>
      <c r="E795" t="s">
        <v>3971</v>
      </c>
    </row>
    <row r="796" spans="1:5" x14ac:dyDescent="0.25">
      <c r="A796" t="str">
        <f>_xlfn.XLOOKUP(B796,[1]Sheet1!$B:$B,[1]Sheet1!$A:$A)</f>
        <v>6033-AR1116-212</v>
      </c>
      <c r="B796">
        <v>650001</v>
      </c>
      <c r="C796" t="s">
        <v>19</v>
      </c>
      <c r="D796" t="s">
        <v>3973</v>
      </c>
      <c r="E796" t="s">
        <v>3974</v>
      </c>
    </row>
    <row r="797" spans="1:5" x14ac:dyDescent="0.25">
      <c r="A797" t="str">
        <f>_xlfn.XLOOKUP(B797,[1]Sheet1!$B:$B,[1]Sheet1!$A:$A)</f>
        <v>6033-EQ1530N-181</v>
      </c>
      <c r="B797">
        <v>649609</v>
      </c>
      <c r="C797" t="s">
        <v>19</v>
      </c>
      <c r="D797" t="s">
        <v>3976</v>
      </c>
      <c r="E797" t="s">
        <v>3977</v>
      </c>
    </row>
    <row r="798" spans="1:5" x14ac:dyDescent="0.25">
      <c r="A798" t="str">
        <f>_xlfn.XLOOKUP(B798,[1]Sheet1!$B:$B,[1]Sheet1!$A:$A)</f>
        <v>6033-EQ1508N-219</v>
      </c>
      <c r="B798">
        <v>651730</v>
      </c>
      <c r="C798" t="s">
        <v>19</v>
      </c>
      <c r="D798" t="s">
        <v>3979</v>
      </c>
      <c r="E798" t="s">
        <v>3980</v>
      </c>
    </row>
    <row r="799" spans="1:5" x14ac:dyDescent="0.25">
      <c r="A799" t="str">
        <f>_xlfn.XLOOKUP(B799,[1]Sheet1!$B:$B,[1]Sheet1!$A:$A)</f>
        <v>6033-EQ1508N-213</v>
      </c>
      <c r="B799">
        <v>651729</v>
      </c>
      <c r="C799" t="s">
        <v>19</v>
      </c>
      <c r="D799" t="s">
        <v>3982</v>
      </c>
      <c r="E799" t="s">
        <v>3983</v>
      </c>
    </row>
    <row r="800" spans="1:5" x14ac:dyDescent="0.25">
      <c r="A800" t="str">
        <f>_xlfn.XLOOKUP(B800,[1]Sheet1!$B:$B,[1]Sheet1!$A:$A)</f>
        <v>6033-SO1030N-29-2321</v>
      </c>
      <c r="B800">
        <v>650354</v>
      </c>
      <c r="C800" t="s">
        <v>19</v>
      </c>
      <c r="D800" t="s">
        <v>3985</v>
      </c>
      <c r="E800" t="s">
        <v>3986</v>
      </c>
    </row>
    <row r="801" spans="1:5" x14ac:dyDescent="0.25">
      <c r="A801" t="str">
        <f>_xlfn.XLOOKUP(B801,[1]Sheet1!$B:$B,[1]Sheet1!$A:$A)</f>
        <v>6033-EQ1024N-219</v>
      </c>
      <c r="B801">
        <v>650432</v>
      </c>
      <c r="C801" t="s">
        <v>19</v>
      </c>
      <c r="D801" t="s">
        <v>3988</v>
      </c>
      <c r="E801" t="s">
        <v>3989</v>
      </c>
    </row>
    <row r="802" spans="1:5" x14ac:dyDescent="0.25">
      <c r="A802" t="str">
        <f>_xlfn.XLOOKUP(B802,[1]Sheet1!$B:$B,[1]Sheet1!$A:$A)</f>
        <v>6033-RV21922BI-84</v>
      </c>
      <c r="B802">
        <v>649887</v>
      </c>
      <c r="C802" t="s">
        <v>19</v>
      </c>
      <c r="D802" t="s">
        <v>3991</v>
      </c>
      <c r="E802" t="s">
        <v>3992</v>
      </c>
    </row>
    <row r="803" spans="1:5" x14ac:dyDescent="0.25">
      <c r="A803" t="str">
        <f>_xlfn.XLOOKUP(B803,[1]Sheet1!$B:$B,[1]Sheet1!$A:$A)</f>
        <v>6033-RV21922NBI-181</v>
      </c>
      <c r="B803">
        <v>649890</v>
      </c>
      <c r="C803" t="s">
        <v>19</v>
      </c>
      <c r="D803" t="s">
        <v>3994</v>
      </c>
      <c r="E803" t="s">
        <v>3995</v>
      </c>
    </row>
    <row r="804" spans="1:5" x14ac:dyDescent="0.25">
      <c r="A804" t="str">
        <f>_xlfn.XLOOKUP(B804,[1]Sheet1!$B:$B,[1]Sheet1!$A:$A)</f>
        <v>6033-BCE0219-137</v>
      </c>
      <c r="B804">
        <v>635285</v>
      </c>
      <c r="C804" t="s">
        <v>19</v>
      </c>
      <c r="D804" t="s">
        <v>3997</v>
      </c>
      <c r="E804" t="s">
        <v>3998</v>
      </c>
    </row>
    <row r="805" spans="1:5" x14ac:dyDescent="0.25">
      <c r="A805" t="str">
        <f>_xlfn.XLOOKUP(B805,[1]Sheet1!$B:$B,[1]Sheet1!$A:$A)</f>
        <v>6033-BCE0219-152</v>
      </c>
      <c r="B805">
        <v>635286</v>
      </c>
      <c r="C805" t="s">
        <v>19</v>
      </c>
      <c r="D805" t="s">
        <v>4000</v>
      </c>
      <c r="E805" t="s">
        <v>4001</v>
      </c>
    </row>
    <row r="806" spans="1:5" x14ac:dyDescent="0.25">
      <c r="A806" t="str">
        <f>_xlfn.XLOOKUP(B806,[1]Sheet1!$B:$B,[1]Sheet1!$A:$A)</f>
        <v>6033-RDS1022NENS-219</v>
      </c>
      <c r="B806">
        <v>649524</v>
      </c>
      <c r="C806" t="s">
        <v>19</v>
      </c>
      <c r="D806" t="s">
        <v>4003</v>
      </c>
      <c r="E806" t="s">
        <v>4004</v>
      </c>
    </row>
    <row r="807" spans="1:5" x14ac:dyDescent="0.25">
      <c r="A807" t="str">
        <f>_xlfn.XLOOKUP(B807,[1]Sheet1!$B:$B,[1]Sheet1!$A:$A)</f>
        <v>6033-TS1625-1</v>
      </c>
      <c r="B807">
        <v>646373</v>
      </c>
      <c r="C807" t="s">
        <v>19</v>
      </c>
      <c r="D807" t="s">
        <v>4006</v>
      </c>
      <c r="E807" t="s">
        <v>4007</v>
      </c>
    </row>
    <row r="808" spans="1:5" x14ac:dyDescent="0.25">
      <c r="A808" t="str">
        <f>_xlfn.XLOOKUP(B808,[1]Sheet1!$B:$B,[1]Sheet1!$A:$A)</f>
        <v>6033-AA2M-1</v>
      </c>
      <c r="B808">
        <v>615324</v>
      </c>
      <c r="C808" t="s">
        <v>19</v>
      </c>
      <c r="D808" t="s">
        <v>4009</v>
      </c>
      <c r="E808" t="s">
        <v>4010</v>
      </c>
    </row>
    <row r="809" spans="1:5" x14ac:dyDescent="0.25">
      <c r="A809" t="str">
        <f>_xlfn.XLOOKUP(B809,[1]Sheet1!$B:$B,[1]Sheet1!$A:$A)</f>
        <v>6033-BCE1705-152</v>
      </c>
      <c r="B809">
        <v>635333</v>
      </c>
      <c r="C809" t="s">
        <v>19</v>
      </c>
      <c r="D809" t="s">
        <v>4012</v>
      </c>
      <c r="E809" t="s">
        <v>4013</v>
      </c>
    </row>
    <row r="810" spans="1:5" x14ac:dyDescent="0.25">
      <c r="A810" t="str">
        <f>_xlfn.XLOOKUP(B810,[1]Sheet1!$B:$B,[1]Sheet1!$A:$A)</f>
        <v>6033-BCE1705-137</v>
      </c>
      <c r="B810">
        <v>635334</v>
      </c>
      <c r="C810" t="s">
        <v>19</v>
      </c>
      <c r="D810" t="s">
        <v>4015</v>
      </c>
      <c r="E810" t="s">
        <v>4016</v>
      </c>
    </row>
    <row r="811" spans="1:5" x14ac:dyDescent="0.25">
      <c r="A811" t="str">
        <f>_xlfn.XLOOKUP(B811,[1]Sheet1!$B:$B,[1]Sheet1!$A:$A)</f>
        <v>6033-BCE0145-152</v>
      </c>
      <c r="B811">
        <v>635312</v>
      </c>
      <c r="C811" t="s">
        <v>19</v>
      </c>
      <c r="D811" t="s">
        <v>4018</v>
      </c>
      <c r="E811" t="s">
        <v>4019</v>
      </c>
    </row>
    <row r="812" spans="1:5" x14ac:dyDescent="0.25">
      <c r="A812" t="str">
        <f>_xlfn.XLOOKUP(B812,[1]Sheet1!$B:$B,[1]Sheet1!$A:$A)</f>
        <v>6033-TS0113-1</v>
      </c>
      <c r="B812">
        <v>618732</v>
      </c>
      <c r="C812" t="s">
        <v>19</v>
      </c>
      <c r="D812" t="s">
        <v>4021</v>
      </c>
      <c r="E812" t="s">
        <v>4022</v>
      </c>
    </row>
    <row r="813" spans="1:5" x14ac:dyDescent="0.25">
      <c r="A813" t="str">
        <f>_xlfn.XLOOKUP(B813,[1]Sheet1!$B:$B,[1]Sheet1!$A:$A)</f>
        <v>6033-AR1021-211</v>
      </c>
      <c r="B813">
        <v>648474</v>
      </c>
      <c r="C813" t="s">
        <v>19</v>
      </c>
      <c r="D813" t="s">
        <v>4024</v>
      </c>
      <c r="E813" t="s">
        <v>4025</v>
      </c>
    </row>
    <row r="814" spans="1:5" x14ac:dyDescent="0.25">
      <c r="A814" t="e">
        <f>_xlfn.XLOOKUP(B814,[1]Sheet1!$B:$B,[1]Sheet1!$A:$A)</f>
        <v>#N/A</v>
      </c>
      <c r="B814" t="s">
        <v>4028</v>
      </c>
      <c r="C814" t="s">
        <v>19</v>
      </c>
      <c r="D814" t="s">
        <v>4029</v>
      </c>
      <c r="E814" t="s">
        <v>4030</v>
      </c>
    </row>
    <row r="815" spans="1:5" x14ac:dyDescent="0.25">
      <c r="A815" t="e">
        <f>_xlfn.XLOOKUP(B815,[1]Sheet1!$B:$B,[1]Sheet1!$A:$A)</f>
        <v>#N/A</v>
      </c>
      <c r="B815" t="s">
        <v>4032</v>
      </c>
      <c r="C815" t="s">
        <v>19</v>
      </c>
      <c r="D815" t="s">
        <v>4033</v>
      </c>
      <c r="E815" t="s">
        <v>4034</v>
      </c>
    </row>
    <row r="816" spans="1:5" x14ac:dyDescent="0.25">
      <c r="A816" t="e">
        <f>_xlfn.XLOOKUP(B816,[1]Sheet1!$B:$B,[1]Sheet1!$A:$A)</f>
        <v>#N/A</v>
      </c>
      <c r="B816" t="s">
        <v>4036</v>
      </c>
      <c r="C816" t="s">
        <v>19</v>
      </c>
      <c r="D816" t="s">
        <v>4037</v>
      </c>
      <c r="E816" t="s">
        <v>4038</v>
      </c>
    </row>
    <row r="817" spans="1:5" x14ac:dyDescent="0.25">
      <c r="A817" t="e">
        <f>_xlfn.XLOOKUP(B817,[1]Sheet1!$B:$B,[1]Sheet1!$A:$A)</f>
        <v>#N/A</v>
      </c>
      <c r="B817" t="s">
        <v>4040</v>
      </c>
      <c r="C817" t="s">
        <v>19</v>
      </c>
      <c r="D817" t="s">
        <v>4041</v>
      </c>
      <c r="E817" t="s">
        <v>4042</v>
      </c>
    </row>
    <row r="818" spans="1:5" x14ac:dyDescent="0.25">
      <c r="A818" t="e">
        <f>_xlfn.XLOOKUP(B818,[1]Sheet1!$B:$B,[1]Sheet1!$A:$A)</f>
        <v>#N/A</v>
      </c>
      <c r="B818" t="s">
        <v>4044</v>
      </c>
      <c r="C818" t="s">
        <v>19</v>
      </c>
      <c r="D818" t="s">
        <v>4045</v>
      </c>
      <c r="E818" t="s">
        <v>4046</v>
      </c>
    </row>
    <row r="819" spans="1:5" x14ac:dyDescent="0.25">
      <c r="A819" t="e">
        <f>_xlfn.XLOOKUP(B819,[1]Sheet1!$B:$B,[1]Sheet1!$A:$A)</f>
        <v>#N/A</v>
      </c>
      <c r="B819" t="s">
        <v>4048</v>
      </c>
      <c r="C819" t="s">
        <v>19</v>
      </c>
      <c r="D819" t="s">
        <v>4049</v>
      </c>
      <c r="E819" t="s">
        <v>4050</v>
      </c>
    </row>
    <row r="820" spans="1:5" x14ac:dyDescent="0.25">
      <c r="A820" t="e">
        <f>_xlfn.XLOOKUP(B820,[1]Sheet1!$B:$B,[1]Sheet1!$A:$A)</f>
        <v>#N/A</v>
      </c>
      <c r="B820" t="s">
        <v>4052</v>
      </c>
      <c r="C820" t="s">
        <v>19</v>
      </c>
      <c r="D820" t="s">
        <v>4053</v>
      </c>
      <c r="E820" t="s">
        <v>4054</v>
      </c>
    </row>
    <row r="821" spans="1:5" x14ac:dyDescent="0.25">
      <c r="A821" t="e">
        <f>_xlfn.XLOOKUP(B821,[1]Sheet1!$B:$B,[1]Sheet1!$A:$A)</f>
        <v>#N/A</v>
      </c>
      <c r="B821" t="s">
        <v>4056</v>
      </c>
      <c r="C821" t="s">
        <v>19</v>
      </c>
      <c r="D821" t="s">
        <v>4057</v>
      </c>
      <c r="E821" t="s">
        <v>4027</v>
      </c>
    </row>
    <row r="822" spans="1:5" x14ac:dyDescent="0.25">
      <c r="A822" t="e">
        <f>_xlfn.XLOOKUP(B822,[1]Sheet1!$B:$B,[1]Sheet1!$A:$A)</f>
        <v>#N/A</v>
      </c>
      <c r="B822" t="s">
        <v>4059</v>
      </c>
      <c r="C822" t="s">
        <v>19</v>
      </c>
      <c r="D822" t="s">
        <v>4060</v>
      </c>
      <c r="E822" t="s">
        <v>4061</v>
      </c>
    </row>
    <row r="823" spans="1:5" x14ac:dyDescent="0.25">
      <c r="A823" t="e">
        <f>_xlfn.XLOOKUP(B823,[1]Sheet1!$B:$B,[1]Sheet1!$A:$A)</f>
        <v>#N/A</v>
      </c>
      <c r="B823" t="s">
        <v>4063</v>
      </c>
      <c r="C823" t="s">
        <v>19</v>
      </c>
      <c r="D823" t="s">
        <v>4064</v>
      </c>
      <c r="E823" t="s">
        <v>4065</v>
      </c>
    </row>
    <row r="824" spans="1:5" x14ac:dyDescent="0.25">
      <c r="A824" t="e">
        <f>_xlfn.XLOOKUP(B824,[1]Sheet1!$B:$B,[1]Sheet1!$A:$A)</f>
        <v>#N/A</v>
      </c>
      <c r="B824" t="s">
        <v>4067</v>
      </c>
      <c r="C824" t="s">
        <v>19</v>
      </c>
      <c r="D824" t="s">
        <v>4068</v>
      </c>
      <c r="E824" t="s">
        <v>4069</v>
      </c>
    </row>
    <row r="825" spans="1:5" x14ac:dyDescent="0.25">
      <c r="A825" t="e">
        <f>_xlfn.XLOOKUP(B825,[1]Sheet1!$B:$B,[1]Sheet1!$A:$A)</f>
        <v>#N/A</v>
      </c>
      <c r="B825" t="s">
        <v>4071</v>
      </c>
      <c r="C825" t="s">
        <v>19</v>
      </c>
      <c r="D825" t="s">
        <v>4072</v>
      </c>
      <c r="E825" t="s">
        <v>4027</v>
      </c>
    </row>
    <row r="826" spans="1:5" x14ac:dyDescent="0.25">
      <c r="A826" t="e">
        <f>_xlfn.XLOOKUP(B826,[1]Sheet1!$B:$B,[1]Sheet1!$A:$A)</f>
        <v>#N/A</v>
      </c>
      <c r="B826" t="s">
        <v>4074</v>
      </c>
      <c r="C826" t="s">
        <v>19</v>
      </c>
      <c r="D826" t="s">
        <v>4075</v>
      </c>
      <c r="E826" t="s">
        <v>4027</v>
      </c>
    </row>
    <row r="827" spans="1:5" x14ac:dyDescent="0.25">
      <c r="A827" t="e">
        <f>_xlfn.XLOOKUP(B827,[1]Sheet1!$B:$B,[1]Sheet1!$A:$A)</f>
        <v>#N/A</v>
      </c>
      <c r="B827" t="s">
        <v>4077</v>
      </c>
      <c r="C827" t="s">
        <v>19</v>
      </c>
      <c r="D827" t="s">
        <v>4078</v>
      </c>
      <c r="E827" t="s">
        <v>4027</v>
      </c>
    </row>
    <row r="828" spans="1:5" x14ac:dyDescent="0.25">
      <c r="A828" t="e">
        <f>_xlfn.XLOOKUP(B828,[1]Sheet1!$B:$B,[1]Sheet1!$A:$A)</f>
        <v>#N/A</v>
      </c>
      <c r="B828" t="s">
        <v>4080</v>
      </c>
      <c r="C828" t="s">
        <v>19</v>
      </c>
      <c r="D828" t="s">
        <v>4081</v>
      </c>
      <c r="E828" t="s">
        <v>4082</v>
      </c>
    </row>
    <row r="829" spans="1:5" x14ac:dyDescent="0.25">
      <c r="A829" t="e">
        <f>_xlfn.XLOOKUP(B829,[1]Sheet1!$B:$B,[1]Sheet1!$A:$A)</f>
        <v>#N/A</v>
      </c>
      <c r="B829" t="s">
        <v>4084</v>
      </c>
      <c r="C829" t="s">
        <v>19</v>
      </c>
      <c r="D829" t="s">
        <v>4085</v>
      </c>
      <c r="E829" t="s">
        <v>4086</v>
      </c>
    </row>
    <row r="830" spans="1:5" x14ac:dyDescent="0.25">
      <c r="A830" t="e">
        <f>_xlfn.XLOOKUP(B830,[1]Sheet1!$B:$B,[1]Sheet1!$A:$A)</f>
        <v>#N/A</v>
      </c>
      <c r="B830" t="s">
        <v>4088</v>
      </c>
      <c r="C830" t="s">
        <v>19</v>
      </c>
      <c r="D830" t="s">
        <v>4089</v>
      </c>
      <c r="E830" t="s">
        <v>4027</v>
      </c>
    </row>
    <row r="831" spans="1:5" x14ac:dyDescent="0.25">
      <c r="A831" t="e">
        <f>_xlfn.XLOOKUP(B831,[1]Sheet1!$B:$B,[1]Sheet1!$A:$A)</f>
        <v>#N/A</v>
      </c>
      <c r="B831" t="s">
        <v>4091</v>
      </c>
      <c r="C831" t="s">
        <v>19</v>
      </c>
      <c r="D831" t="s">
        <v>4092</v>
      </c>
      <c r="E831" t="s">
        <v>4027</v>
      </c>
    </row>
    <row r="832" spans="1:5" x14ac:dyDescent="0.25">
      <c r="A832" t="e">
        <f>_xlfn.XLOOKUP(B832,[1]Sheet1!$B:$B,[1]Sheet1!$A:$A)</f>
        <v>#N/A</v>
      </c>
      <c r="B832" t="s">
        <v>4094</v>
      </c>
      <c r="C832" t="s">
        <v>19</v>
      </c>
      <c r="D832" t="s">
        <v>4095</v>
      </c>
      <c r="E832" t="s">
        <v>4027</v>
      </c>
    </row>
    <row r="833" spans="1:5" x14ac:dyDescent="0.25">
      <c r="A833" t="e">
        <f>_xlfn.XLOOKUP(B833,[1]Sheet1!$B:$B,[1]Sheet1!$A:$A)</f>
        <v>#N/A</v>
      </c>
      <c r="B833" t="s">
        <v>4097</v>
      </c>
      <c r="C833" t="s">
        <v>19</v>
      </c>
      <c r="D833" t="s">
        <v>4098</v>
      </c>
      <c r="E833" t="s">
        <v>4027</v>
      </c>
    </row>
    <row r="834" spans="1:5" x14ac:dyDescent="0.25">
      <c r="A834" t="e">
        <f>_xlfn.XLOOKUP(B834,[1]Sheet1!$B:$B,[1]Sheet1!$A:$A)</f>
        <v>#N/A</v>
      </c>
      <c r="B834" t="s">
        <v>4100</v>
      </c>
      <c r="C834" t="s">
        <v>19</v>
      </c>
      <c r="D834" t="s">
        <v>4101</v>
      </c>
      <c r="E834" t="s">
        <v>4027</v>
      </c>
    </row>
    <row r="835" spans="1:5" x14ac:dyDescent="0.25">
      <c r="A835" t="e">
        <f>_xlfn.XLOOKUP(B835,[1]Sheet1!$B:$B,[1]Sheet1!$A:$A)</f>
        <v>#N/A</v>
      </c>
      <c r="B835" t="s">
        <v>4103</v>
      </c>
      <c r="C835" t="s">
        <v>19</v>
      </c>
      <c r="D835" t="s">
        <v>4104</v>
      </c>
      <c r="E835" t="s">
        <v>4105</v>
      </c>
    </row>
    <row r="836" spans="1:5" x14ac:dyDescent="0.25">
      <c r="A836" t="e">
        <f>_xlfn.XLOOKUP(B836,[1]Sheet1!$B:$B,[1]Sheet1!$A:$A)</f>
        <v>#N/A</v>
      </c>
      <c r="B836" t="s">
        <v>4107</v>
      </c>
      <c r="C836" t="s">
        <v>19</v>
      </c>
      <c r="D836" t="s">
        <v>4108</v>
      </c>
      <c r="E836" t="s">
        <v>4109</v>
      </c>
    </row>
    <row r="837" spans="1:5" x14ac:dyDescent="0.25">
      <c r="A837" t="e">
        <f>_xlfn.XLOOKUP(B837,[1]Sheet1!$B:$B,[1]Sheet1!$A:$A)</f>
        <v>#N/A</v>
      </c>
      <c r="B837" t="s">
        <v>4111</v>
      </c>
      <c r="C837" t="s">
        <v>19</v>
      </c>
      <c r="D837" t="s">
        <v>4112</v>
      </c>
      <c r="E837" t="s">
        <v>4027</v>
      </c>
    </row>
    <row r="838" spans="1:5" x14ac:dyDescent="0.25">
      <c r="A838" t="e">
        <f>_xlfn.XLOOKUP(B838,[1]Sheet1!$B:$B,[1]Sheet1!$A:$A)</f>
        <v>#N/A</v>
      </c>
      <c r="B838" t="s">
        <v>4114</v>
      </c>
      <c r="C838" t="s">
        <v>19</v>
      </c>
      <c r="D838" t="s">
        <v>4115</v>
      </c>
      <c r="E838" t="s">
        <v>4116</v>
      </c>
    </row>
    <row r="839" spans="1:5" x14ac:dyDescent="0.25">
      <c r="A839" t="e">
        <f>_xlfn.XLOOKUP(B839,[1]Sheet1!$B:$B,[1]Sheet1!$A:$A)</f>
        <v>#N/A</v>
      </c>
      <c r="B839" t="s">
        <v>4118</v>
      </c>
      <c r="C839" t="s">
        <v>19</v>
      </c>
      <c r="D839" t="s">
        <v>4119</v>
      </c>
      <c r="E839" t="s">
        <v>4120</v>
      </c>
    </row>
    <row r="840" spans="1:5" x14ac:dyDescent="0.25">
      <c r="A840" t="e">
        <f>_xlfn.XLOOKUP(B840,[1]Sheet1!$B:$B,[1]Sheet1!$A:$A)</f>
        <v>#N/A</v>
      </c>
      <c r="B840" t="s">
        <v>4122</v>
      </c>
      <c r="C840" t="s">
        <v>19</v>
      </c>
      <c r="D840" t="s">
        <v>4123</v>
      </c>
      <c r="E840" t="s">
        <v>4124</v>
      </c>
    </row>
    <row r="841" spans="1:5" x14ac:dyDescent="0.25">
      <c r="A841" t="e">
        <f>_xlfn.XLOOKUP(B841,[1]Sheet1!$B:$B,[1]Sheet1!$A:$A)</f>
        <v>#N/A</v>
      </c>
      <c r="B841" t="s">
        <v>4126</v>
      </c>
      <c r="C841" t="s">
        <v>19</v>
      </c>
      <c r="D841" t="s">
        <v>4127</v>
      </c>
      <c r="E841" t="s">
        <v>4128</v>
      </c>
    </row>
    <row r="842" spans="1:5" x14ac:dyDescent="0.25">
      <c r="A842" t="e">
        <f>_xlfn.XLOOKUP(B842,[1]Sheet1!$B:$B,[1]Sheet1!$A:$A)</f>
        <v>#N/A</v>
      </c>
      <c r="B842" t="s">
        <v>4130</v>
      </c>
      <c r="C842" t="s">
        <v>19</v>
      </c>
      <c r="D842" t="s">
        <v>4131</v>
      </c>
      <c r="E842" t="s">
        <v>4132</v>
      </c>
    </row>
    <row r="843" spans="1:5" x14ac:dyDescent="0.25">
      <c r="A843" t="e">
        <f>_xlfn.XLOOKUP(B843,[1]Sheet1!$B:$B,[1]Sheet1!$A:$A)</f>
        <v>#N/A</v>
      </c>
      <c r="B843" t="s">
        <v>4134</v>
      </c>
      <c r="C843" t="s">
        <v>19</v>
      </c>
      <c r="D843" t="s">
        <v>4135</v>
      </c>
      <c r="E843" t="s">
        <v>4136</v>
      </c>
    </row>
    <row r="844" spans="1:5" x14ac:dyDescent="0.25">
      <c r="A844" t="e">
        <f>_xlfn.XLOOKUP(B844,[1]Sheet1!$B:$B,[1]Sheet1!$A:$A)</f>
        <v>#N/A</v>
      </c>
      <c r="B844" t="s">
        <v>4138</v>
      </c>
      <c r="C844" t="s">
        <v>19</v>
      </c>
      <c r="D844" t="s">
        <v>4139</v>
      </c>
      <c r="E844" t="s">
        <v>4140</v>
      </c>
    </row>
    <row r="845" spans="1:5" x14ac:dyDescent="0.25">
      <c r="A845" t="e">
        <f>_xlfn.XLOOKUP(B845,[1]Sheet1!$B:$B,[1]Sheet1!$A:$A)</f>
        <v>#N/A</v>
      </c>
      <c r="B845" t="s">
        <v>4142</v>
      </c>
      <c r="C845" t="s">
        <v>19</v>
      </c>
      <c r="D845" t="s">
        <v>4143</v>
      </c>
      <c r="E845" t="s">
        <v>4144</v>
      </c>
    </row>
    <row r="846" spans="1:5" x14ac:dyDescent="0.25">
      <c r="A846" t="e">
        <f>_xlfn.XLOOKUP(B846,[1]Sheet1!$B:$B,[1]Sheet1!$A:$A)</f>
        <v>#N/A</v>
      </c>
      <c r="B846" t="s">
        <v>4146</v>
      </c>
      <c r="C846" t="s">
        <v>19</v>
      </c>
      <c r="D846" t="s">
        <v>4147</v>
      </c>
      <c r="E846" t="s">
        <v>4148</v>
      </c>
    </row>
    <row r="847" spans="1:5" x14ac:dyDescent="0.25">
      <c r="A847" t="e">
        <f>_xlfn.XLOOKUP(B847,[1]Sheet1!$B:$B,[1]Sheet1!$A:$A)</f>
        <v>#N/A</v>
      </c>
      <c r="B847" t="s">
        <v>4150</v>
      </c>
      <c r="C847" t="s">
        <v>19</v>
      </c>
      <c r="D847" t="s">
        <v>4151</v>
      </c>
      <c r="E847" t="s">
        <v>4152</v>
      </c>
    </row>
    <row r="848" spans="1:5" x14ac:dyDescent="0.25">
      <c r="A848" t="e">
        <f>_xlfn.XLOOKUP(B848,[1]Sheet1!$B:$B,[1]Sheet1!$A:$A)</f>
        <v>#N/A</v>
      </c>
      <c r="B848" t="s">
        <v>4154</v>
      </c>
      <c r="C848" t="s">
        <v>19</v>
      </c>
      <c r="D848" t="s">
        <v>4155</v>
      </c>
      <c r="E848" t="s">
        <v>4156</v>
      </c>
    </row>
    <row r="849" spans="1:5" x14ac:dyDescent="0.25">
      <c r="A849" t="e">
        <f>_xlfn.XLOOKUP(B849,[1]Sheet1!$B:$B,[1]Sheet1!$A:$A)</f>
        <v>#N/A</v>
      </c>
      <c r="B849" t="s">
        <v>4158</v>
      </c>
      <c r="C849" t="s">
        <v>19</v>
      </c>
      <c r="D849" t="s">
        <v>4159</v>
      </c>
      <c r="E849" t="s">
        <v>4160</v>
      </c>
    </row>
    <row r="850" spans="1:5" x14ac:dyDescent="0.25">
      <c r="A850" t="e">
        <f>_xlfn.XLOOKUP(B850,[1]Sheet1!$B:$B,[1]Sheet1!$A:$A)</f>
        <v>#N/A</v>
      </c>
      <c r="B850" t="s">
        <v>4162</v>
      </c>
      <c r="C850" t="s">
        <v>19</v>
      </c>
      <c r="D850" t="s">
        <v>4163</v>
      </c>
      <c r="E850" t="s">
        <v>4164</v>
      </c>
    </row>
    <row r="851" spans="1:5" x14ac:dyDescent="0.25">
      <c r="A851" t="e">
        <f>_xlfn.XLOOKUP(B851,[1]Sheet1!$B:$B,[1]Sheet1!$A:$A)</f>
        <v>#N/A</v>
      </c>
      <c r="B851" t="s">
        <v>4166</v>
      </c>
      <c r="C851" t="s">
        <v>19</v>
      </c>
      <c r="D851" t="s">
        <v>4167</v>
      </c>
      <c r="E851" t="s">
        <v>4168</v>
      </c>
    </row>
    <row r="852" spans="1:5" x14ac:dyDescent="0.25">
      <c r="A852" t="e">
        <f>_xlfn.XLOOKUP(B852,[1]Sheet1!$B:$B,[1]Sheet1!$A:$A)</f>
        <v>#N/A</v>
      </c>
      <c r="B852" t="s">
        <v>4170</v>
      </c>
      <c r="C852" t="s">
        <v>19</v>
      </c>
      <c r="D852" t="s">
        <v>4171</v>
      </c>
      <c r="E852" t="s">
        <v>4172</v>
      </c>
    </row>
    <row r="853" spans="1:5" x14ac:dyDescent="0.25">
      <c r="A853" t="e">
        <f>_xlfn.XLOOKUP(B853,[1]Sheet1!$B:$B,[1]Sheet1!$A:$A)</f>
        <v>#N/A</v>
      </c>
      <c r="B853" t="s">
        <v>4174</v>
      </c>
      <c r="C853" t="s">
        <v>19</v>
      </c>
      <c r="D853" t="s">
        <v>4175</v>
      </c>
      <c r="E853" t="s">
        <v>4176</v>
      </c>
    </row>
    <row r="854" spans="1:5" x14ac:dyDescent="0.25">
      <c r="A854" t="e">
        <f>_xlfn.XLOOKUP(B854,[1]Sheet1!$B:$B,[1]Sheet1!$A:$A)</f>
        <v>#N/A</v>
      </c>
      <c r="B854" t="s">
        <v>4178</v>
      </c>
      <c r="C854" t="s">
        <v>19</v>
      </c>
      <c r="D854" t="s">
        <v>4179</v>
      </c>
      <c r="E854" t="s">
        <v>4180</v>
      </c>
    </row>
    <row r="855" spans="1:5" x14ac:dyDescent="0.25">
      <c r="A855" t="e">
        <f>_xlfn.XLOOKUP(B855,[1]Sheet1!$B:$B,[1]Sheet1!$A:$A)</f>
        <v>#N/A</v>
      </c>
      <c r="B855" t="s">
        <v>4182</v>
      </c>
      <c r="C855" t="s">
        <v>19</v>
      </c>
      <c r="D855" t="s">
        <v>4183</v>
      </c>
      <c r="E855" t="s">
        <v>4184</v>
      </c>
    </row>
    <row r="856" spans="1:5" x14ac:dyDescent="0.25">
      <c r="A856" t="e">
        <f>_xlfn.XLOOKUP(B856,[1]Sheet1!$B:$B,[1]Sheet1!$A:$A)</f>
        <v>#N/A</v>
      </c>
      <c r="B856" t="s">
        <v>4186</v>
      </c>
      <c r="C856" t="s">
        <v>19</v>
      </c>
      <c r="D856" t="s">
        <v>4187</v>
      </c>
      <c r="E856" t="s">
        <v>4188</v>
      </c>
    </row>
    <row r="857" spans="1:5" x14ac:dyDescent="0.25">
      <c r="A857" t="e">
        <f>_xlfn.XLOOKUP(B857,[1]Sheet1!$B:$B,[1]Sheet1!$A:$A)</f>
        <v>#N/A</v>
      </c>
      <c r="B857" t="s">
        <v>4190</v>
      </c>
      <c r="C857" t="s">
        <v>19</v>
      </c>
      <c r="D857" t="s">
        <v>4191</v>
      </c>
      <c r="E857" t="s">
        <v>4192</v>
      </c>
    </row>
    <row r="858" spans="1:5" x14ac:dyDescent="0.25">
      <c r="A858" t="e">
        <f>_xlfn.XLOOKUP(B858,[1]Sheet1!$B:$B,[1]Sheet1!$A:$A)</f>
        <v>#N/A</v>
      </c>
      <c r="B858" t="s">
        <v>4194</v>
      </c>
      <c r="C858" t="s">
        <v>19</v>
      </c>
      <c r="D858" t="s">
        <v>4195</v>
      </c>
      <c r="E858" t="s">
        <v>4196</v>
      </c>
    </row>
    <row r="859" spans="1:5" x14ac:dyDescent="0.25">
      <c r="A859" t="e">
        <f>_xlfn.XLOOKUP(B859,[1]Sheet1!$B:$B,[1]Sheet1!$A:$A)</f>
        <v>#N/A</v>
      </c>
      <c r="B859" t="s">
        <v>4198</v>
      </c>
      <c r="C859" t="s">
        <v>19</v>
      </c>
      <c r="D859" t="s">
        <v>4199</v>
      </c>
      <c r="E859" t="s">
        <v>4200</v>
      </c>
    </row>
    <row r="860" spans="1:5" x14ac:dyDescent="0.25">
      <c r="A860" t="e">
        <f>_xlfn.XLOOKUP(B860,[1]Sheet1!$B:$B,[1]Sheet1!$A:$A)</f>
        <v>#N/A</v>
      </c>
      <c r="B860" t="s">
        <v>4202</v>
      </c>
      <c r="C860" t="s">
        <v>19</v>
      </c>
      <c r="D860" t="s">
        <v>4203</v>
      </c>
      <c r="E860" t="s">
        <v>4204</v>
      </c>
    </row>
    <row r="861" spans="1:5" x14ac:dyDescent="0.25">
      <c r="A861" t="e">
        <f>_xlfn.XLOOKUP(B861,[1]Sheet1!$B:$B,[1]Sheet1!$A:$A)</f>
        <v>#N/A</v>
      </c>
      <c r="B861" t="s">
        <v>4206</v>
      </c>
      <c r="C861" t="s">
        <v>19</v>
      </c>
      <c r="D861" t="s">
        <v>4207</v>
      </c>
      <c r="E861" t="s">
        <v>4208</v>
      </c>
    </row>
    <row r="862" spans="1:5" x14ac:dyDescent="0.25">
      <c r="A862" t="e">
        <f>_xlfn.XLOOKUP(B862,[1]Sheet1!$B:$B,[1]Sheet1!$A:$A)</f>
        <v>#N/A</v>
      </c>
      <c r="B862" t="s">
        <v>4210</v>
      </c>
      <c r="C862" t="s">
        <v>19</v>
      </c>
      <c r="D862" t="s">
        <v>4211</v>
      </c>
      <c r="E862" t="s">
        <v>4212</v>
      </c>
    </row>
    <row r="863" spans="1:5" x14ac:dyDescent="0.25">
      <c r="A863" t="e">
        <f>_xlfn.XLOOKUP(B863,[1]Sheet1!$B:$B,[1]Sheet1!$A:$A)</f>
        <v>#N/A</v>
      </c>
      <c r="B863" t="s">
        <v>4214</v>
      </c>
      <c r="C863" t="s">
        <v>19</v>
      </c>
      <c r="D863" t="s">
        <v>4215</v>
      </c>
      <c r="E863" t="s">
        <v>4216</v>
      </c>
    </row>
    <row r="864" spans="1:5" x14ac:dyDescent="0.25">
      <c r="A864" t="e">
        <f>_xlfn.XLOOKUP(B864,[1]Sheet1!$B:$B,[1]Sheet1!$A:$A)</f>
        <v>#N/A</v>
      </c>
      <c r="B864" t="s">
        <v>4218</v>
      </c>
      <c r="C864" t="s">
        <v>19</v>
      </c>
      <c r="D864" t="s">
        <v>4219</v>
      </c>
      <c r="E864" t="s">
        <v>4220</v>
      </c>
    </row>
    <row r="865" spans="1:5" x14ac:dyDescent="0.25">
      <c r="A865" t="e">
        <f>_xlfn.XLOOKUP(B865,[1]Sheet1!$B:$B,[1]Sheet1!$A:$A)</f>
        <v>#N/A</v>
      </c>
      <c r="B865" t="s">
        <v>4222</v>
      </c>
      <c r="C865" t="s">
        <v>19</v>
      </c>
      <c r="D865" t="s">
        <v>4223</v>
      </c>
      <c r="E865" t="s">
        <v>4224</v>
      </c>
    </row>
    <row r="866" spans="1:5" x14ac:dyDescent="0.25">
      <c r="A866" t="e">
        <f>_xlfn.XLOOKUP(B866,[1]Sheet1!$B:$B,[1]Sheet1!$A:$A)</f>
        <v>#N/A</v>
      </c>
      <c r="B866" t="s">
        <v>4226</v>
      </c>
      <c r="C866" t="s">
        <v>19</v>
      </c>
      <c r="D866" t="s">
        <v>4227</v>
      </c>
      <c r="E866" t="s">
        <v>4228</v>
      </c>
    </row>
    <row r="867" spans="1:5" x14ac:dyDescent="0.25">
      <c r="A867" t="e">
        <f>_xlfn.XLOOKUP(B867,[1]Sheet1!$B:$B,[1]Sheet1!$A:$A)</f>
        <v>#N/A</v>
      </c>
      <c r="B867" t="s">
        <v>4230</v>
      </c>
      <c r="C867" t="s">
        <v>19</v>
      </c>
      <c r="D867" t="s">
        <v>4231</v>
      </c>
      <c r="E867" t="s">
        <v>4232</v>
      </c>
    </row>
    <row r="868" spans="1:5" x14ac:dyDescent="0.25">
      <c r="A868" t="e">
        <f>_xlfn.XLOOKUP(B868,[1]Sheet1!$B:$B,[1]Sheet1!$A:$A)</f>
        <v>#N/A</v>
      </c>
      <c r="B868" t="s">
        <v>4234</v>
      </c>
      <c r="C868" t="s">
        <v>19</v>
      </c>
      <c r="D868" t="s">
        <v>4235</v>
      </c>
      <c r="E868" t="s">
        <v>4236</v>
      </c>
    </row>
    <row r="869" spans="1:5" x14ac:dyDescent="0.25">
      <c r="A869" t="e">
        <f>_xlfn.XLOOKUP(B869,[1]Sheet1!$B:$B,[1]Sheet1!$A:$A)</f>
        <v>#N/A</v>
      </c>
      <c r="B869" t="s">
        <v>4238</v>
      </c>
      <c r="C869" t="s">
        <v>19</v>
      </c>
      <c r="D869" t="s">
        <v>4239</v>
      </c>
      <c r="E869" t="s">
        <v>4240</v>
      </c>
    </row>
    <row r="870" spans="1:5" x14ac:dyDescent="0.25">
      <c r="A870" t="e">
        <f>_xlfn.XLOOKUP(B870,[1]Sheet1!$B:$B,[1]Sheet1!$A:$A)</f>
        <v>#N/A</v>
      </c>
      <c r="B870" t="s">
        <v>4242</v>
      </c>
      <c r="C870" t="s">
        <v>19</v>
      </c>
      <c r="D870" t="s">
        <v>4243</v>
      </c>
      <c r="E870" t="s">
        <v>4244</v>
      </c>
    </row>
    <row r="871" spans="1:5" x14ac:dyDescent="0.25">
      <c r="A871" t="e">
        <f>_xlfn.XLOOKUP(B871,[1]Sheet1!$B:$B,[1]Sheet1!$A:$A)</f>
        <v>#N/A</v>
      </c>
      <c r="B871" t="s">
        <v>4246</v>
      </c>
      <c r="C871" t="s">
        <v>19</v>
      </c>
      <c r="D871" t="s">
        <v>4247</v>
      </c>
      <c r="E871" t="s">
        <v>4248</v>
      </c>
    </row>
    <row r="872" spans="1:5" x14ac:dyDescent="0.25">
      <c r="A872" t="e">
        <f>_xlfn.XLOOKUP(B872,[1]Sheet1!$B:$B,[1]Sheet1!$A:$A)</f>
        <v>#N/A</v>
      </c>
      <c r="B872" t="s">
        <v>4250</v>
      </c>
      <c r="C872" t="s">
        <v>19</v>
      </c>
      <c r="D872" t="s">
        <v>4251</v>
      </c>
      <c r="E872" t="s">
        <v>4252</v>
      </c>
    </row>
    <row r="873" spans="1:5" x14ac:dyDescent="0.25">
      <c r="A873" t="e">
        <f>_xlfn.XLOOKUP(B873,[1]Sheet1!$B:$B,[1]Sheet1!$A:$A)</f>
        <v>#N/A</v>
      </c>
      <c r="B873" t="s">
        <v>4254</v>
      </c>
      <c r="C873" t="s">
        <v>19</v>
      </c>
      <c r="D873" t="s">
        <v>4255</v>
      </c>
      <c r="E873" t="s">
        <v>4256</v>
      </c>
    </row>
    <row r="874" spans="1:5" x14ac:dyDescent="0.25">
      <c r="A874" t="e">
        <f>_xlfn.XLOOKUP(B874,[1]Sheet1!$B:$B,[1]Sheet1!$A:$A)</f>
        <v>#N/A</v>
      </c>
      <c r="B874" t="s">
        <v>4258</v>
      </c>
      <c r="C874" t="s">
        <v>19</v>
      </c>
      <c r="D874" t="s">
        <v>4259</v>
      </c>
      <c r="E874" t="s">
        <v>4260</v>
      </c>
    </row>
    <row r="875" spans="1:5" x14ac:dyDescent="0.25">
      <c r="A875" t="e">
        <f>_xlfn.XLOOKUP(B875,[1]Sheet1!$B:$B,[1]Sheet1!$A:$A)</f>
        <v>#N/A</v>
      </c>
      <c r="B875" t="s">
        <v>4262</v>
      </c>
      <c r="C875" t="s">
        <v>19</v>
      </c>
      <c r="D875" t="s">
        <v>4263</v>
      </c>
      <c r="E875" t="s">
        <v>4264</v>
      </c>
    </row>
    <row r="876" spans="1:5" x14ac:dyDescent="0.25">
      <c r="A876" t="e">
        <f>_xlfn.XLOOKUP(B876,[1]Sheet1!$B:$B,[1]Sheet1!$A:$A)</f>
        <v>#N/A</v>
      </c>
      <c r="B876" t="s">
        <v>4266</v>
      </c>
      <c r="C876" t="s">
        <v>19</v>
      </c>
      <c r="D876" t="s">
        <v>4267</v>
      </c>
      <c r="E876" t="s">
        <v>4268</v>
      </c>
    </row>
    <row r="877" spans="1:5" x14ac:dyDescent="0.25">
      <c r="A877" t="e">
        <f>_xlfn.XLOOKUP(B877,[1]Sheet1!$B:$B,[1]Sheet1!$A:$A)</f>
        <v>#N/A</v>
      </c>
      <c r="B877" t="s">
        <v>4270</v>
      </c>
      <c r="C877" t="s">
        <v>19</v>
      </c>
      <c r="D877" t="s">
        <v>4271</v>
      </c>
      <c r="E877" t="s">
        <v>4272</v>
      </c>
    </row>
    <row r="878" spans="1:5" x14ac:dyDescent="0.25">
      <c r="A878" t="e">
        <f>_xlfn.XLOOKUP(B878,[1]Sheet1!$B:$B,[1]Sheet1!$A:$A)</f>
        <v>#N/A</v>
      </c>
      <c r="B878" t="s">
        <v>4274</v>
      </c>
      <c r="C878" t="s">
        <v>19</v>
      </c>
      <c r="D878" t="s">
        <v>4275</v>
      </c>
      <c r="E878" t="s">
        <v>4276</v>
      </c>
    </row>
    <row r="879" spans="1:5" x14ac:dyDescent="0.25">
      <c r="A879" t="e">
        <f>_xlfn.XLOOKUP(B879,[1]Sheet1!$B:$B,[1]Sheet1!$A:$A)</f>
        <v>#N/A</v>
      </c>
      <c r="B879" t="s">
        <v>4278</v>
      </c>
      <c r="C879" t="s">
        <v>19</v>
      </c>
      <c r="D879" t="s">
        <v>4279</v>
      </c>
      <c r="E879" t="s">
        <v>4280</v>
      </c>
    </row>
    <row r="880" spans="1:5" x14ac:dyDescent="0.25">
      <c r="A880" t="e">
        <f>_xlfn.XLOOKUP(B880,[1]Sheet1!$B:$B,[1]Sheet1!$A:$A)</f>
        <v>#N/A</v>
      </c>
      <c r="B880" t="s">
        <v>4282</v>
      </c>
      <c r="C880" t="s">
        <v>19</v>
      </c>
      <c r="D880" t="s">
        <v>4283</v>
      </c>
      <c r="E880" t="s">
        <v>4284</v>
      </c>
    </row>
    <row r="881" spans="1:5" x14ac:dyDescent="0.25">
      <c r="A881" t="e">
        <f>_xlfn.XLOOKUP(B881,[1]Sheet1!$B:$B,[1]Sheet1!$A:$A)</f>
        <v>#N/A</v>
      </c>
      <c r="B881" t="s">
        <v>4286</v>
      </c>
      <c r="C881" t="s">
        <v>19</v>
      </c>
      <c r="D881" t="s">
        <v>4287</v>
      </c>
      <c r="E881" t="s">
        <v>4288</v>
      </c>
    </row>
    <row r="882" spans="1:5" x14ac:dyDescent="0.25">
      <c r="A882" t="e">
        <f>_xlfn.XLOOKUP(B882,[1]Sheet1!$B:$B,[1]Sheet1!$A:$A)</f>
        <v>#N/A</v>
      </c>
      <c r="B882" t="s">
        <v>4290</v>
      </c>
      <c r="C882" t="s">
        <v>19</v>
      </c>
      <c r="D882" t="s">
        <v>4291</v>
      </c>
      <c r="E882" t="s">
        <v>4292</v>
      </c>
    </row>
    <row r="883" spans="1:5" x14ac:dyDescent="0.25">
      <c r="A883" t="e">
        <f>_xlfn.XLOOKUP(B883,[1]Sheet1!$B:$B,[1]Sheet1!$A:$A)</f>
        <v>#N/A</v>
      </c>
      <c r="B883" t="s">
        <v>4294</v>
      </c>
      <c r="C883" t="s">
        <v>19</v>
      </c>
      <c r="D883" t="s">
        <v>4295</v>
      </c>
      <c r="E883" t="s">
        <v>4296</v>
      </c>
    </row>
    <row r="884" spans="1:5" x14ac:dyDescent="0.25">
      <c r="A884" t="e">
        <f>_xlfn.XLOOKUP(B884,[1]Sheet1!$B:$B,[1]Sheet1!$A:$A)</f>
        <v>#N/A</v>
      </c>
      <c r="B884" t="s">
        <v>4298</v>
      </c>
      <c r="C884" t="s">
        <v>19</v>
      </c>
      <c r="D884" t="s">
        <v>4299</v>
      </c>
      <c r="E884" t="s">
        <v>4300</v>
      </c>
    </row>
    <row r="885" spans="1:5" x14ac:dyDescent="0.25">
      <c r="A885" t="e">
        <f>_xlfn.XLOOKUP(B885,[1]Sheet1!$B:$B,[1]Sheet1!$A:$A)</f>
        <v>#N/A</v>
      </c>
      <c r="B885" t="s">
        <v>4302</v>
      </c>
      <c r="C885" t="s">
        <v>19</v>
      </c>
      <c r="D885" t="s">
        <v>4303</v>
      </c>
      <c r="E885" t="s">
        <v>4304</v>
      </c>
    </row>
    <row r="886" spans="1:5" x14ac:dyDescent="0.25">
      <c r="A886" t="e">
        <f>_xlfn.XLOOKUP(B886,[1]Sheet1!$B:$B,[1]Sheet1!$A:$A)</f>
        <v>#N/A</v>
      </c>
      <c r="B886" t="s">
        <v>4306</v>
      </c>
      <c r="C886" t="s">
        <v>19</v>
      </c>
      <c r="D886" t="s">
        <v>4307</v>
      </c>
      <c r="E886" t="s">
        <v>4308</v>
      </c>
    </row>
    <row r="887" spans="1:5" x14ac:dyDescent="0.25">
      <c r="A887" t="e">
        <f>_xlfn.XLOOKUP(B887,[1]Sheet1!$B:$B,[1]Sheet1!$A:$A)</f>
        <v>#N/A</v>
      </c>
      <c r="B887" t="s">
        <v>4310</v>
      </c>
      <c r="C887" t="s">
        <v>19</v>
      </c>
      <c r="D887" t="s">
        <v>4311</v>
      </c>
      <c r="E887" t="s">
        <v>4312</v>
      </c>
    </row>
    <row r="888" spans="1:5" x14ac:dyDescent="0.25">
      <c r="A888" t="e">
        <f>_xlfn.XLOOKUP(B888,[1]Sheet1!$B:$B,[1]Sheet1!$A:$A)</f>
        <v>#N/A</v>
      </c>
      <c r="B888" t="s">
        <v>4314</v>
      </c>
      <c r="C888" t="s">
        <v>19</v>
      </c>
      <c r="D888" t="s">
        <v>4315</v>
      </c>
      <c r="E888" t="s">
        <v>4316</v>
      </c>
    </row>
    <row r="889" spans="1:5" x14ac:dyDescent="0.25">
      <c r="A889" t="e">
        <f>_xlfn.XLOOKUP(B889,[1]Sheet1!$B:$B,[1]Sheet1!$A:$A)</f>
        <v>#N/A</v>
      </c>
      <c r="B889" t="s">
        <v>4318</v>
      </c>
      <c r="C889" t="s">
        <v>19</v>
      </c>
      <c r="D889" t="s">
        <v>4319</v>
      </c>
      <c r="E889" t="s">
        <v>4320</v>
      </c>
    </row>
    <row r="890" spans="1:5" x14ac:dyDescent="0.25">
      <c r="A890" t="e">
        <f>_xlfn.XLOOKUP(B890,[1]Sheet1!$B:$B,[1]Sheet1!$A:$A)</f>
        <v>#N/A</v>
      </c>
      <c r="B890" t="s">
        <v>4322</v>
      </c>
      <c r="C890" t="s">
        <v>19</v>
      </c>
      <c r="D890" t="s">
        <v>4323</v>
      </c>
      <c r="E890" t="s">
        <v>4324</v>
      </c>
    </row>
    <row r="891" spans="1:5" x14ac:dyDescent="0.25">
      <c r="A891" t="e">
        <f>_xlfn.XLOOKUP(B891,[1]Sheet1!$B:$B,[1]Sheet1!$A:$A)</f>
        <v>#N/A</v>
      </c>
      <c r="B891" t="s">
        <v>4326</v>
      </c>
      <c r="C891" t="s">
        <v>19</v>
      </c>
      <c r="D891" t="s">
        <v>4327</v>
      </c>
      <c r="E891" t="s">
        <v>4328</v>
      </c>
    </row>
    <row r="892" spans="1:5" x14ac:dyDescent="0.25">
      <c r="A892" t="e">
        <f>_xlfn.XLOOKUP(B892,[1]Sheet1!$B:$B,[1]Sheet1!$A:$A)</f>
        <v>#N/A</v>
      </c>
      <c r="B892" t="s">
        <v>4330</v>
      </c>
      <c r="C892" t="s">
        <v>19</v>
      </c>
      <c r="D892" t="s">
        <v>4331</v>
      </c>
      <c r="E892" t="s">
        <v>4332</v>
      </c>
    </row>
    <row r="893" spans="1:5" x14ac:dyDescent="0.25">
      <c r="A893" t="e">
        <f>_xlfn.XLOOKUP(B893,[1]Sheet1!$B:$B,[1]Sheet1!$A:$A)</f>
        <v>#N/A</v>
      </c>
      <c r="B893" t="s">
        <v>4334</v>
      </c>
      <c r="C893" t="s">
        <v>19</v>
      </c>
      <c r="D893" t="s">
        <v>4335</v>
      </c>
      <c r="E893" t="s">
        <v>4336</v>
      </c>
    </row>
    <row r="894" spans="1:5" x14ac:dyDescent="0.25">
      <c r="A894" t="e">
        <f>_xlfn.XLOOKUP(B894,[1]Sheet1!$B:$B,[1]Sheet1!$A:$A)</f>
        <v>#N/A</v>
      </c>
      <c r="B894" t="s">
        <v>4338</v>
      </c>
      <c r="C894" t="s">
        <v>19</v>
      </c>
      <c r="D894" t="s">
        <v>4339</v>
      </c>
      <c r="E894" t="s">
        <v>4340</v>
      </c>
    </row>
    <row r="895" spans="1:5" x14ac:dyDescent="0.25">
      <c r="A895" t="e">
        <f>_xlfn.XLOOKUP(B895,[1]Sheet1!$B:$B,[1]Sheet1!$A:$A)</f>
        <v>#N/A</v>
      </c>
      <c r="B895" t="s">
        <v>4342</v>
      </c>
      <c r="C895" t="s">
        <v>19</v>
      </c>
      <c r="D895" t="s">
        <v>4343</v>
      </c>
      <c r="E895" t="s">
        <v>4344</v>
      </c>
    </row>
    <row r="896" spans="1:5" x14ac:dyDescent="0.25">
      <c r="A896" t="e">
        <f>_xlfn.XLOOKUP(B896,[1]Sheet1!$B:$B,[1]Sheet1!$A:$A)</f>
        <v>#N/A</v>
      </c>
      <c r="B896" t="s">
        <v>4346</v>
      </c>
      <c r="C896" t="s">
        <v>19</v>
      </c>
      <c r="D896" t="s">
        <v>4347</v>
      </c>
      <c r="E896" t="s">
        <v>4348</v>
      </c>
    </row>
    <row r="897" spans="1:5" x14ac:dyDescent="0.25">
      <c r="A897" t="e">
        <f>_xlfn.XLOOKUP(B897,[1]Sheet1!$B:$B,[1]Sheet1!$A:$A)</f>
        <v>#N/A</v>
      </c>
      <c r="B897" t="s">
        <v>4350</v>
      </c>
      <c r="C897" t="s">
        <v>19</v>
      </c>
      <c r="D897" t="s">
        <v>4351</v>
      </c>
      <c r="E897" t="s">
        <v>4352</v>
      </c>
    </row>
    <row r="898" spans="1:5" x14ac:dyDescent="0.25">
      <c r="A898" t="e">
        <f>_xlfn.XLOOKUP(B898,[1]Sheet1!$B:$B,[1]Sheet1!$A:$A)</f>
        <v>#N/A</v>
      </c>
      <c r="B898" t="s">
        <v>4354</v>
      </c>
      <c r="C898" t="s">
        <v>19</v>
      </c>
      <c r="D898" t="s">
        <v>4355</v>
      </c>
      <c r="E898" t="s">
        <v>4356</v>
      </c>
    </row>
    <row r="899" spans="1:5" x14ac:dyDescent="0.25">
      <c r="A899" t="e">
        <f>_xlfn.XLOOKUP(B899,[1]Sheet1!$B:$B,[1]Sheet1!$A:$A)</f>
        <v>#N/A</v>
      </c>
      <c r="B899" t="s">
        <v>4358</v>
      </c>
      <c r="C899" t="s">
        <v>19</v>
      </c>
      <c r="D899" t="s">
        <v>4359</v>
      </c>
      <c r="E899" t="s">
        <v>4360</v>
      </c>
    </row>
    <row r="900" spans="1:5" x14ac:dyDescent="0.25">
      <c r="A900" t="e">
        <f>_xlfn.XLOOKUP(B900,[1]Sheet1!$B:$B,[1]Sheet1!$A:$A)</f>
        <v>#N/A</v>
      </c>
      <c r="B900" t="s">
        <v>4362</v>
      </c>
      <c r="C900" t="s">
        <v>19</v>
      </c>
      <c r="D900" t="s">
        <v>4363</v>
      </c>
      <c r="E900" t="s">
        <v>4364</v>
      </c>
    </row>
    <row r="901" spans="1:5" x14ac:dyDescent="0.25">
      <c r="A901" t="e">
        <f>_xlfn.XLOOKUP(B901,[1]Sheet1!$B:$B,[1]Sheet1!$A:$A)</f>
        <v>#N/A</v>
      </c>
      <c r="B901" t="s">
        <v>4366</v>
      </c>
      <c r="C901" t="s">
        <v>19</v>
      </c>
      <c r="D901" t="s">
        <v>4367</v>
      </c>
      <c r="E901" t="s">
        <v>4368</v>
      </c>
    </row>
    <row r="902" spans="1:5" x14ac:dyDescent="0.25">
      <c r="A902" t="e">
        <f>_xlfn.XLOOKUP(B902,[1]Sheet1!$B:$B,[1]Sheet1!$A:$A)</f>
        <v>#N/A</v>
      </c>
      <c r="B902" t="s">
        <v>4370</v>
      </c>
      <c r="C902" t="s">
        <v>19</v>
      </c>
      <c r="D902" t="s">
        <v>4371</v>
      </c>
      <c r="E902" t="s">
        <v>4372</v>
      </c>
    </row>
    <row r="903" spans="1:5" x14ac:dyDescent="0.25">
      <c r="A903" t="e">
        <f>_xlfn.XLOOKUP(B903,[1]Sheet1!$B:$B,[1]Sheet1!$A:$A)</f>
        <v>#N/A</v>
      </c>
      <c r="B903" t="s">
        <v>4374</v>
      </c>
      <c r="C903" t="s">
        <v>19</v>
      </c>
      <c r="D903" t="s">
        <v>4375</v>
      </c>
      <c r="E903" t="s">
        <v>4376</v>
      </c>
    </row>
    <row r="904" spans="1:5" x14ac:dyDescent="0.25">
      <c r="A904" t="e">
        <f>_xlfn.XLOOKUP(B904,[1]Sheet1!$B:$B,[1]Sheet1!$A:$A)</f>
        <v>#N/A</v>
      </c>
      <c r="B904" t="s">
        <v>4378</v>
      </c>
      <c r="C904" t="s">
        <v>19</v>
      </c>
      <c r="D904" t="s">
        <v>4379</v>
      </c>
      <c r="E904" t="s">
        <v>4380</v>
      </c>
    </row>
    <row r="905" spans="1:5" x14ac:dyDescent="0.25">
      <c r="A905" t="e">
        <f>_xlfn.XLOOKUP(B905,[1]Sheet1!$B:$B,[1]Sheet1!$A:$A)</f>
        <v>#N/A</v>
      </c>
      <c r="B905" t="s">
        <v>4382</v>
      </c>
      <c r="C905" t="s">
        <v>19</v>
      </c>
      <c r="D905" t="s">
        <v>4383</v>
      </c>
      <c r="E905" t="s">
        <v>4384</v>
      </c>
    </row>
    <row r="906" spans="1:5" x14ac:dyDescent="0.25">
      <c r="A906" t="e">
        <f>_xlfn.XLOOKUP(B906,[1]Sheet1!$B:$B,[1]Sheet1!$A:$A)</f>
        <v>#N/A</v>
      </c>
      <c r="B906" t="s">
        <v>4386</v>
      </c>
      <c r="C906" t="s">
        <v>19</v>
      </c>
      <c r="D906" t="s">
        <v>4387</v>
      </c>
      <c r="E906" t="s">
        <v>4388</v>
      </c>
    </row>
    <row r="907" spans="1:5" x14ac:dyDescent="0.25">
      <c r="A907" t="e">
        <f>_xlfn.XLOOKUP(B907,[1]Sheet1!$B:$B,[1]Sheet1!$A:$A)</f>
        <v>#N/A</v>
      </c>
      <c r="B907" t="s">
        <v>4390</v>
      </c>
      <c r="C907" t="s">
        <v>19</v>
      </c>
      <c r="D907" t="s">
        <v>4391</v>
      </c>
      <c r="E907" t="s">
        <v>4392</v>
      </c>
    </row>
    <row r="908" spans="1:5" x14ac:dyDescent="0.25">
      <c r="A908" t="e">
        <f>_xlfn.XLOOKUP(B908,[1]Sheet1!$B:$B,[1]Sheet1!$A:$A)</f>
        <v>#N/A</v>
      </c>
      <c r="B908" t="s">
        <v>4394</v>
      </c>
      <c r="C908" t="s">
        <v>19</v>
      </c>
      <c r="D908" t="s">
        <v>4395</v>
      </c>
      <c r="E908" t="s">
        <v>4396</v>
      </c>
    </row>
    <row r="909" spans="1:5" x14ac:dyDescent="0.25">
      <c r="A909" t="e">
        <f>_xlfn.XLOOKUP(B909,[1]Sheet1!$B:$B,[1]Sheet1!$A:$A)</f>
        <v>#N/A</v>
      </c>
      <c r="B909" t="s">
        <v>4398</v>
      </c>
      <c r="C909" t="s">
        <v>19</v>
      </c>
      <c r="D909" t="s">
        <v>4399</v>
      </c>
      <c r="E909" t="s">
        <v>4400</v>
      </c>
    </row>
    <row r="910" spans="1:5" x14ac:dyDescent="0.25">
      <c r="A910" t="e">
        <f>_xlfn.XLOOKUP(B910,[1]Sheet1!$B:$B,[1]Sheet1!$A:$A)</f>
        <v>#N/A</v>
      </c>
      <c r="B910" t="s">
        <v>4402</v>
      </c>
      <c r="C910" t="s">
        <v>19</v>
      </c>
      <c r="D910" t="s">
        <v>4403</v>
      </c>
      <c r="E910" t="s">
        <v>4404</v>
      </c>
    </row>
    <row r="911" spans="1:5" x14ac:dyDescent="0.25">
      <c r="A911" t="e">
        <f>_xlfn.XLOOKUP(B911,[1]Sheet1!$B:$B,[1]Sheet1!$A:$A)</f>
        <v>#N/A</v>
      </c>
      <c r="B911" t="s">
        <v>4406</v>
      </c>
      <c r="C911" t="s">
        <v>19</v>
      </c>
      <c r="D911" t="s">
        <v>4407</v>
      </c>
      <c r="E911" t="s">
        <v>4408</v>
      </c>
    </row>
    <row r="912" spans="1:5" x14ac:dyDescent="0.25">
      <c r="A912" t="e">
        <f>_xlfn.XLOOKUP(B912,[1]Sheet1!$B:$B,[1]Sheet1!$A:$A)</f>
        <v>#N/A</v>
      </c>
      <c r="B912" t="s">
        <v>4410</v>
      </c>
      <c r="C912" t="s">
        <v>19</v>
      </c>
      <c r="D912" t="s">
        <v>4411</v>
      </c>
      <c r="E912" t="s">
        <v>4412</v>
      </c>
    </row>
    <row r="913" spans="1:5" x14ac:dyDescent="0.25">
      <c r="A913" t="e">
        <f>_xlfn.XLOOKUP(B913,[1]Sheet1!$B:$B,[1]Sheet1!$A:$A)</f>
        <v>#N/A</v>
      </c>
      <c r="B913" t="s">
        <v>4414</v>
      </c>
      <c r="C913" t="s">
        <v>19</v>
      </c>
      <c r="D913" t="s">
        <v>4415</v>
      </c>
      <c r="E913" t="s">
        <v>4416</v>
      </c>
    </row>
    <row r="914" spans="1:5" x14ac:dyDescent="0.25">
      <c r="A914" t="e">
        <f>_xlfn.XLOOKUP(B914,[1]Sheet1!$B:$B,[1]Sheet1!$A:$A)</f>
        <v>#N/A</v>
      </c>
      <c r="B914" t="s">
        <v>4418</v>
      </c>
      <c r="C914" t="s">
        <v>19</v>
      </c>
      <c r="D914" t="s">
        <v>4419</v>
      </c>
      <c r="E914" t="s">
        <v>4420</v>
      </c>
    </row>
    <row r="915" spans="1:5" x14ac:dyDescent="0.25">
      <c r="A915" t="e">
        <f>_xlfn.XLOOKUP(B915,[1]Sheet1!$B:$B,[1]Sheet1!$A:$A)</f>
        <v>#N/A</v>
      </c>
      <c r="B915" t="s">
        <v>4422</v>
      </c>
      <c r="C915" t="s">
        <v>19</v>
      </c>
      <c r="D915" t="s">
        <v>4423</v>
      </c>
      <c r="E915" t="s">
        <v>4424</v>
      </c>
    </row>
    <row r="916" spans="1:5" x14ac:dyDescent="0.25">
      <c r="A916" t="e">
        <f>_xlfn.XLOOKUP(B916,[1]Sheet1!$B:$B,[1]Sheet1!$A:$A)</f>
        <v>#N/A</v>
      </c>
      <c r="B916" t="s">
        <v>4426</v>
      </c>
      <c r="C916" t="s">
        <v>19</v>
      </c>
      <c r="D916" t="s">
        <v>4427</v>
      </c>
      <c r="E916" t="s">
        <v>4428</v>
      </c>
    </row>
    <row r="917" spans="1:5" x14ac:dyDescent="0.25">
      <c r="A917" t="e">
        <f>_xlfn.XLOOKUP(B917,[1]Sheet1!$B:$B,[1]Sheet1!$A:$A)</f>
        <v>#N/A</v>
      </c>
      <c r="B917" t="s">
        <v>4430</v>
      </c>
      <c r="C917" t="s">
        <v>19</v>
      </c>
      <c r="D917" t="s">
        <v>4431</v>
      </c>
      <c r="E917" t="s">
        <v>4432</v>
      </c>
    </row>
    <row r="918" spans="1:5" x14ac:dyDescent="0.25">
      <c r="A918" t="e">
        <f>_xlfn.XLOOKUP(B918,[1]Sheet1!$B:$B,[1]Sheet1!$A:$A)</f>
        <v>#N/A</v>
      </c>
      <c r="B918" t="s">
        <v>4434</v>
      </c>
      <c r="C918" t="s">
        <v>19</v>
      </c>
      <c r="D918" t="s">
        <v>4435</v>
      </c>
      <c r="E918" t="s">
        <v>4436</v>
      </c>
    </row>
    <row r="919" spans="1:5" x14ac:dyDescent="0.25">
      <c r="A919" t="e">
        <f>_xlfn.XLOOKUP(B919,[1]Sheet1!$B:$B,[1]Sheet1!$A:$A)</f>
        <v>#N/A</v>
      </c>
      <c r="B919" t="s">
        <v>4438</v>
      </c>
      <c r="C919" t="s">
        <v>19</v>
      </c>
      <c r="D919" t="s">
        <v>4439</v>
      </c>
      <c r="E919" t="s">
        <v>4440</v>
      </c>
    </row>
    <row r="920" spans="1:5" x14ac:dyDescent="0.25">
      <c r="A920" t="e">
        <f>_xlfn.XLOOKUP(B920,[1]Sheet1!$B:$B,[1]Sheet1!$A:$A)</f>
        <v>#N/A</v>
      </c>
      <c r="B920" t="s">
        <v>4442</v>
      </c>
      <c r="C920" t="s">
        <v>19</v>
      </c>
      <c r="D920" t="s">
        <v>4443</v>
      </c>
      <c r="E920" t="s">
        <v>4444</v>
      </c>
    </row>
    <row r="921" spans="1:5" x14ac:dyDescent="0.25">
      <c r="A921" t="e">
        <f>_xlfn.XLOOKUP(B921,[1]Sheet1!$B:$B,[1]Sheet1!$A:$A)</f>
        <v>#N/A</v>
      </c>
      <c r="B921" t="s">
        <v>4446</v>
      </c>
      <c r="C921" t="s">
        <v>19</v>
      </c>
      <c r="D921" t="s">
        <v>4447</v>
      </c>
      <c r="E921" t="s">
        <v>4448</v>
      </c>
    </row>
    <row r="922" spans="1:5" x14ac:dyDescent="0.25">
      <c r="A922" t="e">
        <f>_xlfn.XLOOKUP(B922,[1]Sheet1!$B:$B,[1]Sheet1!$A:$A)</f>
        <v>#N/A</v>
      </c>
      <c r="B922" t="s">
        <v>4450</v>
      </c>
      <c r="C922" t="s">
        <v>19</v>
      </c>
      <c r="D922" t="s">
        <v>4451</v>
      </c>
      <c r="E922" t="s">
        <v>4452</v>
      </c>
    </row>
    <row r="923" spans="1:5" x14ac:dyDescent="0.25">
      <c r="A923" t="e">
        <f>_xlfn.XLOOKUP(B923,[1]Sheet1!$B:$B,[1]Sheet1!$A:$A)</f>
        <v>#N/A</v>
      </c>
      <c r="B923" t="s">
        <v>4454</v>
      </c>
      <c r="C923" t="s">
        <v>19</v>
      </c>
      <c r="D923" t="s">
        <v>4455</v>
      </c>
      <c r="E923" t="s">
        <v>4456</v>
      </c>
    </row>
    <row r="924" spans="1:5" x14ac:dyDescent="0.25">
      <c r="A924" t="e">
        <f>_xlfn.XLOOKUP(B924,[1]Sheet1!$B:$B,[1]Sheet1!$A:$A)</f>
        <v>#N/A</v>
      </c>
      <c r="B924" t="s">
        <v>4458</v>
      </c>
      <c r="C924" t="s">
        <v>19</v>
      </c>
      <c r="D924" t="s">
        <v>4459</v>
      </c>
      <c r="E924" t="s">
        <v>4460</v>
      </c>
    </row>
    <row r="925" spans="1:5" x14ac:dyDescent="0.25">
      <c r="A925" t="e">
        <f>_xlfn.XLOOKUP(B925,[1]Sheet1!$B:$B,[1]Sheet1!$A:$A)</f>
        <v>#N/A</v>
      </c>
      <c r="B925" t="s">
        <v>4462</v>
      </c>
      <c r="C925" t="s">
        <v>19</v>
      </c>
      <c r="D925" t="s">
        <v>4463</v>
      </c>
      <c r="E925" t="s">
        <v>4464</v>
      </c>
    </row>
    <row r="926" spans="1:5" x14ac:dyDescent="0.25">
      <c r="A926" t="e">
        <f>_xlfn.XLOOKUP(B926,[1]Sheet1!$B:$B,[1]Sheet1!$A:$A)</f>
        <v>#N/A</v>
      </c>
      <c r="B926" t="s">
        <v>4466</v>
      </c>
      <c r="C926" t="s">
        <v>19</v>
      </c>
      <c r="D926" t="s">
        <v>4467</v>
      </c>
      <c r="E926" t="s">
        <v>4468</v>
      </c>
    </row>
    <row r="927" spans="1:5" x14ac:dyDescent="0.25">
      <c r="A927" t="e">
        <f>_xlfn.XLOOKUP(B927,[1]Sheet1!$B:$B,[1]Sheet1!$A:$A)</f>
        <v>#N/A</v>
      </c>
      <c r="B927" t="s">
        <v>4470</v>
      </c>
      <c r="C927" t="s">
        <v>19</v>
      </c>
      <c r="D927" t="s">
        <v>4471</v>
      </c>
      <c r="E927" t="s">
        <v>4472</v>
      </c>
    </row>
    <row r="928" spans="1:5" x14ac:dyDescent="0.25">
      <c r="A928" t="e">
        <f>_xlfn.XLOOKUP(B928,[1]Sheet1!$B:$B,[1]Sheet1!$A:$A)</f>
        <v>#N/A</v>
      </c>
      <c r="B928" t="s">
        <v>4474</v>
      </c>
      <c r="C928" t="s">
        <v>19</v>
      </c>
      <c r="D928" t="s">
        <v>4475</v>
      </c>
      <c r="E928" t="s">
        <v>4476</v>
      </c>
    </row>
    <row r="929" spans="1:5" x14ac:dyDescent="0.25">
      <c r="A929" t="e">
        <f>_xlfn.XLOOKUP(B929,[1]Sheet1!$B:$B,[1]Sheet1!$A:$A)</f>
        <v>#N/A</v>
      </c>
      <c r="B929" t="s">
        <v>4478</v>
      </c>
      <c r="C929" t="s">
        <v>19</v>
      </c>
      <c r="D929" t="s">
        <v>4479</v>
      </c>
      <c r="E929" t="s">
        <v>4480</v>
      </c>
    </row>
    <row r="930" spans="1:5" x14ac:dyDescent="0.25">
      <c r="A930" t="e">
        <f>_xlfn.XLOOKUP(B930,[1]Sheet1!$B:$B,[1]Sheet1!$A:$A)</f>
        <v>#N/A</v>
      </c>
      <c r="B930" t="s">
        <v>4482</v>
      </c>
      <c r="C930" t="s">
        <v>19</v>
      </c>
      <c r="D930" t="s">
        <v>4483</v>
      </c>
      <c r="E930" t="s">
        <v>4484</v>
      </c>
    </row>
    <row r="931" spans="1:5" x14ac:dyDescent="0.25">
      <c r="A931" t="e">
        <f>_xlfn.XLOOKUP(B931,[1]Sheet1!$B:$B,[1]Sheet1!$A:$A)</f>
        <v>#N/A</v>
      </c>
      <c r="B931" t="s">
        <v>4486</v>
      </c>
      <c r="C931" t="s">
        <v>19</v>
      </c>
      <c r="D931" t="s">
        <v>4487</v>
      </c>
      <c r="E931" t="s">
        <v>4488</v>
      </c>
    </row>
    <row r="932" spans="1:5" x14ac:dyDescent="0.25">
      <c r="A932" t="e">
        <f>_xlfn.XLOOKUP(B932,[1]Sheet1!$B:$B,[1]Sheet1!$A:$A)</f>
        <v>#N/A</v>
      </c>
      <c r="B932" t="s">
        <v>4490</v>
      </c>
      <c r="C932" t="s">
        <v>19</v>
      </c>
      <c r="D932" t="s">
        <v>4491</v>
      </c>
      <c r="E932" t="s">
        <v>4492</v>
      </c>
    </row>
    <row r="933" spans="1:5" x14ac:dyDescent="0.25">
      <c r="A933" t="e">
        <f>_xlfn.XLOOKUP(B933,[1]Sheet1!$B:$B,[1]Sheet1!$A:$A)</f>
        <v>#N/A</v>
      </c>
      <c r="B933" t="s">
        <v>4494</v>
      </c>
      <c r="C933" t="s">
        <v>19</v>
      </c>
      <c r="D933" t="s">
        <v>4495</v>
      </c>
      <c r="E933" t="s">
        <v>4496</v>
      </c>
    </row>
    <row r="934" spans="1:5" x14ac:dyDescent="0.25">
      <c r="A934" t="e">
        <f>_xlfn.XLOOKUP(B934,[1]Sheet1!$B:$B,[1]Sheet1!$A:$A)</f>
        <v>#N/A</v>
      </c>
      <c r="B934" t="s">
        <v>4498</v>
      </c>
      <c r="C934" t="s">
        <v>19</v>
      </c>
      <c r="D934" t="s">
        <v>4499</v>
      </c>
      <c r="E934" t="s">
        <v>4500</v>
      </c>
    </row>
    <row r="935" spans="1:5" x14ac:dyDescent="0.25">
      <c r="A935" t="e">
        <f>_xlfn.XLOOKUP(B935,[1]Sheet1!$B:$B,[1]Sheet1!$A:$A)</f>
        <v>#N/A</v>
      </c>
      <c r="B935" t="s">
        <v>4502</v>
      </c>
      <c r="C935" t="s">
        <v>19</v>
      </c>
      <c r="D935" t="s">
        <v>4503</v>
      </c>
      <c r="E935" t="s">
        <v>4504</v>
      </c>
    </row>
    <row r="936" spans="1:5" x14ac:dyDescent="0.25">
      <c r="A936" t="e">
        <f>_xlfn.XLOOKUP(B936,[1]Sheet1!$B:$B,[1]Sheet1!$A:$A)</f>
        <v>#N/A</v>
      </c>
      <c r="B936" t="s">
        <v>4506</v>
      </c>
      <c r="C936" t="s">
        <v>19</v>
      </c>
      <c r="D936" t="s">
        <v>4507</v>
      </c>
      <c r="E936" t="s">
        <v>4508</v>
      </c>
    </row>
    <row r="937" spans="1:5" x14ac:dyDescent="0.25">
      <c r="A937" t="e">
        <f>_xlfn.XLOOKUP(B937,[1]Sheet1!$B:$B,[1]Sheet1!$A:$A)</f>
        <v>#N/A</v>
      </c>
      <c r="B937" t="s">
        <v>4510</v>
      </c>
      <c r="C937" t="s">
        <v>19</v>
      </c>
      <c r="D937" t="s">
        <v>4511</v>
      </c>
      <c r="E937" t="s">
        <v>4512</v>
      </c>
    </row>
    <row r="938" spans="1:5" x14ac:dyDescent="0.25">
      <c r="A938" t="e">
        <f>_xlfn.XLOOKUP(B938,[1]Sheet1!$B:$B,[1]Sheet1!$A:$A)</f>
        <v>#N/A</v>
      </c>
      <c r="B938" t="s">
        <v>4514</v>
      </c>
      <c r="C938" t="s">
        <v>19</v>
      </c>
      <c r="D938" t="s">
        <v>4515</v>
      </c>
      <c r="E938" t="s">
        <v>4516</v>
      </c>
    </row>
    <row r="939" spans="1:5" x14ac:dyDescent="0.25">
      <c r="A939" t="e">
        <f>_xlfn.XLOOKUP(B939,[1]Sheet1!$B:$B,[1]Sheet1!$A:$A)</f>
        <v>#N/A</v>
      </c>
      <c r="B939" t="s">
        <v>4518</v>
      </c>
      <c r="C939" t="s">
        <v>19</v>
      </c>
      <c r="D939" t="s">
        <v>4519</v>
      </c>
      <c r="E939" t="s">
        <v>4520</v>
      </c>
    </row>
    <row r="940" spans="1:5" x14ac:dyDescent="0.25">
      <c r="A940" t="e">
        <f>_xlfn.XLOOKUP(B940,[1]Sheet1!$B:$B,[1]Sheet1!$A:$A)</f>
        <v>#N/A</v>
      </c>
      <c r="B940" t="s">
        <v>4522</v>
      </c>
      <c r="C940" t="s">
        <v>19</v>
      </c>
      <c r="D940" t="s">
        <v>4523</v>
      </c>
      <c r="E940" t="s">
        <v>4524</v>
      </c>
    </row>
    <row r="941" spans="1:5" x14ac:dyDescent="0.25">
      <c r="A941" t="e">
        <f>_xlfn.XLOOKUP(B941,[1]Sheet1!$B:$B,[1]Sheet1!$A:$A)</f>
        <v>#N/A</v>
      </c>
      <c r="B941" t="s">
        <v>4526</v>
      </c>
      <c r="C941" t="s">
        <v>19</v>
      </c>
      <c r="D941" t="s">
        <v>4527</v>
      </c>
      <c r="E941" t="s">
        <v>4528</v>
      </c>
    </row>
    <row r="942" spans="1:5" x14ac:dyDescent="0.25">
      <c r="A942" t="e">
        <f>_xlfn.XLOOKUP(B942,[1]Sheet1!$B:$B,[1]Sheet1!$A:$A)</f>
        <v>#N/A</v>
      </c>
      <c r="B942" t="s">
        <v>4530</v>
      </c>
      <c r="C942" t="s">
        <v>19</v>
      </c>
      <c r="D942" t="s">
        <v>4531</v>
      </c>
      <c r="E942" t="s">
        <v>4532</v>
      </c>
    </row>
    <row r="943" spans="1:5" x14ac:dyDescent="0.25">
      <c r="A943" t="e">
        <f>_xlfn.XLOOKUP(B943,[1]Sheet1!$B:$B,[1]Sheet1!$A:$A)</f>
        <v>#N/A</v>
      </c>
      <c r="B943" t="s">
        <v>4534</v>
      </c>
      <c r="C943" t="s">
        <v>19</v>
      </c>
      <c r="D943" t="s">
        <v>4535</v>
      </c>
      <c r="E943" t="s">
        <v>4536</v>
      </c>
    </row>
    <row r="944" spans="1:5" x14ac:dyDescent="0.25">
      <c r="A944" t="e">
        <f>_xlfn.XLOOKUP(B944,[1]Sheet1!$B:$B,[1]Sheet1!$A:$A)</f>
        <v>#N/A</v>
      </c>
      <c r="B944" t="s">
        <v>4538</v>
      </c>
      <c r="C944" t="s">
        <v>19</v>
      </c>
      <c r="D944" t="s">
        <v>4539</v>
      </c>
      <c r="E944" t="s">
        <v>4540</v>
      </c>
    </row>
    <row r="945" spans="1:5" x14ac:dyDescent="0.25">
      <c r="A945" t="e">
        <f>_xlfn.XLOOKUP(B945,[1]Sheet1!$B:$B,[1]Sheet1!$A:$A)</f>
        <v>#N/A</v>
      </c>
      <c r="B945" t="s">
        <v>4542</v>
      </c>
      <c r="C945" t="s">
        <v>19</v>
      </c>
      <c r="D945" t="s">
        <v>4543</v>
      </c>
      <c r="E945" t="s">
        <v>4544</v>
      </c>
    </row>
    <row r="946" spans="1:5" x14ac:dyDescent="0.25">
      <c r="A946" t="e">
        <f>_xlfn.XLOOKUP(B946,[1]Sheet1!$B:$B,[1]Sheet1!$A:$A)</f>
        <v>#N/A</v>
      </c>
      <c r="B946" t="s">
        <v>4546</v>
      </c>
      <c r="C946" t="s">
        <v>19</v>
      </c>
      <c r="D946" t="s">
        <v>4547</v>
      </c>
      <c r="E946" t="s">
        <v>4027</v>
      </c>
    </row>
    <row r="947" spans="1:5" x14ac:dyDescent="0.25">
      <c r="A947" t="e">
        <f>_xlfn.XLOOKUP(B947,[1]Sheet1!$B:$B,[1]Sheet1!$A:$A)</f>
        <v>#N/A</v>
      </c>
      <c r="B947" t="s">
        <v>4549</v>
      </c>
      <c r="C947" t="s">
        <v>19</v>
      </c>
      <c r="D947" t="s">
        <v>4550</v>
      </c>
      <c r="E947" t="s">
        <v>4551</v>
      </c>
    </row>
    <row r="948" spans="1:5" x14ac:dyDescent="0.25">
      <c r="A948" t="e">
        <f>_xlfn.XLOOKUP(B948,[1]Sheet1!$B:$B,[1]Sheet1!$A:$A)</f>
        <v>#N/A</v>
      </c>
      <c r="B948" t="s">
        <v>4553</v>
      </c>
      <c r="C948" t="s">
        <v>19</v>
      </c>
      <c r="D948" t="s">
        <v>4554</v>
      </c>
      <c r="E948" t="s">
        <v>4555</v>
      </c>
    </row>
    <row r="949" spans="1:5" x14ac:dyDescent="0.25">
      <c r="A949" t="e">
        <f>_xlfn.XLOOKUP(B949,[1]Sheet1!$B:$B,[1]Sheet1!$A:$A)</f>
        <v>#N/A</v>
      </c>
      <c r="B949" t="s">
        <v>4557</v>
      </c>
      <c r="C949" t="s">
        <v>19</v>
      </c>
      <c r="D949" t="s">
        <v>4558</v>
      </c>
      <c r="E949" t="s">
        <v>4559</v>
      </c>
    </row>
    <row r="950" spans="1:5" x14ac:dyDescent="0.25">
      <c r="A950" t="e">
        <f>_xlfn.XLOOKUP(B950,[1]Sheet1!$B:$B,[1]Sheet1!$A:$A)</f>
        <v>#N/A</v>
      </c>
      <c r="B950" t="s">
        <v>4561</v>
      </c>
      <c r="C950" t="s">
        <v>19</v>
      </c>
      <c r="D950" t="s">
        <v>4562</v>
      </c>
      <c r="E950" t="s">
        <v>4563</v>
      </c>
    </row>
    <row r="951" spans="1:5" x14ac:dyDescent="0.25">
      <c r="A951" t="e">
        <f>_xlfn.XLOOKUP(B951,[1]Sheet1!$B:$B,[1]Sheet1!$A:$A)</f>
        <v>#N/A</v>
      </c>
      <c r="B951" t="s">
        <v>4565</v>
      </c>
      <c r="C951" t="s">
        <v>19</v>
      </c>
      <c r="D951" t="s">
        <v>4566</v>
      </c>
      <c r="E951" t="s">
        <v>4567</v>
      </c>
    </row>
    <row r="952" spans="1:5" x14ac:dyDescent="0.25">
      <c r="A952" t="e">
        <f>_xlfn.XLOOKUP(B952,[1]Sheet1!$B:$B,[1]Sheet1!$A:$A)</f>
        <v>#N/A</v>
      </c>
      <c r="B952" t="s">
        <v>4569</v>
      </c>
      <c r="C952" t="s">
        <v>19</v>
      </c>
      <c r="D952" t="s">
        <v>4570</v>
      </c>
      <c r="E952" t="s">
        <v>4571</v>
      </c>
    </row>
    <row r="953" spans="1:5" x14ac:dyDescent="0.25">
      <c r="A953" t="e">
        <f>_xlfn.XLOOKUP(B953,[1]Sheet1!$B:$B,[1]Sheet1!$A:$A)</f>
        <v>#N/A</v>
      </c>
      <c r="B953" t="s">
        <v>4573</v>
      </c>
      <c r="C953" t="s">
        <v>19</v>
      </c>
      <c r="D953" t="s">
        <v>4574</v>
      </c>
      <c r="E953" t="s">
        <v>4575</v>
      </c>
    </row>
    <row r="954" spans="1:5" x14ac:dyDescent="0.25">
      <c r="A954" t="e">
        <f>_xlfn.XLOOKUP(B954,[1]Sheet1!$B:$B,[1]Sheet1!$A:$A)</f>
        <v>#N/A</v>
      </c>
      <c r="B954" t="s">
        <v>4577</v>
      </c>
      <c r="C954" t="s">
        <v>19</v>
      </c>
      <c r="D954" t="s">
        <v>4578</v>
      </c>
      <c r="E954" t="s">
        <v>4579</v>
      </c>
    </row>
    <row r="955" spans="1:5" x14ac:dyDescent="0.25">
      <c r="A955" t="e">
        <f>_xlfn.XLOOKUP(B955,[1]Sheet1!$B:$B,[1]Sheet1!$A:$A)</f>
        <v>#N/A</v>
      </c>
      <c r="B955" t="s">
        <v>4581</v>
      </c>
      <c r="C955" t="s">
        <v>19</v>
      </c>
      <c r="D955" t="s">
        <v>4582</v>
      </c>
      <c r="E955" t="s">
        <v>4583</v>
      </c>
    </row>
    <row r="956" spans="1:5" x14ac:dyDescent="0.25">
      <c r="A956" t="e">
        <f>_xlfn.XLOOKUP(B956,[1]Sheet1!$B:$B,[1]Sheet1!$A:$A)</f>
        <v>#N/A</v>
      </c>
      <c r="B956" t="s">
        <v>4585</v>
      </c>
      <c r="C956" t="s">
        <v>19</v>
      </c>
      <c r="D956" t="s">
        <v>4586</v>
      </c>
      <c r="E956" t="s">
        <v>4587</v>
      </c>
    </row>
    <row r="957" spans="1:5" x14ac:dyDescent="0.25">
      <c r="A957" t="e">
        <f>_xlfn.XLOOKUP(B957,[1]Sheet1!$B:$B,[1]Sheet1!$A:$A)</f>
        <v>#N/A</v>
      </c>
      <c r="B957" t="s">
        <v>4589</v>
      </c>
      <c r="C957" t="s">
        <v>19</v>
      </c>
      <c r="D957" t="s">
        <v>4590</v>
      </c>
      <c r="E957" t="s">
        <v>4591</v>
      </c>
    </row>
    <row r="958" spans="1:5" x14ac:dyDescent="0.25">
      <c r="A958" t="e">
        <f>_xlfn.XLOOKUP(B958,[1]Sheet1!$B:$B,[1]Sheet1!$A:$A)</f>
        <v>#N/A</v>
      </c>
      <c r="B958" t="s">
        <v>4593</v>
      </c>
      <c r="C958" t="s">
        <v>19</v>
      </c>
      <c r="D958" t="s">
        <v>4594</v>
      </c>
      <c r="E958" t="s">
        <v>4595</v>
      </c>
    </row>
    <row r="959" spans="1:5" x14ac:dyDescent="0.25">
      <c r="A959" t="e">
        <f>_xlfn.XLOOKUP(B959,[1]Sheet1!$B:$B,[1]Sheet1!$A:$A)</f>
        <v>#N/A</v>
      </c>
      <c r="B959" t="s">
        <v>4597</v>
      </c>
      <c r="C959" t="s">
        <v>19</v>
      </c>
      <c r="D959" t="s">
        <v>4598</v>
      </c>
      <c r="E959" t="s">
        <v>4599</v>
      </c>
    </row>
    <row r="960" spans="1:5" x14ac:dyDescent="0.25">
      <c r="A960" t="e">
        <f>_xlfn.XLOOKUP(B960,[1]Sheet1!$B:$B,[1]Sheet1!$A:$A)</f>
        <v>#N/A</v>
      </c>
      <c r="B960" t="s">
        <v>4601</v>
      </c>
      <c r="C960" t="s">
        <v>19</v>
      </c>
      <c r="D960" t="s">
        <v>4602</v>
      </c>
      <c r="E960" t="s">
        <v>4603</v>
      </c>
    </row>
    <row r="961" spans="1:5" x14ac:dyDescent="0.25">
      <c r="A961" t="e">
        <f>_xlfn.XLOOKUP(B961,[1]Sheet1!$B:$B,[1]Sheet1!$A:$A)</f>
        <v>#N/A</v>
      </c>
      <c r="B961" t="s">
        <v>4605</v>
      </c>
      <c r="C961" t="s">
        <v>19</v>
      </c>
      <c r="D961" t="s">
        <v>4606</v>
      </c>
      <c r="E961" t="s">
        <v>4607</v>
      </c>
    </row>
    <row r="962" spans="1:5" x14ac:dyDescent="0.25">
      <c r="A962" t="e">
        <f>_xlfn.XLOOKUP(B962,[1]Sheet1!$B:$B,[1]Sheet1!$A:$A)</f>
        <v>#N/A</v>
      </c>
      <c r="B962" t="s">
        <v>4609</v>
      </c>
      <c r="C962" t="s">
        <v>19</v>
      </c>
      <c r="D962" t="s">
        <v>4610</v>
      </c>
      <c r="E962" t="s">
        <v>4611</v>
      </c>
    </row>
    <row r="963" spans="1:5" x14ac:dyDescent="0.25">
      <c r="A963" t="e">
        <f>_xlfn.XLOOKUP(B963,[1]Sheet1!$B:$B,[1]Sheet1!$A:$A)</f>
        <v>#N/A</v>
      </c>
      <c r="B963" t="s">
        <v>4613</v>
      </c>
      <c r="C963" t="s">
        <v>19</v>
      </c>
      <c r="D963" t="s">
        <v>4614</v>
      </c>
      <c r="E963" t="s">
        <v>4615</v>
      </c>
    </row>
    <row r="964" spans="1:5" x14ac:dyDescent="0.25">
      <c r="A964" t="e">
        <f>_xlfn.XLOOKUP(B964,[1]Sheet1!$B:$B,[1]Sheet1!$A:$A)</f>
        <v>#N/A</v>
      </c>
      <c r="B964" t="s">
        <v>4617</v>
      </c>
      <c r="C964" t="s">
        <v>19</v>
      </c>
      <c r="D964" t="s">
        <v>4618</v>
      </c>
      <c r="E964" t="s">
        <v>4619</v>
      </c>
    </row>
    <row r="965" spans="1:5" x14ac:dyDescent="0.25">
      <c r="A965" t="e">
        <f>_xlfn.XLOOKUP(B965,[1]Sheet1!$B:$B,[1]Sheet1!$A:$A)</f>
        <v>#N/A</v>
      </c>
      <c r="B965" t="s">
        <v>4621</v>
      </c>
      <c r="C965" t="s">
        <v>19</v>
      </c>
      <c r="D965" t="s">
        <v>4622</v>
      </c>
      <c r="E965" t="s">
        <v>4623</v>
      </c>
    </row>
    <row r="966" spans="1:5" x14ac:dyDescent="0.25">
      <c r="A966" t="e">
        <f>_xlfn.XLOOKUP(B966,[1]Sheet1!$B:$B,[1]Sheet1!$A:$A)</f>
        <v>#N/A</v>
      </c>
      <c r="B966" t="s">
        <v>4625</v>
      </c>
      <c r="C966" t="s">
        <v>19</v>
      </c>
      <c r="D966" t="s">
        <v>4626</v>
      </c>
      <c r="E966" t="s">
        <v>4627</v>
      </c>
    </row>
    <row r="967" spans="1:5" x14ac:dyDescent="0.25">
      <c r="A967" t="e">
        <f>_xlfn.XLOOKUP(B967,[1]Sheet1!$B:$B,[1]Sheet1!$A:$A)</f>
        <v>#N/A</v>
      </c>
      <c r="B967" t="s">
        <v>4629</v>
      </c>
      <c r="C967" t="s">
        <v>19</v>
      </c>
      <c r="D967" t="s">
        <v>4630</v>
      </c>
      <c r="E967" t="s">
        <v>4631</v>
      </c>
    </row>
    <row r="968" spans="1:5" x14ac:dyDescent="0.25">
      <c r="A968" t="e">
        <f>_xlfn.XLOOKUP(B968,[1]Sheet1!$B:$B,[1]Sheet1!$A:$A)</f>
        <v>#N/A</v>
      </c>
      <c r="B968" t="s">
        <v>4633</v>
      </c>
      <c r="C968" t="s">
        <v>19</v>
      </c>
      <c r="D968" t="s">
        <v>4634</v>
      </c>
      <c r="E968" t="s">
        <v>4635</v>
      </c>
    </row>
    <row r="969" spans="1:5" x14ac:dyDescent="0.25">
      <c r="A969" t="e">
        <f>_xlfn.XLOOKUP(B969,[1]Sheet1!$B:$B,[1]Sheet1!$A:$A)</f>
        <v>#N/A</v>
      </c>
      <c r="B969" t="s">
        <v>4637</v>
      </c>
      <c r="C969" t="s">
        <v>19</v>
      </c>
      <c r="D969" t="s">
        <v>4638</v>
      </c>
      <c r="E969" t="s">
        <v>4639</v>
      </c>
    </row>
    <row r="970" spans="1:5" x14ac:dyDescent="0.25">
      <c r="A970" t="e">
        <f>_xlfn.XLOOKUP(B970,[1]Sheet1!$B:$B,[1]Sheet1!$A:$A)</f>
        <v>#N/A</v>
      </c>
      <c r="B970" t="s">
        <v>4641</v>
      </c>
      <c r="C970" t="s">
        <v>19</v>
      </c>
      <c r="D970" t="s">
        <v>4642</v>
      </c>
      <c r="E970" t="s">
        <v>4643</v>
      </c>
    </row>
    <row r="971" spans="1:5" x14ac:dyDescent="0.25">
      <c r="A971" t="e">
        <f>_xlfn.XLOOKUP(B971,[1]Sheet1!$B:$B,[1]Sheet1!$A:$A)</f>
        <v>#N/A</v>
      </c>
      <c r="B971" t="s">
        <v>4645</v>
      </c>
      <c r="C971" t="s">
        <v>19</v>
      </c>
      <c r="D971" t="s">
        <v>4646</v>
      </c>
      <c r="E971" t="s">
        <v>4647</v>
      </c>
    </row>
    <row r="972" spans="1:5" x14ac:dyDescent="0.25">
      <c r="A972" t="e">
        <f>_xlfn.XLOOKUP(B972,[1]Sheet1!$B:$B,[1]Sheet1!$A:$A)</f>
        <v>#N/A</v>
      </c>
      <c r="B972" t="s">
        <v>4649</v>
      </c>
      <c r="C972" t="s">
        <v>19</v>
      </c>
      <c r="D972" t="s">
        <v>4650</v>
      </c>
      <c r="E972" t="s">
        <v>4651</v>
      </c>
    </row>
    <row r="973" spans="1:5" x14ac:dyDescent="0.25">
      <c r="A973" t="e">
        <f>_xlfn.XLOOKUP(B973,[1]Sheet1!$B:$B,[1]Sheet1!$A:$A)</f>
        <v>#N/A</v>
      </c>
      <c r="B973" t="s">
        <v>4653</v>
      </c>
      <c r="C973" t="s">
        <v>19</v>
      </c>
      <c r="D973" t="s">
        <v>4654</v>
      </c>
      <c r="E973" t="s">
        <v>4655</v>
      </c>
    </row>
    <row r="974" spans="1:5" x14ac:dyDescent="0.25">
      <c r="A974" t="e">
        <f>_xlfn.XLOOKUP(B974,[1]Sheet1!$B:$B,[1]Sheet1!$A:$A)</f>
        <v>#N/A</v>
      </c>
      <c r="B974" t="s">
        <v>4657</v>
      </c>
      <c r="C974" t="s">
        <v>19</v>
      </c>
      <c r="D974" t="s">
        <v>4658</v>
      </c>
      <c r="E974" t="s">
        <v>4659</v>
      </c>
    </row>
    <row r="975" spans="1:5" x14ac:dyDescent="0.25">
      <c r="A975" t="e">
        <f>_xlfn.XLOOKUP(B975,[1]Sheet1!$B:$B,[1]Sheet1!$A:$A)</f>
        <v>#N/A</v>
      </c>
      <c r="B975" t="s">
        <v>4661</v>
      </c>
      <c r="C975" t="s">
        <v>19</v>
      </c>
      <c r="D975" t="s">
        <v>4662</v>
      </c>
      <c r="E975" t="s">
        <v>4663</v>
      </c>
    </row>
    <row r="976" spans="1:5" x14ac:dyDescent="0.25">
      <c r="A976" t="e">
        <f>_xlfn.XLOOKUP(B976,[1]Sheet1!$B:$B,[1]Sheet1!$A:$A)</f>
        <v>#N/A</v>
      </c>
      <c r="B976" t="s">
        <v>4665</v>
      </c>
      <c r="C976" t="s">
        <v>19</v>
      </c>
      <c r="D976" t="s">
        <v>4666</v>
      </c>
      <c r="E976" t="s">
        <v>4667</v>
      </c>
    </row>
    <row r="977" spans="1:5" x14ac:dyDescent="0.25">
      <c r="A977" t="e">
        <f>_xlfn.XLOOKUP(B977,[1]Sheet1!$B:$B,[1]Sheet1!$A:$A)</f>
        <v>#N/A</v>
      </c>
      <c r="B977" t="s">
        <v>4669</v>
      </c>
      <c r="C977" t="s">
        <v>19</v>
      </c>
      <c r="D977" t="s">
        <v>4670</v>
      </c>
      <c r="E977" t="s">
        <v>4671</v>
      </c>
    </row>
    <row r="978" spans="1:5" x14ac:dyDescent="0.25">
      <c r="A978" t="e">
        <f>_xlfn.XLOOKUP(B978,[1]Sheet1!$B:$B,[1]Sheet1!$A:$A)</f>
        <v>#N/A</v>
      </c>
      <c r="B978" t="s">
        <v>4673</v>
      </c>
      <c r="C978" t="s">
        <v>19</v>
      </c>
      <c r="D978" t="s">
        <v>4674</v>
      </c>
      <c r="E978" t="s">
        <v>4675</v>
      </c>
    </row>
    <row r="979" spans="1:5" x14ac:dyDescent="0.25">
      <c r="A979" t="e">
        <f>_xlfn.XLOOKUP(B979,[1]Sheet1!$B:$B,[1]Sheet1!$A:$A)</f>
        <v>#N/A</v>
      </c>
      <c r="B979" t="s">
        <v>4677</v>
      </c>
      <c r="C979" t="s">
        <v>19</v>
      </c>
      <c r="D979" t="s">
        <v>4678</v>
      </c>
      <c r="E979" t="s">
        <v>4679</v>
      </c>
    </row>
    <row r="980" spans="1:5" x14ac:dyDescent="0.25">
      <c r="A980" t="e">
        <f>_xlfn.XLOOKUP(B980,[1]Sheet1!$B:$B,[1]Sheet1!$A:$A)</f>
        <v>#N/A</v>
      </c>
      <c r="B980" t="s">
        <v>4681</v>
      </c>
      <c r="C980" t="s">
        <v>19</v>
      </c>
      <c r="D980" t="s">
        <v>4682</v>
      </c>
      <c r="E980" t="s">
        <v>4683</v>
      </c>
    </row>
    <row r="981" spans="1:5" x14ac:dyDescent="0.25">
      <c r="A981" t="e">
        <f>_xlfn.XLOOKUP(B981,[1]Sheet1!$B:$B,[1]Sheet1!$A:$A)</f>
        <v>#N/A</v>
      </c>
      <c r="B981" t="s">
        <v>4685</v>
      </c>
      <c r="C981" t="s">
        <v>19</v>
      </c>
      <c r="D981" t="s">
        <v>4686</v>
      </c>
      <c r="E981" t="s">
        <v>4687</v>
      </c>
    </row>
    <row r="982" spans="1:5" x14ac:dyDescent="0.25">
      <c r="A982" t="e">
        <f>_xlfn.XLOOKUP(B982,[1]Sheet1!$B:$B,[1]Sheet1!$A:$A)</f>
        <v>#N/A</v>
      </c>
      <c r="B982" t="s">
        <v>4689</v>
      </c>
      <c r="C982" t="s">
        <v>19</v>
      </c>
      <c r="D982" t="s">
        <v>4690</v>
      </c>
      <c r="E982" t="s">
        <v>4691</v>
      </c>
    </row>
    <row r="983" spans="1:5" x14ac:dyDescent="0.25">
      <c r="A983" t="e">
        <f>_xlfn.XLOOKUP(B983,[1]Sheet1!$B:$B,[1]Sheet1!$A:$A)</f>
        <v>#N/A</v>
      </c>
      <c r="B983" t="s">
        <v>4693</v>
      </c>
      <c r="C983" t="s">
        <v>19</v>
      </c>
      <c r="D983" t="s">
        <v>4694</v>
      </c>
      <c r="E983" t="s">
        <v>4695</v>
      </c>
    </row>
    <row r="984" spans="1:5" x14ac:dyDescent="0.25">
      <c r="A984" t="e">
        <f>_xlfn.XLOOKUP(B984,[1]Sheet1!$B:$B,[1]Sheet1!$A:$A)</f>
        <v>#N/A</v>
      </c>
      <c r="B984" t="s">
        <v>4697</v>
      </c>
      <c r="C984" t="s">
        <v>19</v>
      </c>
      <c r="D984" t="s">
        <v>4698</v>
      </c>
      <c r="E984" t="s">
        <v>4699</v>
      </c>
    </row>
    <row r="985" spans="1:5" x14ac:dyDescent="0.25">
      <c r="A985" t="e">
        <f>_xlfn.XLOOKUP(B985,[1]Sheet1!$B:$B,[1]Sheet1!$A:$A)</f>
        <v>#N/A</v>
      </c>
      <c r="B985" t="s">
        <v>4701</v>
      </c>
      <c r="C985" t="s">
        <v>19</v>
      </c>
      <c r="D985" t="s">
        <v>4702</v>
      </c>
      <c r="E985" t="s">
        <v>4027</v>
      </c>
    </row>
    <row r="986" spans="1:5" x14ac:dyDescent="0.25">
      <c r="A986" t="e">
        <f>_xlfn.XLOOKUP(B986,[1]Sheet1!$B:$B,[1]Sheet1!$A:$A)</f>
        <v>#N/A</v>
      </c>
      <c r="B986" t="s">
        <v>4704</v>
      </c>
      <c r="C986" t="s">
        <v>19</v>
      </c>
      <c r="D986" t="s">
        <v>4705</v>
      </c>
      <c r="E986" t="s">
        <v>4706</v>
      </c>
    </row>
    <row r="987" spans="1:5" x14ac:dyDescent="0.25">
      <c r="A987" t="e">
        <f>_xlfn.XLOOKUP(B987,[1]Sheet1!$B:$B,[1]Sheet1!$A:$A)</f>
        <v>#N/A</v>
      </c>
      <c r="B987" t="s">
        <v>4708</v>
      </c>
      <c r="C987" t="s">
        <v>19</v>
      </c>
      <c r="D987" t="s">
        <v>4709</v>
      </c>
      <c r="E987" t="s">
        <v>4710</v>
      </c>
    </row>
    <row r="988" spans="1:5" x14ac:dyDescent="0.25">
      <c r="A988" t="e">
        <f>_xlfn.XLOOKUP(B988,[1]Sheet1!$B:$B,[1]Sheet1!$A:$A)</f>
        <v>#N/A</v>
      </c>
      <c r="B988" t="s">
        <v>4712</v>
      </c>
      <c r="C988" t="s">
        <v>19</v>
      </c>
      <c r="D988" t="s">
        <v>4713</v>
      </c>
      <c r="E988" t="s">
        <v>4714</v>
      </c>
    </row>
    <row r="989" spans="1:5" x14ac:dyDescent="0.25">
      <c r="A989" t="e">
        <f>_xlfn.XLOOKUP(B989,[1]Sheet1!$B:$B,[1]Sheet1!$A:$A)</f>
        <v>#N/A</v>
      </c>
      <c r="B989" t="s">
        <v>4716</v>
      </c>
      <c r="C989" t="s">
        <v>19</v>
      </c>
      <c r="D989" t="s">
        <v>4717</v>
      </c>
      <c r="E989" t="s">
        <v>4718</v>
      </c>
    </row>
    <row r="990" spans="1:5" x14ac:dyDescent="0.25">
      <c r="A990" t="e">
        <f>_xlfn.XLOOKUP(B990,[1]Sheet1!$B:$B,[1]Sheet1!$A:$A)</f>
        <v>#N/A</v>
      </c>
      <c r="B990" t="s">
        <v>4720</v>
      </c>
      <c r="C990" t="s">
        <v>19</v>
      </c>
      <c r="D990" t="s">
        <v>4721</v>
      </c>
      <c r="E990" t="s">
        <v>4722</v>
      </c>
    </row>
    <row r="991" spans="1:5" x14ac:dyDescent="0.25">
      <c r="A991" t="e">
        <f>_xlfn.XLOOKUP(B991,[1]Sheet1!$B:$B,[1]Sheet1!$A:$A)</f>
        <v>#N/A</v>
      </c>
      <c r="B991" t="s">
        <v>4724</v>
      </c>
      <c r="C991" t="s">
        <v>19</v>
      </c>
      <c r="D991" t="s">
        <v>4725</v>
      </c>
      <c r="E991" t="s">
        <v>4726</v>
      </c>
    </row>
    <row r="992" spans="1:5" x14ac:dyDescent="0.25">
      <c r="A992" t="e">
        <f>_xlfn.XLOOKUP(B992,[1]Sheet1!$B:$B,[1]Sheet1!$A:$A)</f>
        <v>#N/A</v>
      </c>
      <c r="B992" t="s">
        <v>4728</v>
      </c>
      <c r="C992" t="s">
        <v>19</v>
      </c>
      <c r="D992" t="s">
        <v>4729</v>
      </c>
      <c r="E992" t="s">
        <v>4730</v>
      </c>
    </row>
    <row r="993" spans="1:5" x14ac:dyDescent="0.25">
      <c r="A993" t="e">
        <f>_xlfn.XLOOKUP(B993,[1]Sheet1!$B:$B,[1]Sheet1!$A:$A)</f>
        <v>#N/A</v>
      </c>
      <c r="B993" t="s">
        <v>4732</v>
      </c>
      <c r="C993" t="s">
        <v>19</v>
      </c>
      <c r="D993" t="s">
        <v>4733</v>
      </c>
      <c r="E993" t="s">
        <v>4734</v>
      </c>
    </row>
    <row r="994" spans="1:5" x14ac:dyDescent="0.25">
      <c r="A994" t="e">
        <f>_xlfn.XLOOKUP(B994,[1]Sheet1!$B:$B,[1]Sheet1!$A:$A)</f>
        <v>#N/A</v>
      </c>
      <c r="B994" t="s">
        <v>4736</v>
      </c>
      <c r="C994" t="s">
        <v>19</v>
      </c>
      <c r="D994" t="s">
        <v>4737</v>
      </c>
      <c r="E994" t="s">
        <v>4738</v>
      </c>
    </row>
    <row r="995" spans="1:5" x14ac:dyDescent="0.25">
      <c r="A995" t="e">
        <f>_xlfn.XLOOKUP(B995,[1]Sheet1!$B:$B,[1]Sheet1!$A:$A)</f>
        <v>#N/A</v>
      </c>
      <c r="B995" t="s">
        <v>4740</v>
      </c>
      <c r="C995" t="s">
        <v>19</v>
      </c>
      <c r="D995" t="s">
        <v>4741</v>
      </c>
      <c r="E995" t="s">
        <v>4742</v>
      </c>
    </row>
    <row r="996" spans="1:5" x14ac:dyDescent="0.25">
      <c r="A996" t="e">
        <f>_xlfn.XLOOKUP(B996,[1]Sheet1!$B:$B,[1]Sheet1!$A:$A)</f>
        <v>#N/A</v>
      </c>
      <c r="B996" t="s">
        <v>4744</v>
      </c>
      <c r="C996" t="s">
        <v>19</v>
      </c>
      <c r="D996" t="s">
        <v>4745</v>
      </c>
      <c r="E996" t="s">
        <v>4746</v>
      </c>
    </row>
    <row r="997" spans="1:5" x14ac:dyDescent="0.25">
      <c r="A997" t="e">
        <f>_xlfn.XLOOKUP(B997,[1]Sheet1!$B:$B,[1]Sheet1!$A:$A)</f>
        <v>#N/A</v>
      </c>
      <c r="B997" t="s">
        <v>4748</v>
      </c>
      <c r="C997" t="s">
        <v>19</v>
      </c>
      <c r="D997" t="s">
        <v>4749</v>
      </c>
      <c r="E997" t="s">
        <v>4750</v>
      </c>
    </row>
    <row r="998" spans="1:5" x14ac:dyDescent="0.25">
      <c r="A998" t="e">
        <f>_xlfn.XLOOKUP(B998,[1]Sheet1!$B:$B,[1]Sheet1!$A:$A)</f>
        <v>#N/A</v>
      </c>
      <c r="B998" t="s">
        <v>4752</v>
      </c>
      <c r="C998" t="s">
        <v>19</v>
      </c>
      <c r="D998" t="s">
        <v>4753</v>
      </c>
      <c r="E998" t="s">
        <v>4754</v>
      </c>
    </row>
    <row r="999" spans="1:5" x14ac:dyDescent="0.25">
      <c r="A999" t="e">
        <f>_xlfn.XLOOKUP(B999,[1]Sheet1!$B:$B,[1]Sheet1!$A:$A)</f>
        <v>#N/A</v>
      </c>
      <c r="B999" t="s">
        <v>4756</v>
      </c>
      <c r="C999" t="s">
        <v>19</v>
      </c>
      <c r="D999" t="s">
        <v>4757</v>
      </c>
      <c r="E999" t="s">
        <v>4758</v>
      </c>
    </row>
    <row r="1000" spans="1:5" x14ac:dyDescent="0.25">
      <c r="A1000" t="e">
        <f>_xlfn.XLOOKUP(B1000,[1]Sheet1!$B:$B,[1]Sheet1!$A:$A)</f>
        <v>#N/A</v>
      </c>
      <c r="B1000" t="s">
        <v>4760</v>
      </c>
      <c r="C1000" t="s">
        <v>19</v>
      </c>
      <c r="D1000" t="s">
        <v>4761</v>
      </c>
      <c r="E1000" t="s">
        <v>4762</v>
      </c>
    </row>
    <row r="1001" spans="1:5" x14ac:dyDescent="0.25">
      <c r="A1001" t="e">
        <f>_xlfn.XLOOKUP(B1001,[1]Sheet1!$B:$B,[1]Sheet1!$A:$A)</f>
        <v>#N/A</v>
      </c>
      <c r="B1001" t="s">
        <v>4764</v>
      </c>
      <c r="C1001" t="s">
        <v>19</v>
      </c>
      <c r="D1001" t="s">
        <v>4765</v>
      </c>
      <c r="E1001" t="s">
        <v>4766</v>
      </c>
    </row>
    <row r="1002" spans="1:5" x14ac:dyDescent="0.25">
      <c r="A1002" t="e">
        <f>_xlfn.XLOOKUP(B1002,[1]Sheet1!$B:$B,[1]Sheet1!$A:$A)</f>
        <v>#N/A</v>
      </c>
      <c r="B1002" t="s">
        <v>4768</v>
      </c>
      <c r="C1002" t="s">
        <v>19</v>
      </c>
      <c r="D1002" t="s">
        <v>4769</v>
      </c>
      <c r="E1002" t="s">
        <v>4770</v>
      </c>
    </row>
    <row r="1003" spans="1:5" x14ac:dyDescent="0.25">
      <c r="A1003" t="e">
        <f>_xlfn.XLOOKUP(B1003,[1]Sheet1!$B:$B,[1]Sheet1!$A:$A)</f>
        <v>#N/A</v>
      </c>
      <c r="B1003" t="s">
        <v>4772</v>
      </c>
      <c r="C1003" t="s">
        <v>19</v>
      </c>
      <c r="D1003" t="s">
        <v>4773</v>
      </c>
      <c r="E1003" t="s">
        <v>4774</v>
      </c>
    </row>
    <row r="1004" spans="1:5" x14ac:dyDescent="0.25">
      <c r="A1004" t="e">
        <f>_xlfn.XLOOKUP(B1004,[1]Sheet1!$B:$B,[1]Sheet1!$A:$A)</f>
        <v>#N/A</v>
      </c>
      <c r="B1004" t="s">
        <v>4776</v>
      </c>
      <c r="C1004" t="s">
        <v>19</v>
      </c>
      <c r="D1004" t="s">
        <v>4777</v>
      </c>
      <c r="E1004" t="s">
        <v>4778</v>
      </c>
    </row>
    <row r="1005" spans="1:5" x14ac:dyDescent="0.25">
      <c r="A1005" t="e">
        <f>_xlfn.XLOOKUP(B1005,[1]Sheet1!$B:$B,[1]Sheet1!$A:$A)</f>
        <v>#N/A</v>
      </c>
      <c r="B1005" t="s">
        <v>4780</v>
      </c>
      <c r="C1005" t="s">
        <v>19</v>
      </c>
      <c r="D1005" t="s">
        <v>4781</v>
      </c>
      <c r="E1005" t="s">
        <v>4782</v>
      </c>
    </row>
    <row r="1006" spans="1:5" x14ac:dyDescent="0.25">
      <c r="A1006" t="e">
        <f>_xlfn.XLOOKUP(B1006,[1]Sheet1!$B:$B,[1]Sheet1!$A:$A)</f>
        <v>#N/A</v>
      </c>
      <c r="B1006" t="s">
        <v>4784</v>
      </c>
      <c r="C1006" t="s">
        <v>19</v>
      </c>
      <c r="D1006" t="s">
        <v>4785</v>
      </c>
      <c r="E1006" t="s">
        <v>4786</v>
      </c>
    </row>
    <row r="1007" spans="1:5" x14ac:dyDescent="0.25">
      <c r="A1007" t="e">
        <f>_xlfn.XLOOKUP(B1007,[1]Sheet1!$B:$B,[1]Sheet1!$A:$A)</f>
        <v>#N/A</v>
      </c>
      <c r="B1007" t="s">
        <v>4788</v>
      </c>
      <c r="C1007" t="s">
        <v>19</v>
      </c>
      <c r="D1007" t="s">
        <v>4789</v>
      </c>
      <c r="E1007" t="s">
        <v>4790</v>
      </c>
    </row>
    <row r="1008" spans="1:5" x14ac:dyDescent="0.25">
      <c r="A1008" t="e">
        <f>_xlfn.XLOOKUP(B1008,[1]Sheet1!$B:$B,[1]Sheet1!$A:$A)</f>
        <v>#N/A</v>
      </c>
      <c r="B1008" t="s">
        <v>4792</v>
      </c>
      <c r="C1008" t="s">
        <v>19</v>
      </c>
      <c r="D1008" t="s">
        <v>4793</v>
      </c>
      <c r="E1008" t="s">
        <v>4794</v>
      </c>
    </row>
    <row r="1009" spans="1:5" x14ac:dyDescent="0.25">
      <c r="A1009" t="e">
        <f>_xlfn.XLOOKUP(B1009,[1]Sheet1!$B:$B,[1]Sheet1!$A:$A)</f>
        <v>#N/A</v>
      </c>
      <c r="B1009" t="s">
        <v>4796</v>
      </c>
      <c r="C1009" t="s">
        <v>19</v>
      </c>
      <c r="D1009" t="s">
        <v>4797</v>
      </c>
      <c r="E1009" t="s">
        <v>4798</v>
      </c>
    </row>
    <row r="1010" spans="1:5" x14ac:dyDescent="0.25">
      <c r="A1010" t="e">
        <f>_xlfn.XLOOKUP(B1010,[1]Sheet1!$B:$B,[1]Sheet1!$A:$A)</f>
        <v>#N/A</v>
      </c>
      <c r="B1010" t="s">
        <v>4800</v>
      </c>
      <c r="C1010" t="s">
        <v>19</v>
      </c>
      <c r="D1010" t="s">
        <v>4801</v>
      </c>
      <c r="E1010" t="s">
        <v>4802</v>
      </c>
    </row>
    <row r="1011" spans="1:5" x14ac:dyDescent="0.25">
      <c r="A1011" t="e">
        <f>_xlfn.XLOOKUP(B1011,[1]Sheet1!$B:$B,[1]Sheet1!$A:$A)</f>
        <v>#N/A</v>
      </c>
      <c r="B1011" t="s">
        <v>4804</v>
      </c>
      <c r="C1011" t="s">
        <v>19</v>
      </c>
      <c r="D1011" t="s">
        <v>4805</v>
      </c>
      <c r="E1011" t="s">
        <v>4806</v>
      </c>
    </row>
    <row r="1012" spans="1:5" x14ac:dyDescent="0.25">
      <c r="A1012" t="e">
        <f>_xlfn.XLOOKUP(B1012,[1]Sheet1!$B:$B,[1]Sheet1!$A:$A)</f>
        <v>#N/A</v>
      </c>
      <c r="B1012" t="s">
        <v>4808</v>
      </c>
      <c r="C1012" t="s">
        <v>19</v>
      </c>
      <c r="D1012" t="s">
        <v>4809</v>
      </c>
      <c r="E1012" t="s">
        <v>4810</v>
      </c>
    </row>
    <row r="1013" spans="1:5" x14ac:dyDescent="0.25">
      <c r="A1013" t="e">
        <f>_xlfn.XLOOKUP(B1013,[1]Sheet1!$B:$B,[1]Sheet1!$A:$A)</f>
        <v>#N/A</v>
      </c>
      <c r="B1013" t="s">
        <v>4812</v>
      </c>
      <c r="C1013" t="s">
        <v>19</v>
      </c>
      <c r="D1013" t="s">
        <v>4813</v>
      </c>
      <c r="E1013" t="s">
        <v>4814</v>
      </c>
    </row>
    <row r="1014" spans="1:5" x14ac:dyDescent="0.25">
      <c r="A1014" t="e">
        <f>_xlfn.XLOOKUP(B1014,[1]Sheet1!$B:$B,[1]Sheet1!$A:$A)</f>
        <v>#N/A</v>
      </c>
      <c r="B1014" t="s">
        <v>4816</v>
      </c>
      <c r="C1014" t="s">
        <v>19</v>
      </c>
      <c r="D1014" t="s">
        <v>4817</v>
      </c>
      <c r="E1014" t="s">
        <v>4818</v>
      </c>
    </row>
    <row r="1015" spans="1:5" x14ac:dyDescent="0.25">
      <c r="A1015" t="e">
        <f>_xlfn.XLOOKUP(B1015,[1]Sheet1!$B:$B,[1]Sheet1!$A:$A)</f>
        <v>#N/A</v>
      </c>
      <c r="B1015" t="s">
        <v>4820</v>
      </c>
      <c r="C1015" t="s">
        <v>19</v>
      </c>
      <c r="D1015" t="s">
        <v>4821</v>
      </c>
      <c r="E1015" t="s">
        <v>4822</v>
      </c>
    </row>
    <row r="1016" spans="1:5" x14ac:dyDescent="0.25">
      <c r="A1016" t="e">
        <f>_xlfn.XLOOKUP(B1016,[1]Sheet1!$B:$B,[1]Sheet1!$A:$A)</f>
        <v>#N/A</v>
      </c>
      <c r="B1016" t="s">
        <v>4824</v>
      </c>
      <c r="C1016" t="s">
        <v>19</v>
      </c>
      <c r="D1016" t="s">
        <v>4825</v>
      </c>
      <c r="E1016" t="s">
        <v>4826</v>
      </c>
    </row>
    <row r="1017" spans="1:5" x14ac:dyDescent="0.25">
      <c r="A1017" t="e">
        <f>_xlfn.XLOOKUP(B1017,[1]Sheet1!$B:$B,[1]Sheet1!$A:$A)</f>
        <v>#N/A</v>
      </c>
      <c r="B1017" t="s">
        <v>4828</v>
      </c>
      <c r="C1017" t="s">
        <v>19</v>
      </c>
      <c r="D1017" t="s">
        <v>4829</v>
      </c>
      <c r="E1017" t="s">
        <v>4830</v>
      </c>
    </row>
    <row r="1018" spans="1:5" x14ac:dyDescent="0.25">
      <c r="A1018" t="e">
        <f>_xlfn.XLOOKUP(B1018,[1]Sheet1!$B:$B,[1]Sheet1!$A:$A)</f>
        <v>#N/A</v>
      </c>
      <c r="B1018" t="s">
        <v>4832</v>
      </c>
      <c r="C1018" t="s">
        <v>19</v>
      </c>
      <c r="D1018" t="s">
        <v>4833</v>
      </c>
      <c r="E1018" t="s">
        <v>4834</v>
      </c>
    </row>
    <row r="1019" spans="1:5" x14ac:dyDescent="0.25">
      <c r="A1019" t="e">
        <f>_xlfn.XLOOKUP(B1019,[1]Sheet1!$B:$B,[1]Sheet1!$A:$A)</f>
        <v>#N/A</v>
      </c>
      <c r="B1019" t="s">
        <v>4836</v>
      </c>
      <c r="C1019" t="s">
        <v>19</v>
      </c>
      <c r="D1019" t="s">
        <v>4837</v>
      </c>
      <c r="E1019" t="s">
        <v>4838</v>
      </c>
    </row>
    <row r="1020" spans="1:5" x14ac:dyDescent="0.25">
      <c r="A1020" t="e">
        <f>_xlfn.XLOOKUP(B1020,[1]Sheet1!$B:$B,[1]Sheet1!$A:$A)</f>
        <v>#N/A</v>
      </c>
      <c r="B1020" t="s">
        <v>4840</v>
      </c>
      <c r="C1020" t="s">
        <v>19</v>
      </c>
      <c r="D1020" t="s">
        <v>4841</v>
      </c>
      <c r="E1020" t="s">
        <v>4842</v>
      </c>
    </row>
    <row r="1021" spans="1:5" x14ac:dyDescent="0.25">
      <c r="A1021" t="e">
        <f>_xlfn.XLOOKUP(B1021,[1]Sheet1!$B:$B,[1]Sheet1!$A:$A)</f>
        <v>#N/A</v>
      </c>
      <c r="B1021" t="s">
        <v>4844</v>
      </c>
      <c r="C1021" t="s">
        <v>19</v>
      </c>
      <c r="D1021" t="s">
        <v>4845</v>
      </c>
      <c r="E1021" t="s">
        <v>4846</v>
      </c>
    </row>
    <row r="1022" spans="1:5" x14ac:dyDescent="0.25">
      <c r="A1022" t="e">
        <f>_xlfn.XLOOKUP(B1022,[1]Sheet1!$B:$B,[1]Sheet1!$A:$A)</f>
        <v>#N/A</v>
      </c>
      <c r="B1022" t="s">
        <v>4848</v>
      </c>
      <c r="C1022" t="s">
        <v>19</v>
      </c>
      <c r="D1022" t="s">
        <v>4849</v>
      </c>
      <c r="E1022" t="s">
        <v>4850</v>
      </c>
    </row>
    <row r="1023" spans="1:5" x14ac:dyDescent="0.25">
      <c r="A1023" t="e">
        <f>_xlfn.XLOOKUP(B1023,[1]Sheet1!$B:$B,[1]Sheet1!$A:$A)</f>
        <v>#N/A</v>
      </c>
      <c r="B1023" t="s">
        <v>4852</v>
      </c>
      <c r="C1023" t="s">
        <v>19</v>
      </c>
      <c r="D1023" t="s">
        <v>4853</v>
      </c>
      <c r="E1023" t="s">
        <v>4854</v>
      </c>
    </row>
    <row r="1024" spans="1:5" x14ac:dyDescent="0.25">
      <c r="A1024" t="e">
        <f>_xlfn.XLOOKUP(B1024,[1]Sheet1!$B:$B,[1]Sheet1!$A:$A)</f>
        <v>#N/A</v>
      </c>
      <c r="B1024" t="s">
        <v>4856</v>
      </c>
      <c r="C1024" t="s">
        <v>19</v>
      </c>
      <c r="D1024" t="s">
        <v>4857</v>
      </c>
      <c r="E1024" t="s">
        <v>4858</v>
      </c>
    </row>
    <row r="1025" spans="1:5" x14ac:dyDescent="0.25">
      <c r="A1025" t="e">
        <f>_xlfn.XLOOKUP(B1025,[1]Sheet1!$B:$B,[1]Sheet1!$A:$A)</f>
        <v>#N/A</v>
      </c>
      <c r="B1025" t="s">
        <v>4860</v>
      </c>
      <c r="C1025" t="s">
        <v>19</v>
      </c>
      <c r="D1025" t="s">
        <v>4861</v>
      </c>
      <c r="E1025" t="s">
        <v>4862</v>
      </c>
    </row>
    <row r="1026" spans="1:5" x14ac:dyDescent="0.25">
      <c r="A1026" t="e">
        <f>_xlfn.XLOOKUP(B1026,[1]Sheet1!$B:$B,[1]Sheet1!$A:$A)</f>
        <v>#N/A</v>
      </c>
      <c r="B1026" t="s">
        <v>4864</v>
      </c>
      <c r="C1026" t="s">
        <v>19</v>
      </c>
      <c r="D1026" t="s">
        <v>4865</v>
      </c>
      <c r="E1026" t="s">
        <v>4866</v>
      </c>
    </row>
    <row r="1027" spans="1:5" x14ac:dyDescent="0.25">
      <c r="A1027" t="e">
        <f>_xlfn.XLOOKUP(B1027,[1]Sheet1!$B:$B,[1]Sheet1!$A:$A)</f>
        <v>#N/A</v>
      </c>
      <c r="B1027" t="s">
        <v>4868</v>
      </c>
      <c r="C1027" t="s">
        <v>19</v>
      </c>
      <c r="D1027" t="s">
        <v>4869</v>
      </c>
      <c r="E1027" t="s">
        <v>4870</v>
      </c>
    </row>
    <row r="1028" spans="1:5" x14ac:dyDescent="0.25">
      <c r="A1028" t="e">
        <f>_xlfn.XLOOKUP(B1028,[1]Sheet1!$B:$B,[1]Sheet1!$A:$A)</f>
        <v>#N/A</v>
      </c>
      <c r="B1028" t="s">
        <v>4872</v>
      </c>
      <c r="C1028" t="s">
        <v>19</v>
      </c>
      <c r="D1028" t="s">
        <v>4873</v>
      </c>
      <c r="E1028" t="s">
        <v>4874</v>
      </c>
    </row>
    <row r="1029" spans="1:5" x14ac:dyDescent="0.25">
      <c r="A1029" t="e">
        <f>_xlfn.XLOOKUP(B1029,[1]Sheet1!$B:$B,[1]Sheet1!$A:$A)</f>
        <v>#N/A</v>
      </c>
      <c r="B1029" t="s">
        <v>4876</v>
      </c>
      <c r="C1029" t="s">
        <v>19</v>
      </c>
      <c r="D1029" t="s">
        <v>4877</v>
      </c>
      <c r="E1029" t="s">
        <v>4878</v>
      </c>
    </row>
    <row r="1030" spans="1:5" x14ac:dyDescent="0.25">
      <c r="A1030" t="e">
        <f>_xlfn.XLOOKUP(B1030,[1]Sheet1!$B:$B,[1]Sheet1!$A:$A)</f>
        <v>#N/A</v>
      </c>
      <c r="B1030" t="s">
        <v>4880</v>
      </c>
      <c r="C1030" t="s">
        <v>19</v>
      </c>
      <c r="D1030" t="s">
        <v>4881</v>
      </c>
      <c r="E1030" t="s">
        <v>4882</v>
      </c>
    </row>
    <row r="1031" spans="1:5" x14ac:dyDescent="0.25">
      <c r="A1031" t="e">
        <f>_xlfn.XLOOKUP(B1031,[1]Sheet1!$B:$B,[1]Sheet1!$A:$A)</f>
        <v>#N/A</v>
      </c>
      <c r="B1031" t="s">
        <v>4884</v>
      </c>
      <c r="C1031" t="s">
        <v>19</v>
      </c>
      <c r="D1031" t="s">
        <v>4885</v>
      </c>
      <c r="E1031" t="s">
        <v>4886</v>
      </c>
    </row>
    <row r="1032" spans="1:5" x14ac:dyDescent="0.25">
      <c r="A1032" t="e">
        <f>_xlfn.XLOOKUP(B1032,[1]Sheet1!$B:$B,[1]Sheet1!$A:$A)</f>
        <v>#N/A</v>
      </c>
      <c r="B1032" t="s">
        <v>4888</v>
      </c>
      <c r="C1032" t="s">
        <v>19</v>
      </c>
      <c r="D1032" t="s">
        <v>4889</v>
      </c>
      <c r="E1032" t="s">
        <v>4890</v>
      </c>
    </row>
    <row r="1033" spans="1:5" x14ac:dyDescent="0.25">
      <c r="A1033" t="e">
        <f>_xlfn.XLOOKUP(B1033,[1]Sheet1!$B:$B,[1]Sheet1!$A:$A)</f>
        <v>#N/A</v>
      </c>
      <c r="B1033" t="s">
        <v>4892</v>
      </c>
      <c r="C1033" t="s">
        <v>19</v>
      </c>
      <c r="D1033" t="s">
        <v>4893</v>
      </c>
      <c r="E1033" t="s">
        <v>4894</v>
      </c>
    </row>
    <row r="1034" spans="1:5" x14ac:dyDescent="0.25">
      <c r="A1034" t="e">
        <f>_xlfn.XLOOKUP(B1034,[1]Sheet1!$B:$B,[1]Sheet1!$A:$A)</f>
        <v>#N/A</v>
      </c>
      <c r="B1034" t="s">
        <v>4896</v>
      </c>
      <c r="C1034" t="s">
        <v>19</v>
      </c>
      <c r="D1034" t="s">
        <v>4897</v>
      </c>
      <c r="E1034" t="s">
        <v>4898</v>
      </c>
    </row>
    <row r="1035" spans="1:5" x14ac:dyDescent="0.25">
      <c r="A1035" t="e">
        <f>_xlfn.XLOOKUP(B1035,[1]Sheet1!$B:$B,[1]Sheet1!$A:$A)</f>
        <v>#N/A</v>
      </c>
      <c r="B1035" t="s">
        <v>4900</v>
      </c>
      <c r="C1035" t="s">
        <v>19</v>
      </c>
      <c r="D1035" t="s">
        <v>4901</v>
      </c>
      <c r="E1035" t="s">
        <v>4902</v>
      </c>
    </row>
    <row r="1036" spans="1:5" x14ac:dyDescent="0.25">
      <c r="A1036" t="e">
        <f>_xlfn.XLOOKUP(B1036,[1]Sheet1!$B:$B,[1]Sheet1!$A:$A)</f>
        <v>#N/A</v>
      </c>
      <c r="B1036" t="s">
        <v>4904</v>
      </c>
      <c r="C1036" t="s">
        <v>19</v>
      </c>
      <c r="D1036" t="s">
        <v>4905</v>
      </c>
      <c r="E1036" t="s">
        <v>4906</v>
      </c>
    </row>
    <row r="1037" spans="1:5" x14ac:dyDescent="0.25">
      <c r="A1037" t="e">
        <f>_xlfn.XLOOKUP(B1037,[1]Sheet1!$B:$B,[1]Sheet1!$A:$A)</f>
        <v>#N/A</v>
      </c>
      <c r="B1037" t="s">
        <v>4908</v>
      </c>
      <c r="C1037" t="s">
        <v>19</v>
      </c>
      <c r="D1037" t="s">
        <v>4909</v>
      </c>
      <c r="E1037" t="s">
        <v>4910</v>
      </c>
    </row>
    <row r="1038" spans="1:5" x14ac:dyDescent="0.25">
      <c r="A1038" t="e">
        <f>_xlfn.XLOOKUP(B1038,[1]Sheet1!$B:$B,[1]Sheet1!$A:$A)</f>
        <v>#N/A</v>
      </c>
      <c r="B1038" t="s">
        <v>4912</v>
      </c>
      <c r="C1038" t="s">
        <v>19</v>
      </c>
      <c r="D1038" t="s">
        <v>4913</v>
      </c>
      <c r="E1038" t="s">
        <v>4914</v>
      </c>
    </row>
    <row r="1039" spans="1:5" x14ac:dyDescent="0.25">
      <c r="A1039" t="e">
        <f>_xlfn.XLOOKUP(B1039,[1]Sheet1!$B:$B,[1]Sheet1!$A:$A)</f>
        <v>#N/A</v>
      </c>
      <c r="B1039" t="s">
        <v>4916</v>
      </c>
      <c r="C1039" t="s">
        <v>19</v>
      </c>
      <c r="D1039" t="s">
        <v>4917</v>
      </c>
      <c r="E1039" t="s">
        <v>4918</v>
      </c>
    </row>
    <row r="1040" spans="1:5" x14ac:dyDescent="0.25">
      <c r="A1040" t="e">
        <f>_xlfn.XLOOKUP(B1040,[1]Sheet1!$B:$B,[1]Sheet1!$A:$A)</f>
        <v>#N/A</v>
      </c>
      <c r="B1040" t="s">
        <v>4920</v>
      </c>
      <c r="C1040" t="s">
        <v>19</v>
      </c>
      <c r="D1040" t="s">
        <v>4921</v>
      </c>
      <c r="E1040" t="s">
        <v>4922</v>
      </c>
    </row>
    <row r="1041" spans="1:5" x14ac:dyDescent="0.25">
      <c r="A1041" t="e">
        <f>_xlfn.XLOOKUP(B1041,[1]Sheet1!$B:$B,[1]Sheet1!$A:$A)</f>
        <v>#N/A</v>
      </c>
      <c r="B1041" t="s">
        <v>4924</v>
      </c>
      <c r="C1041" t="s">
        <v>19</v>
      </c>
      <c r="D1041" t="s">
        <v>4925</v>
      </c>
      <c r="E1041" t="s">
        <v>4926</v>
      </c>
    </row>
    <row r="1042" spans="1:5" x14ac:dyDescent="0.25">
      <c r="A1042" t="e">
        <f>_xlfn.XLOOKUP(B1042,[1]Sheet1!$B:$B,[1]Sheet1!$A:$A)</f>
        <v>#N/A</v>
      </c>
      <c r="B1042" t="s">
        <v>4928</v>
      </c>
      <c r="C1042" t="s">
        <v>19</v>
      </c>
      <c r="D1042" t="s">
        <v>4929</v>
      </c>
      <c r="E1042" t="s">
        <v>4930</v>
      </c>
    </row>
    <row r="1043" spans="1:5" x14ac:dyDescent="0.25">
      <c r="A1043" t="e">
        <f>_xlfn.XLOOKUP(B1043,[1]Sheet1!$B:$B,[1]Sheet1!$A:$A)</f>
        <v>#N/A</v>
      </c>
      <c r="B1043" t="s">
        <v>4932</v>
      </c>
      <c r="C1043" t="s">
        <v>19</v>
      </c>
      <c r="D1043" t="s">
        <v>4933</v>
      </c>
      <c r="E1043" t="s">
        <v>4934</v>
      </c>
    </row>
    <row r="1044" spans="1:5" x14ac:dyDescent="0.25">
      <c r="A1044" t="e">
        <f>_xlfn.XLOOKUP(B1044,[1]Sheet1!$B:$B,[1]Sheet1!$A:$A)</f>
        <v>#N/A</v>
      </c>
      <c r="B1044" t="s">
        <v>4936</v>
      </c>
      <c r="C1044" t="s">
        <v>19</v>
      </c>
      <c r="D1044" t="s">
        <v>4937</v>
      </c>
      <c r="E1044" t="s">
        <v>4938</v>
      </c>
    </row>
    <row r="1045" spans="1:5" x14ac:dyDescent="0.25">
      <c r="A1045" t="e">
        <f>_xlfn.XLOOKUP(B1045,[1]Sheet1!$B:$B,[1]Sheet1!$A:$A)</f>
        <v>#N/A</v>
      </c>
      <c r="B1045" t="s">
        <v>4940</v>
      </c>
      <c r="C1045" t="s">
        <v>19</v>
      </c>
      <c r="D1045" t="s">
        <v>4941</v>
      </c>
      <c r="E1045" t="s">
        <v>4027</v>
      </c>
    </row>
    <row r="1046" spans="1:5" x14ac:dyDescent="0.25">
      <c r="A1046" t="e">
        <f>_xlfn.XLOOKUP(B1046,[1]Sheet1!$B:$B,[1]Sheet1!$A:$A)</f>
        <v>#N/A</v>
      </c>
      <c r="B1046" t="s">
        <v>4943</v>
      </c>
      <c r="C1046" t="s">
        <v>19</v>
      </c>
      <c r="D1046" t="s">
        <v>4944</v>
      </c>
      <c r="E1046" t="s">
        <v>4945</v>
      </c>
    </row>
    <row r="1047" spans="1:5" x14ac:dyDescent="0.25">
      <c r="A1047" t="e">
        <f>_xlfn.XLOOKUP(B1047,[1]Sheet1!$B:$B,[1]Sheet1!$A:$A)</f>
        <v>#N/A</v>
      </c>
      <c r="B1047" t="s">
        <v>4947</v>
      </c>
      <c r="C1047" t="s">
        <v>19</v>
      </c>
      <c r="D1047" t="s">
        <v>4948</v>
      </c>
      <c r="E1047" t="s">
        <v>4949</v>
      </c>
    </row>
    <row r="1048" spans="1:5" x14ac:dyDescent="0.25">
      <c r="A1048" t="e">
        <f>_xlfn.XLOOKUP(B1048,[1]Sheet1!$B:$B,[1]Sheet1!$A:$A)</f>
        <v>#N/A</v>
      </c>
      <c r="B1048" t="s">
        <v>4951</v>
      </c>
      <c r="C1048" t="s">
        <v>19</v>
      </c>
      <c r="D1048" t="s">
        <v>4952</v>
      </c>
      <c r="E1048" t="s">
        <v>4953</v>
      </c>
    </row>
    <row r="1049" spans="1:5" x14ac:dyDescent="0.25">
      <c r="A1049" t="e">
        <f>_xlfn.XLOOKUP(B1049,[1]Sheet1!$B:$B,[1]Sheet1!$A:$A)</f>
        <v>#N/A</v>
      </c>
      <c r="B1049" t="s">
        <v>4955</v>
      </c>
      <c r="C1049" t="s">
        <v>19</v>
      </c>
      <c r="D1049" t="s">
        <v>4956</v>
      </c>
      <c r="E1049" t="s">
        <v>4957</v>
      </c>
    </row>
    <row r="1050" spans="1:5" x14ac:dyDescent="0.25">
      <c r="A1050" t="e">
        <f>_xlfn.XLOOKUP(B1050,[1]Sheet1!$B:$B,[1]Sheet1!$A:$A)</f>
        <v>#N/A</v>
      </c>
      <c r="B1050" t="s">
        <v>4959</v>
      </c>
      <c r="C1050" t="s">
        <v>19</v>
      </c>
      <c r="D1050" t="s">
        <v>4960</v>
      </c>
      <c r="E1050" t="s">
        <v>4961</v>
      </c>
    </row>
    <row r="1051" spans="1:5" x14ac:dyDescent="0.25">
      <c r="A1051" t="e">
        <f>_xlfn.XLOOKUP(B1051,[1]Sheet1!$B:$B,[1]Sheet1!$A:$A)</f>
        <v>#N/A</v>
      </c>
      <c r="B1051" t="s">
        <v>4963</v>
      </c>
      <c r="C1051" t="s">
        <v>19</v>
      </c>
      <c r="D1051" t="s">
        <v>4964</v>
      </c>
      <c r="E1051" t="s">
        <v>4965</v>
      </c>
    </row>
    <row r="1052" spans="1:5" x14ac:dyDescent="0.25">
      <c r="A1052" t="e">
        <f>_xlfn.XLOOKUP(B1052,[1]Sheet1!$B:$B,[1]Sheet1!$A:$A)</f>
        <v>#N/A</v>
      </c>
      <c r="B1052" t="s">
        <v>4967</v>
      </c>
      <c r="C1052" t="s">
        <v>19</v>
      </c>
      <c r="D1052" t="s">
        <v>4968</v>
      </c>
      <c r="E1052" t="s">
        <v>4969</v>
      </c>
    </row>
    <row r="1053" spans="1:5" x14ac:dyDescent="0.25">
      <c r="A1053" t="e">
        <f>_xlfn.XLOOKUP(B1053,[1]Sheet1!$B:$B,[1]Sheet1!$A:$A)</f>
        <v>#N/A</v>
      </c>
      <c r="B1053" t="s">
        <v>4971</v>
      </c>
      <c r="C1053" t="s">
        <v>19</v>
      </c>
      <c r="D1053" t="s">
        <v>4972</v>
      </c>
      <c r="E1053" t="s">
        <v>4973</v>
      </c>
    </row>
    <row r="1054" spans="1:5" x14ac:dyDescent="0.25">
      <c r="A1054" t="e">
        <f>_xlfn.XLOOKUP(B1054,[1]Sheet1!$B:$B,[1]Sheet1!$A:$A)</f>
        <v>#N/A</v>
      </c>
      <c r="B1054" t="s">
        <v>4975</v>
      </c>
      <c r="C1054" t="s">
        <v>19</v>
      </c>
      <c r="D1054" t="s">
        <v>4976</v>
      </c>
      <c r="E1054" t="s">
        <v>4977</v>
      </c>
    </row>
    <row r="1055" spans="1:5" x14ac:dyDescent="0.25">
      <c r="A1055" t="e">
        <f>_xlfn.XLOOKUP(B1055,[1]Sheet1!$B:$B,[1]Sheet1!$A:$A)</f>
        <v>#N/A</v>
      </c>
      <c r="B1055" t="s">
        <v>4979</v>
      </c>
      <c r="C1055" t="s">
        <v>19</v>
      </c>
      <c r="D1055" t="s">
        <v>4980</v>
      </c>
      <c r="E1055" t="s">
        <v>4981</v>
      </c>
    </row>
    <row r="1056" spans="1:5" x14ac:dyDescent="0.25">
      <c r="A1056" t="e">
        <f>_xlfn.XLOOKUP(B1056,[1]Sheet1!$B:$B,[1]Sheet1!$A:$A)</f>
        <v>#N/A</v>
      </c>
      <c r="B1056" t="s">
        <v>4983</v>
      </c>
      <c r="C1056" t="s">
        <v>19</v>
      </c>
      <c r="D1056" t="s">
        <v>4984</v>
      </c>
      <c r="E1056" t="s">
        <v>4985</v>
      </c>
    </row>
    <row r="1057" spans="1:5" x14ac:dyDescent="0.25">
      <c r="A1057" t="e">
        <f>_xlfn.XLOOKUP(B1057,[1]Sheet1!$B:$B,[1]Sheet1!$A:$A)</f>
        <v>#N/A</v>
      </c>
      <c r="B1057" t="s">
        <v>4987</v>
      </c>
      <c r="C1057" t="s">
        <v>19</v>
      </c>
      <c r="D1057" t="s">
        <v>4988</v>
      </c>
      <c r="E1057" t="s">
        <v>4989</v>
      </c>
    </row>
    <row r="1058" spans="1:5" x14ac:dyDescent="0.25">
      <c r="A1058" t="e">
        <f>_xlfn.XLOOKUP(B1058,[1]Sheet1!$B:$B,[1]Sheet1!$A:$A)</f>
        <v>#N/A</v>
      </c>
      <c r="B1058" t="s">
        <v>4991</v>
      </c>
      <c r="C1058" t="s">
        <v>19</v>
      </c>
      <c r="D1058" t="s">
        <v>4992</v>
      </c>
      <c r="E1058" t="s">
        <v>4993</v>
      </c>
    </row>
    <row r="1059" spans="1:5" x14ac:dyDescent="0.25">
      <c r="A1059" t="e">
        <f>_xlfn.XLOOKUP(B1059,[1]Sheet1!$B:$B,[1]Sheet1!$A:$A)</f>
        <v>#N/A</v>
      </c>
      <c r="B1059" t="s">
        <v>4995</v>
      </c>
      <c r="C1059" t="s">
        <v>19</v>
      </c>
      <c r="D1059" t="s">
        <v>4996</v>
      </c>
      <c r="E1059" t="s">
        <v>4997</v>
      </c>
    </row>
    <row r="1060" spans="1:5" x14ac:dyDescent="0.25">
      <c r="A1060" t="e">
        <f>_xlfn.XLOOKUP(B1060,[1]Sheet1!$B:$B,[1]Sheet1!$A:$A)</f>
        <v>#N/A</v>
      </c>
      <c r="B1060" t="s">
        <v>4999</v>
      </c>
      <c r="C1060" t="s">
        <v>19</v>
      </c>
      <c r="D1060" t="s">
        <v>5000</v>
      </c>
      <c r="E1060" t="s">
        <v>5001</v>
      </c>
    </row>
    <row r="1061" spans="1:5" x14ac:dyDescent="0.25">
      <c r="A1061" t="e">
        <f>_xlfn.XLOOKUP(B1061,[1]Sheet1!$B:$B,[1]Sheet1!$A:$A)</f>
        <v>#N/A</v>
      </c>
      <c r="B1061" t="s">
        <v>5003</v>
      </c>
      <c r="C1061" t="s">
        <v>19</v>
      </c>
      <c r="D1061" t="s">
        <v>5004</v>
      </c>
      <c r="E1061" t="s">
        <v>5005</v>
      </c>
    </row>
    <row r="1062" spans="1:5" x14ac:dyDescent="0.25">
      <c r="A1062" t="e">
        <f>_xlfn.XLOOKUP(B1062,[1]Sheet1!$B:$B,[1]Sheet1!$A:$A)</f>
        <v>#N/A</v>
      </c>
      <c r="B1062" t="s">
        <v>5007</v>
      </c>
      <c r="C1062" t="s">
        <v>19</v>
      </c>
      <c r="D1062" t="s">
        <v>5008</v>
      </c>
      <c r="E1062" t="s">
        <v>5009</v>
      </c>
    </row>
    <row r="1063" spans="1:5" x14ac:dyDescent="0.25">
      <c r="A1063" t="e">
        <f>_xlfn.XLOOKUP(B1063,[1]Sheet1!$B:$B,[1]Sheet1!$A:$A)</f>
        <v>#N/A</v>
      </c>
      <c r="B1063" t="s">
        <v>5011</v>
      </c>
      <c r="C1063" t="s">
        <v>19</v>
      </c>
      <c r="D1063" t="s">
        <v>5012</v>
      </c>
      <c r="E1063" t="s">
        <v>5013</v>
      </c>
    </row>
    <row r="1064" spans="1:5" x14ac:dyDescent="0.25">
      <c r="A1064" t="e">
        <f>_xlfn.XLOOKUP(B1064,[1]Sheet1!$B:$B,[1]Sheet1!$A:$A)</f>
        <v>#N/A</v>
      </c>
      <c r="B1064" t="s">
        <v>5015</v>
      </c>
      <c r="C1064" t="s">
        <v>19</v>
      </c>
      <c r="D1064" t="s">
        <v>5016</v>
      </c>
      <c r="E1064" t="s">
        <v>5017</v>
      </c>
    </row>
    <row r="1065" spans="1:5" x14ac:dyDescent="0.25">
      <c r="A1065" t="e">
        <f>_xlfn.XLOOKUP(B1065,[1]Sheet1!$B:$B,[1]Sheet1!$A:$A)</f>
        <v>#N/A</v>
      </c>
      <c r="B1065" t="s">
        <v>5019</v>
      </c>
      <c r="C1065" t="s">
        <v>19</v>
      </c>
      <c r="D1065" t="s">
        <v>5020</v>
      </c>
      <c r="E1065" t="s">
        <v>5021</v>
      </c>
    </row>
    <row r="1066" spans="1:5" x14ac:dyDescent="0.25">
      <c r="A1066" t="e">
        <f>_xlfn.XLOOKUP(B1066,[1]Sheet1!$B:$B,[1]Sheet1!$A:$A)</f>
        <v>#N/A</v>
      </c>
      <c r="B1066" t="s">
        <v>5023</v>
      </c>
      <c r="C1066" t="s">
        <v>19</v>
      </c>
      <c r="D1066" t="s">
        <v>5024</v>
      </c>
      <c r="E1066" t="s">
        <v>5025</v>
      </c>
    </row>
    <row r="1067" spans="1:5" x14ac:dyDescent="0.25">
      <c r="A1067" t="e">
        <f>_xlfn.XLOOKUP(B1067,[1]Sheet1!$B:$B,[1]Sheet1!$A:$A)</f>
        <v>#N/A</v>
      </c>
      <c r="B1067" t="s">
        <v>5027</v>
      </c>
      <c r="C1067" t="s">
        <v>19</v>
      </c>
      <c r="D1067" t="s">
        <v>5028</v>
      </c>
      <c r="E1067" t="s">
        <v>5029</v>
      </c>
    </row>
    <row r="1068" spans="1:5" x14ac:dyDescent="0.25">
      <c r="A1068" t="e">
        <f>_xlfn.XLOOKUP(B1068,[1]Sheet1!$B:$B,[1]Sheet1!$A:$A)</f>
        <v>#N/A</v>
      </c>
      <c r="B1068" t="s">
        <v>5031</v>
      </c>
      <c r="C1068" t="s">
        <v>19</v>
      </c>
      <c r="D1068" t="s">
        <v>5032</v>
      </c>
      <c r="E1068" t="s">
        <v>5033</v>
      </c>
    </row>
    <row r="1069" spans="1:5" x14ac:dyDescent="0.25">
      <c r="A1069" t="e">
        <f>_xlfn.XLOOKUP(B1069,[1]Sheet1!$B:$B,[1]Sheet1!$A:$A)</f>
        <v>#N/A</v>
      </c>
      <c r="B1069" t="s">
        <v>5035</v>
      </c>
      <c r="C1069" t="s">
        <v>19</v>
      </c>
      <c r="D1069" t="s">
        <v>5036</v>
      </c>
      <c r="E1069" t="s">
        <v>5037</v>
      </c>
    </row>
    <row r="1070" spans="1:5" x14ac:dyDescent="0.25">
      <c r="A1070" t="e">
        <f>_xlfn.XLOOKUP(B1070,[1]Sheet1!$B:$B,[1]Sheet1!$A:$A)</f>
        <v>#N/A</v>
      </c>
      <c r="B1070" t="s">
        <v>5039</v>
      </c>
      <c r="C1070" t="s">
        <v>19</v>
      </c>
      <c r="D1070" t="s">
        <v>5040</v>
      </c>
      <c r="E1070" t="s">
        <v>5041</v>
      </c>
    </row>
    <row r="1071" spans="1:5" x14ac:dyDescent="0.25">
      <c r="A1071" t="e">
        <f>_xlfn.XLOOKUP(B1071,[1]Sheet1!$B:$B,[1]Sheet1!$A:$A)</f>
        <v>#N/A</v>
      </c>
      <c r="B1071" t="s">
        <v>5043</v>
      </c>
      <c r="C1071" t="s">
        <v>19</v>
      </c>
      <c r="D1071" t="s">
        <v>5044</v>
      </c>
      <c r="E1071" t="s">
        <v>5045</v>
      </c>
    </row>
    <row r="1072" spans="1:5" x14ac:dyDescent="0.25">
      <c r="A1072" t="e">
        <f>_xlfn.XLOOKUP(B1072,[1]Sheet1!$B:$B,[1]Sheet1!$A:$A)</f>
        <v>#N/A</v>
      </c>
      <c r="B1072" t="s">
        <v>5047</v>
      </c>
      <c r="C1072" t="s">
        <v>19</v>
      </c>
      <c r="D1072" t="s">
        <v>5048</v>
      </c>
      <c r="E1072" t="s">
        <v>5049</v>
      </c>
    </row>
    <row r="1073" spans="1:5" x14ac:dyDescent="0.25">
      <c r="A1073" t="e">
        <f>_xlfn.XLOOKUP(B1073,[1]Sheet1!$B:$B,[1]Sheet1!$A:$A)</f>
        <v>#N/A</v>
      </c>
      <c r="B1073" t="s">
        <v>5051</v>
      </c>
      <c r="C1073" t="s">
        <v>19</v>
      </c>
      <c r="D1073" t="s">
        <v>5052</v>
      </c>
      <c r="E1073" t="s">
        <v>5053</v>
      </c>
    </row>
    <row r="1074" spans="1:5" x14ac:dyDescent="0.25">
      <c r="A1074" t="e">
        <f>_xlfn.XLOOKUP(B1074,[1]Sheet1!$B:$B,[1]Sheet1!$A:$A)</f>
        <v>#N/A</v>
      </c>
      <c r="B1074" t="s">
        <v>5055</v>
      </c>
      <c r="C1074" t="s">
        <v>19</v>
      </c>
      <c r="D1074" t="s">
        <v>5056</v>
      </c>
      <c r="E1074" t="s">
        <v>5057</v>
      </c>
    </row>
    <row r="1075" spans="1:5" x14ac:dyDescent="0.25">
      <c r="A1075" t="e">
        <f>_xlfn.XLOOKUP(B1075,[1]Sheet1!$B:$B,[1]Sheet1!$A:$A)</f>
        <v>#N/A</v>
      </c>
      <c r="B1075" t="s">
        <v>5059</v>
      </c>
      <c r="C1075" t="s">
        <v>19</v>
      </c>
      <c r="D1075" t="s">
        <v>5060</v>
      </c>
      <c r="E1075" t="s">
        <v>5061</v>
      </c>
    </row>
    <row r="1076" spans="1:5" x14ac:dyDescent="0.25">
      <c r="A1076" t="e">
        <f>_xlfn.XLOOKUP(B1076,[1]Sheet1!$B:$B,[1]Sheet1!$A:$A)</f>
        <v>#N/A</v>
      </c>
      <c r="B1076" t="s">
        <v>5063</v>
      </c>
      <c r="C1076" t="s">
        <v>19</v>
      </c>
      <c r="D1076" t="s">
        <v>5064</v>
      </c>
      <c r="E1076" t="s">
        <v>5065</v>
      </c>
    </row>
    <row r="1077" spans="1:5" x14ac:dyDescent="0.25">
      <c r="A1077" t="e">
        <f>_xlfn.XLOOKUP(B1077,[1]Sheet1!$B:$B,[1]Sheet1!$A:$A)</f>
        <v>#N/A</v>
      </c>
      <c r="B1077" t="s">
        <v>5067</v>
      </c>
      <c r="C1077" t="s">
        <v>19</v>
      </c>
      <c r="D1077" t="s">
        <v>5068</v>
      </c>
      <c r="E1077" t="s">
        <v>5069</v>
      </c>
    </row>
    <row r="1078" spans="1:5" x14ac:dyDescent="0.25">
      <c r="A1078" t="e">
        <f>_xlfn.XLOOKUP(B1078,[1]Sheet1!$B:$B,[1]Sheet1!$A:$A)</f>
        <v>#N/A</v>
      </c>
      <c r="B1078" t="s">
        <v>5071</v>
      </c>
      <c r="C1078" t="s">
        <v>19</v>
      </c>
      <c r="D1078" t="s">
        <v>5072</v>
      </c>
      <c r="E1078" t="s">
        <v>5073</v>
      </c>
    </row>
    <row r="1079" spans="1:5" x14ac:dyDescent="0.25">
      <c r="A1079" t="e">
        <f>_xlfn.XLOOKUP(B1079,[1]Sheet1!$B:$B,[1]Sheet1!$A:$A)</f>
        <v>#N/A</v>
      </c>
      <c r="B1079" t="s">
        <v>5075</v>
      </c>
      <c r="C1079" t="s">
        <v>19</v>
      </c>
      <c r="D1079" t="s">
        <v>5076</v>
      </c>
      <c r="E1079" t="s">
        <v>5077</v>
      </c>
    </row>
    <row r="1080" spans="1:5" x14ac:dyDescent="0.25">
      <c r="A1080" t="e">
        <f>_xlfn.XLOOKUP(B1080,[1]Sheet1!$B:$B,[1]Sheet1!$A:$A)</f>
        <v>#N/A</v>
      </c>
      <c r="B1080" t="s">
        <v>5079</v>
      </c>
      <c r="C1080" t="s">
        <v>19</v>
      </c>
      <c r="D1080" t="s">
        <v>5080</v>
      </c>
      <c r="E1080" t="s">
        <v>5081</v>
      </c>
    </row>
    <row r="1081" spans="1:5" x14ac:dyDescent="0.25">
      <c r="A1081" t="e">
        <f>_xlfn.XLOOKUP(B1081,[1]Sheet1!$B:$B,[1]Sheet1!$A:$A)</f>
        <v>#N/A</v>
      </c>
      <c r="B1081" t="s">
        <v>5083</v>
      </c>
      <c r="C1081" t="s">
        <v>19</v>
      </c>
      <c r="D1081" t="s">
        <v>5084</v>
      </c>
      <c r="E1081" t="s">
        <v>5085</v>
      </c>
    </row>
    <row r="1082" spans="1:5" x14ac:dyDescent="0.25">
      <c r="A1082" t="e">
        <f>_xlfn.XLOOKUP(B1082,[1]Sheet1!$B:$B,[1]Sheet1!$A:$A)</f>
        <v>#N/A</v>
      </c>
      <c r="B1082" t="s">
        <v>5087</v>
      </c>
      <c r="C1082" t="s">
        <v>19</v>
      </c>
      <c r="D1082" t="s">
        <v>5088</v>
      </c>
      <c r="E1082" t="s">
        <v>5089</v>
      </c>
    </row>
    <row r="1083" spans="1:5" x14ac:dyDescent="0.25">
      <c r="A1083" t="e">
        <f>_xlfn.XLOOKUP(B1083,[1]Sheet1!$B:$B,[1]Sheet1!$A:$A)</f>
        <v>#N/A</v>
      </c>
      <c r="B1083" t="s">
        <v>5091</v>
      </c>
      <c r="C1083" t="s">
        <v>19</v>
      </c>
      <c r="D1083" t="s">
        <v>5092</v>
      </c>
      <c r="E1083" t="s">
        <v>5093</v>
      </c>
    </row>
    <row r="1084" spans="1:5" x14ac:dyDescent="0.25">
      <c r="A1084" t="e">
        <f>_xlfn.XLOOKUP(B1084,[1]Sheet1!$B:$B,[1]Sheet1!$A:$A)</f>
        <v>#N/A</v>
      </c>
      <c r="B1084" t="s">
        <v>5095</v>
      </c>
      <c r="C1084" t="s">
        <v>19</v>
      </c>
      <c r="D1084" t="s">
        <v>5096</v>
      </c>
      <c r="E1084" t="s">
        <v>5097</v>
      </c>
    </row>
    <row r="1085" spans="1:5" x14ac:dyDescent="0.25">
      <c r="A1085" t="e">
        <f>_xlfn.XLOOKUP(B1085,[1]Sheet1!$B:$B,[1]Sheet1!$A:$A)</f>
        <v>#N/A</v>
      </c>
      <c r="B1085" t="s">
        <v>5099</v>
      </c>
      <c r="C1085" t="s">
        <v>19</v>
      </c>
      <c r="D1085" t="s">
        <v>5100</v>
      </c>
      <c r="E1085" t="s">
        <v>5101</v>
      </c>
    </row>
    <row r="1086" spans="1:5" x14ac:dyDescent="0.25">
      <c r="A1086" t="e">
        <f>_xlfn.XLOOKUP(B1086,[1]Sheet1!$B:$B,[1]Sheet1!$A:$A)</f>
        <v>#N/A</v>
      </c>
      <c r="B1086" t="s">
        <v>5103</v>
      </c>
      <c r="C1086" t="s">
        <v>19</v>
      </c>
      <c r="D1086" t="s">
        <v>5104</v>
      </c>
      <c r="E1086" t="s">
        <v>5105</v>
      </c>
    </row>
    <row r="1087" spans="1:5" x14ac:dyDescent="0.25">
      <c r="A1087" t="e">
        <f>_xlfn.XLOOKUP(B1087,[1]Sheet1!$B:$B,[1]Sheet1!$A:$A)</f>
        <v>#N/A</v>
      </c>
      <c r="B1087" t="s">
        <v>5107</v>
      </c>
      <c r="C1087" t="s">
        <v>19</v>
      </c>
      <c r="D1087" t="s">
        <v>5108</v>
      </c>
      <c r="E1087" t="s">
        <v>5109</v>
      </c>
    </row>
    <row r="1088" spans="1:5" x14ac:dyDescent="0.25">
      <c r="A1088" t="e">
        <f>_xlfn.XLOOKUP(B1088,[1]Sheet1!$B:$B,[1]Sheet1!$A:$A)</f>
        <v>#N/A</v>
      </c>
      <c r="B1088" t="s">
        <v>5111</v>
      </c>
      <c r="C1088" t="s">
        <v>19</v>
      </c>
      <c r="D1088" t="s">
        <v>5112</v>
      </c>
      <c r="E1088" t="s">
        <v>5113</v>
      </c>
    </row>
    <row r="1089" spans="1:5" x14ac:dyDescent="0.25">
      <c r="A1089" t="e">
        <f>_xlfn.XLOOKUP(B1089,[1]Sheet1!$B:$B,[1]Sheet1!$A:$A)</f>
        <v>#N/A</v>
      </c>
      <c r="B1089" t="s">
        <v>5115</v>
      </c>
      <c r="C1089" t="s">
        <v>19</v>
      </c>
      <c r="D1089" t="s">
        <v>5116</v>
      </c>
      <c r="E1089" t="s">
        <v>5117</v>
      </c>
    </row>
    <row r="1090" spans="1:5" x14ac:dyDescent="0.25">
      <c r="A1090" t="e">
        <f>_xlfn.XLOOKUP(B1090,[1]Sheet1!$B:$B,[1]Sheet1!$A:$A)</f>
        <v>#N/A</v>
      </c>
      <c r="B1090" t="s">
        <v>5119</v>
      </c>
      <c r="C1090" t="s">
        <v>19</v>
      </c>
      <c r="D1090" t="s">
        <v>5120</v>
      </c>
      <c r="E1090" t="s">
        <v>5121</v>
      </c>
    </row>
    <row r="1091" spans="1:5" x14ac:dyDescent="0.25">
      <c r="A1091" t="e">
        <f>_xlfn.XLOOKUP(B1091,[1]Sheet1!$B:$B,[1]Sheet1!$A:$A)</f>
        <v>#N/A</v>
      </c>
      <c r="B1091" t="s">
        <v>5123</v>
      </c>
      <c r="C1091" t="s">
        <v>19</v>
      </c>
      <c r="D1091" t="s">
        <v>5124</v>
      </c>
      <c r="E1091" t="s">
        <v>5125</v>
      </c>
    </row>
    <row r="1092" spans="1:5" x14ac:dyDescent="0.25">
      <c r="A1092" t="e">
        <f>_xlfn.XLOOKUP(B1092,[1]Sheet1!$B:$B,[1]Sheet1!$A:$A)</f>
        <v>#N/A</v>
      </c>
      <c r="B1092" t="s">
        <v>5127</v>
      </c>
      <c r="C1092" t="s">
        <v>19</v>
      </c>
      <c r="D1092" t="s">
        <v>5128</v>
      </c>
      <c r="E1092" t="s">
        <v>5129</v>
      </c>
    </row>
    <row r="1093" spans="1:5" x14ac:dyDescent="0.25">
      <c r="A1093" t="e">
        <f>_xlfn.XLOOKUP(B1093,[1]Sheet1!$B:$B,[1]Sheet1!$A:$A)</f>
        <v>#N/A</v>
      </c>
      <c r="B1093" t="s">
        <v>5131</v>
      </c>
      <c r="C1093" t="s">
        <v>19</v>
      </c>
      <c r="D1093" t="s">
        <v>5132</v>
      </c>
      <c r="E1093" t="s">
        <v>5133</v>
      </c>
    </row>
    <row r="1094" spans="1:5" x14ac:dyDescent="0.25">
      <c r="A1094" t="e">
        <f>_xlfn.XLOOKUP(B1094,[1]Sheet1!$B:$B,[1]Sheet1!$A:$A)</f>
        <v>#N/A</v>
      </c>
      <c r="B1094" t="s">
        <v>5135</v>
      </c>
      <c r="C1094" t="s">
        <v>19</v>
      </c>
      <c r="D1094" t="s">
        <v>5136</v>
      </c>
      <c r="E1094" t="s">
        <v>5137</v>
      </c>
    </row>
    <row r="1095" spans="1:5" x14ac:dyDescent="0.25">
      <c r="A1095" t="e">
        <f>_xlfn.XLOOKUP(B1095,[1]Sheet1!$B:$B,[1]Sheet1!$A:$A)</f>
        <v>#N/A</v>
      </c>
      <c r="B1095" t="s">
        <v>5139</v>
      </c>
      <c r="C1095" t="s">
        <v>19</v>
      </c>
      <c r="D1095" t="s">
        <v>5140</v>
      </c>
      <c r="E1095" t="s">
        <v>5141</v>
      </c>
    </row>
    <row r="1096" spans="1:5" x14ac:dyDescent="0.25">
      <c r="A1096" t="e">
        <f>_xlfn.XLOOKUP(B1096,[1]Sheet1!$B:$B,[1]Sheet1!$A:$A)</f>
        <v>#N/A</v>
      </c>
      <c r="B1096" t="s">
        <v>5143</v>
      </c>
      <c r="C1096" t="s">
        <v>19</v>
      </c>
      <c r="D1096" t="s">
        <v>5144</v>
      </c>
      <c r="E1096" t="s">
        <v>5145</v>
      </c>
    </row>
    <row r="1097" spans="1:5" x14ac:dyDescent="0.25">
      <c r="A1097" t="e">
        <f>_xlfn.XLOOKUP(B1097,[1]Sheet1!$B:$B,[1]Sheet1!$A:$A)</f>
        <v>#N/A</v>
      </c>
      <c r="B1097" t="s">
        <v>5147</v>
      </c>
      <c r="C1097" t="s">
        <v>19</v>
      </c>
      <c r="D1097" t="s">
        <v>5148</v>
      </c>
      <c r="E1097" t="s">
        <v>5149</v>
      </c>
    </row>
    <row r="1098" spans="1:5" x14ac:dyDescent="0.25">
      <c r="A1098" t="e">
        <f>_xlfn.XLOOKUP(B1098,[1]Sheet1!$B:$B,[1]Sheet1!$A:$A)</f>
        <v>#N/A</v>
      </c>
      <c r="B1098" t="s">
        <v>5151</v>
      </c>
      <c r="C1098" t="s">
        <v>19</v>
      </c>
      <c r="D1098" t="s">
        <v>5152</v>
      </c>
      <c r="E1098" t="s">
        <v>5153</v>
      </c>
    </row>
    <row r="1099" spans="1:5" x14ac:dyDescent="0.25">
      <c r="A1099" t="e">
        <f>_xlfn.XLOOKUP(B1099,[1]Sheet1!$B:$B,[1]Sheet1!$A:$A)</f>
        <v>#N/A</v>
      </c>
      <c r="B1099" t="s">
        <v>5155</v>
      </c>
      <c r="C1099" t="s">
        <v>19</v>
      </c>
      <c r="D1099" t="s">
        <v>5156</v>
      </c>
      <c r="E1099" t="s">
        <v>5157</v>
      </c>
    </row>
    <row r="1100" spans="1:5" x14ac:dyDescent="0.25">
      <c r="A1100" t="e">
        <f>_xlfn.XLOOKUP(B1100,[1]Sheet1!$B:$B,[1]Sheet1!$A:$A)</f>
        <v>#N/A</v>
      </c>
      <c r="B1100" t="s">
        <v>5159</v>
      </c>
      <c r="C1100" t="s">
        <v>19</v>
      </c>
      <c r="D1100" t="s">
        <v>5160</v>
      </c>
      <c r="E1100" t="s">
        <v>5161</v>
      </c>
    </row>
    <row r="1101" spans="1:5" x14ac:dyDescent="0.25">
      <c r="A1101" t="e">
        <f>_xlfn.XLOOKUP(B1101,[1]Sheet1!$B:$B,[1]Sheet1!$A:$A)</f>
        <v>#N/A</v>
      </c>
      <c r="B1101" t="s">
        <v>5163</v>
      </c>
      <c r="C1101" t="s">
        <v>19</v>
      </c>
      <c r="D1101" t="s">
        <v>5164</v>
      </c>
      <c r="E1101" t="s">
        <v>5165</v>
      </c>
    </row>
    <row r="1102" spans="1:5" x14ac:dyDescent="0.25">
      <c r="A1102" t="e">
        <f>_xlfn.XLOOKUP(B1102,[1]Sheet1!$B:$B,[1]Sheet1!$A:$A)</f>
        <v>#N/A</v>
      </c>
      <c r="B1102" t="s">
        <v>5167</v>
      </c>
      <c r="C1102" t="s">
        <v>19</v>
      </c>
      <c r="D1102" t="s">
        <v>5168</v>
      </c>
      <c r="E1102" t="s">
        <v>5169</v>
      </c>
    </row>
    <row r="1103" spans="1:5" x14ac:dyDescent="0.25">
      <c r="A1103" t="e">
        <f>_xlfn.XLOOKUP(B1103,[1]Sheet1!$B:$B,[1]Sheet1!$A:$A)</f>
        <v>#N/A</v>
      </c>
      <c r="B1103" t="s">
        <v>5171</v>
      </c>
      <c r="C1103" t="s">
        <v>19</v>
      </c>
      <c r="D1103" t="s">
        <v>5172</v>
      </c>
      <c r="E1103" t="s">
        <v>5173</v>
      </c>
    </row>
    <row r="1104" spans="1:5" x14ac:dyDescent="0.25">
      <c r="A1104" t="e">
        <f>_xlfn.XLOOKUP(B1104,[1]Sheet1!$B:$B,[1]Sheet1!$A:$A)</f>
        <v>#N/A</v>
      </c>
      <c r="B1104" t="s">
        <v>5175</v>
      </c>
      <c r="C1104" t="s">
        <v>19</v>
      </c>
      <c r="D1104" t="s">
        <v>5176</v>
      </c>
      <c r="E1104" t="s">
        <v>5177</v>
      </c>
    </row>
    <row r="1105" spans="1:5" x14ac:dyDescent="0.25">
      <c r="A1105" t="e">
        <f>_xlfn.XLOOKUP(B1105,[1]Sheet1!$B:$B,[1]Sheet1!$A:$A)</f>
        <v>#N/A</v>
      </c>
      <c r="B1105" t="s">
        <v>5179</v>
      </c>
      <c r="C1105" t="s">
        <v>19</v>
      </c>
      <c r="D1105" t="s">
        <v>5180</v>
      </c>
      <c r="E1105" t="s">
        <v>5181</v>
      </c>
    </row>
    <row r="1106" spans="1:5" x14ac:dyDescent="0.25">
      <c r="A1106" t="e">
        <f>_xlfn.XLOOKUP(B1106,[1]Sheet1!$B:$B,[1]Sheet1!$A:$A)</f>
        <v>#N/A</v>
      </c>
      <c r="B1106" t="s">
        <v>5183</v>
      </c>
      <c r="C1106" t="s">
        <v>19</v>
      </c>
      <c r="D1106" t="s">
        <v>5184</v>
      </c>
      <c r="E1106" t="s">
        <v>5185</v>
      </c>
    </row>
    <row r="1107" spans="1:5" x14ac:dyDescent="0.25">
      <c r="A1107" t="e">
        <f>_xlfn.XLOOKUP(B1107,[1]Sheet1!$B:$B,[1]Sheet1!$A:$A)</f>
        <v>#N/A</v>
      </c>
      <c r="B1107" t="s">
        <v>5187</v>
      </c>
      <c r="C1107" t="s">
        <v>19</v>
      </c>
      <c r="D1107" t="s">
        <v>5188</v>
      </c>
      <c r="E1107" t="s">
        <v>5189</v>
      </c>
    </row>
    <row r="1108" spans="1:5" x14ac:dyDescent="0.25">
      <c r="A1108" t="e">
        <f>_xlfn.XLOOKUP(B1108,[1]Sheet1!$B:$B,[1]Sheet1!$A:$A)</f>
        <v>#N/A</v>
      </c>
      <c r="B1108" t="s">
        <v>5191</v>
      </c>
      <c r="C1108" t="s">
        <v>19</v>
      </c>
      <c r="D1108" t="s">
        <v>5192</v>
      </c>
      <c r="E1108" t="s">
        <v>5193</v>
      </c>
    </row>
    <row r="1109" spans="1:5" x14ac:dyDescent="0.25">
      <c r="A1109" t="e">
        <f>_xlfn.XLOOKUP(B1109,[1]Sheet1!$B:$B,[1]Sheet1!$A:$A)</f>
        <v>#N/A</v>
      </c>
      <c r="B1109" t="s">
        <v>5195</v>
      </c>
      <c r="C1109" t="s">
        <v>19</v>
      </c>
      <c r="D1109" t="s">
        <v>5196</v>
      </c>
      <c r="E1109" t="s">
        <v>5197</v>
      </c>
    </row>
    <row r="1110" spans="1:5" x14ac:dyDescent="0.25">
      <c r="A1110" t="e">
        <f>_xlfn.XLOOKUP(B1110,[1]Sheet1!$B:$B,[1]Sheet1!$A:$A)</f>
        <v>#N/A</v>
      </c>
      <c r="B1110" t="s">
        <v>5199</v>
      </c>
      <c r="C1110" t="s">
        <v>19</v>
      </c>
      <c r="D1110" t="s">
        <v>5200</v>
      </c>
      <c r="E1110" t="s">
        <v>5201</v>
      </c>
    </row>
    <row r="1111" spans="1:5" x14ac:dyDescent="0.25">
      <c r="A1111" t="e">
        <f>_xlfn.XLOOKUP(B1111,[1]Sheet1!$B:$B,[1]Sheet1!$A:$A)</f>
        <v>#N/A</v>
      </c>
      <c r="B1111" t="s">
        <v>5203</v>
      </c>
      <c r="C1111" t="s">
        <v>19</v>
      </c>
      <c r="D1111" t="s">
        <v>5204</v>
      </c>
      <c r="E1111" t="s">
        <v>5205</v>
      </c>
    </row>
    <row r="1112" spans="1:5" x14ac:dyDescent="0.25">
      <c r="A1112" t="e">
        <f>_xlfn.XLOOKUP(B1112,[1]Sheet1!$B:$B,[1]Sheet1!$A:$A)</f>
        <v>#N/A</v>
      </c>
      <c r="B1112" t="s">
        <v>5207</v>
      </c>
      <c r="C1112" t="s">
        <v>19</v>
      </c>
      <c r="D1112" t="s">
        <v>5208</v>
      </c>
      <c r="E1112" t="s">
        <v>5209</v>
      </c>
    </row>
    <row r="1113" spans="1:5" x14ac:dyDescent="0.25">
      <c r="A1113" t="e">
        <f>_xlfn.XLOOKUP(B1113,[1]Sheet1!$B:$B,[1]Sheet1!$A:$A)</f>
        <v>#N/A</v>
      </c>
      <c r="B1113" t="s">
        <v>5211</v>
      </c>
      <c r="C1113" t="s">
        <v>19</v>
      </c>
      <c r="D1113" t="s">
        <v>5212</v>
      </c>
      <c r="E1113" t="s">
        <v>5213</v>
      </c>
    </row>
    <row r="1114" spans="1:5" x14ac:dyDescent="0.25">
      <c r="A1114" t="e">
        <f>_xlfn.XLOOKUP(B1114,[1]Sheet1!$B:$B,[1]Sheet1!$A:$A)</f>
        <v>#N/A</v>
      </c>
      <c r="B1114" t="s">
        <v>5215</v>
      </c>
      <c r="C1114" t="s">
        <v>19</v>
      </c>
      <c r="D1114" t="s">
        <v>5216</v>
      </c>
      <c r="E1114" t="s">
        <v>5217</v>
      </c>
    </row>
    <row r="1115" spans="1:5" x14ac:dyDescent="0.25">
      <c r="A1115" t="e">
        <f>_xlfn.XLOOKUP(B1115,[1]Sheet1!$B:$B,[1]Sheet1!$A:$A)</f>
        <v>#N/A</v>
      </c>
      <c r="B1115" t="s">
        <v>5219</v>
      </c>
      <c r="C1115" t="s">
        <v>19</v>
      </c>
      <c r="D1115" t="s">
        <v>5220</v>
      </c>
      <c r="E1115" t="s">
        <v>5221</v>
      </c>
    </row>
    <row r="1116" spans="1:5" x14ac:dyDescent="0.25">
      <c r="A1116" t="e">
        <f>_xlfn.XLOOKUP(B1116,[1]Sheet1!$B:$B,[1]Sheet1!$A:$A)</f>
        <v>#N/A</v>
      </c>
      <c r="B1116" t="s">
        <v>5223</v>
      </c>
      <c r="C1116" t="s">
        <v>19</v>
      </c>
      <c r="D1116" t="s">
        <v>5224</v>
      </c>
      <c r="E1116" t="s">
        <v>5225</v>
      </c>
    </row>
    <row r="1117" spans="1:5" x14ac:dyDescent="0.25">
      <c r="A1117" t="e">
        <f>_xlfn.XLOOKUP(B1117,[1]Sheet1!$B:$B,[1]Sheet1!$A:$A)</f>
        <v>#N/A</v>
      </c>
      <c r="B1117" t="s">
        <v>5227</v>
      </c>
      <c r="C1117" t="s">
        <v>19</v>
      </c>
      <c r="D1117" t="s">
        <v>5228</v>
      </c>
      <c r="E1117" t="s">
        <v>5229</v>
      </c>
    </row>
    <row r="1118" spans="1:5" x14ac:dyDescent="0.25">
      <c r="A1118" t="e">
        <f>_xlfn.XLOOKUP(B1118,[1]Sheet1!$B:$B,[1]Sheet1!$A:$A)</f>
        <v>#N/A</v>
      </c>
      <c r="B1118" t="s">
        <v>5231</v>
      </c>
      <c r="C1118" t="s">
        <v>19</v>
      </c>
      <c r="D1118" t="s">
        <v>5232</v>
      </c>
      <c r="E1118" t="s">
        <v>5233</v>
      </c>
    </row>
    <row r="1119" spans="1:5" x14ac:dyDescent="0.25">
      <c r="A1119" t="e">
        <f>_xlfn.XLOOKUP(B1119,[1]Sheet1!$B:$B,[1]Sheet1!$A:$A)</f>
        <v>#N/A</v>
      </c>
      <c r="B1119" t="s">
        <v>5235</v>
      </c>
      <c r="C1119" t="s">
        <v>19</v>
      </c>
      <c r="D1119" t="s">
        <v>5236</v>
      </c>
      <c r="E1119" t="s">
        <v>5237</v>
      </c>
    </row>
    <row r="1120" spans="1:5" x14ac:dyDescent="0.25">
      <c r="A1120" t="e">
        <f>_xlfn.XLOOKUP(B1120,[1]Sheet1!$B:$B,[1]Sheet1!$A:$A)</f>
        <v>#N/A</v>
      </c>
      <c r="B1120" t="s">
        <v>5239</v>
      </c>
      <c r="C1120" t="s">
        <v>19</v>
      </c>
      <c r="D1120" t="s">
        <v>5240</v>
      </c>
      <c r="E1120" t="s">
        <v>5241</v>
      </c>
    </row>
    <row r="1121" spans="1:5" x14ac:dyDescent="0.25">
      <c r="A1121" t="e">
        <f>_xlfn.XLOOKUP(B1121,[1]Sheet1!$B:$B,[1]Sheet1!$A:$A)</f>
        <v>#N/A</v>
      </c>
      <c r="B1121" t="s">
        <v>5243</v>
      </c>
      <c r="C1121" t="s">
        <v>19</v>
      </c>
      <c r="D1121" t="s">
        <v>5244</v>
      </c>
      <c r="E1121" t="s">
        <v>5245</v>
      </c>
    </row>
    <row r="1122" spans="1:5" x14ac:dyDescent="0.25">
      <c r="A1122" t="e">
        <f>_xlfn.XLOOKUP(B1122,[1]Sheet1!$B:$B,[1]Sheet1!$A:$A)</f>
        <v>#N/A</v>
      </c>
      <c r="B1122" t="s">
        <v>5247</v>
      </c>
      <c r="C1122" t="s">
        <v>19</v>
      </c>
      <c r="D1122" t="s">
        <v>5248</v>
      </c>
      <c r="E1122" t="s">
        <v>5249</v>
      </c>
    </row>
    <row r="1123" spans="1:5" x14ac:dyDescent="0.25">
      <c r="A1123" t="e">
        <f>_xlfn.XLOOKUP(B1123,[1]Sheet1!$B:$B,[1]Sheet1!$A:$A)</f>
        <v>#N/A</v>
      </c>
      <c r="B1123" t="s">
        <v>5251</v>
      </c>
      <c r="C1123" t="s">
        <v>19</v>
      </c>
      <c r="D1123" t="s">
        <v>5252</v>
      </c>
      <c r="E1123" t="s">
        <v>5253</v>
      </c>
    </row>
    <row r="1124" spans="1:5" x14ac:dyDescent="0.25">
      <c r="A1124" t="e">
        <f>_xlfn.XLOOKUP(B1124,[1]Sheet1!$B:$B,[1]Sheet1!$A:$A)</f>
        <v>#N/A</v>
      </c>
      <c r="B1124" t="s">
        <v>5255</v>
      </c>
      <c r="C1124" t="s">
        <v>19</v>
      </c>
      <c r="D1124" t="s">
        <v>5256</v>
      </c>
      <c r="E1124" t="s">
        <v>5257</v>
      </c>
    </row>
    <row r="1125" spans="1:5" x14ac:dyDescent="0.25">
      <c r="A1125" t="e">
        <f>_xlfn.XLOOKUP(B1125,[1]Sheet1!$B:$B,[1]Sheet1!$A:$A)</f>
        <v>#N/A</v>
      </c>
      <c r="B1125" t="s">
        <v>5259</v>
      </c>
      <c r="C1125" t="s">
        <v>19</v>
      </c>
      <c r="D1125" t="s">
        <v>5260</v>
      </c>
      <c r="E1125" t="s">
        <v>5261</v>
      </c>
    </row>
    <row r="1126" spans="1:5" x14ac:dyDescent="0.25">
      <c r="A1126" t="e">
        <f>_xlfn.XLOOKUP(B1126,[1]Sheet1!$B:$B,[1]Sheet1!$A:$A)</f>
        <v>#N/A</v>
      </c>
      <c r="B1126" t="s">
        <v>5263</v>
      </c>
      <c r="C1126" t="s">
        <v>19</v>
      </c>
      <c r="D1126" t="s">
        <v>5264</v>
      </c>
      <c r="E1126" t="s">
        <v>5265</v>
      </c>
    </row>
    <row r="1127" spans="1:5" x14ac:dyDescent="0.25">
      <c r="A1127" t="e">
        <f>_xlfn.XLOOKUP(B1127,[1]Sheet1!$B:$B,[1]Sheet1!$A:$A)</f>
        <v>#N/A</v>
      </c>
      <c r="B1127" t="s">
        <v>5267</v>
      </c>
      <c r="C1127" t="s">
        <v>19</v>
      </c>
      <c r="D1127" t="s">
        <v>5268</v>
      </c>
      <c r="E1127" t="s">
        <v>5269</v>
      </c>
    </row>
    <row r="1128" spans="1:5" x14ac:dyDescent="0.25">
      <c r="A1128" t="e">
        <f>_xlfn.XLOOKUP(B1128,[1]Sheet1!$B:$B,[1]Sheet1!$A:$A)</f>
        <v>#N/A</v>
      </c>
      <c r="B1128" t="s">
        <v>5271</v>
      </c>
      <c r="C1128" t="s">
        <v>19</v>
      </c>
      <c r="D1128" t="s">
        <v>5272</v>
      </c>
      <c r="E1128" t="s">
        <v>5273</v>
      </c>
    </row>
    <row r="1129" spans="1:5" x14ac:dyDescent="0.25">
      <c r="A1129" t="e">
        <f>_xlfn.XLOOKUP(B1129,[1]Sheet1!$B:$B,[1]Sheet1!$A:$A)</f>
        <v>#N/A</v>
      </c>
      <c r="B1129" t="s">
        <v>5275</v>
      </c>
      <c r="C1129" t="s">
        <v>19</v>
      </c>
      <c r="D1129" t="s">
        <v>5276</v>
      </c>
      <c r="E1129" t="s">
        <v>5277</v>
      </c>
    </row>
    <row r="1130" spans="1:5" x14ac:dyDescent="0.25">
      <c r="A1130" t="e">
        <f>_xlfn.XLOOKUP(B1130,[1]Sheet1!$B:$B,[1]Sheet1!$A:$A)</f>
        <v>#N/A</v>
      </c>
      <c r="B1130" t="s">
        <v>5279</v>
      </c>
      <c r="C1130" t="s">
        <v>19</v>
      </c>
      <c r="D1130" t="s">
        <v>5280</v>
      </c>
      <c r="E1130" t="s">
        <v>5281</v>
      </c>
    </row>
    <row r="1131" spans="1:5" x14ac:dyDescent="0.25">
      <c r="A1131" t="e">
        <f>_xlfn.XLOOKUP(B1131,[1]Sheet1!$B:$B,[1]Sheet1!$A:$A)</f>
        <v>#N/A</v>
      </c>
      <c r="B1131" t="s">
        <v>5283</v>
      </c>
      <c r="C1131" t="s">
        <v>19</v>
      </c>
      <c r="D1131" t="s">
        <v>5284</v>
      </c>
      <c r="E1131" t="s">
        <v>5285</v>
      </c>
    </row>
    <row r="1132" spans="1:5" x14ac:dyDescent="0.25">
      <c r="A1132" t="e">
        <f>_xlfn.XLOOKUP(B1132,[1]Sheet1!$B:$B,[1]Sheet1!$A:$A)</f>
        <v>#N/A</v>
      </c>
      <c r="B1132" t="s">
        <v>5287</v>
      </c>
      <c r="C1132" t="s">
        <v>19</v>
      </c>
      <c r="D1132" t="s">
        <v>5288</v>
      </c>
      <c r="E1132" t="s">
        <v>5289</v>
      </c>
    </row>
    <row r="1133" spans="1:5" x14ac:dyDescent="0.25">
      <c r="A1133" t="e">
        <f>_xlfn.XLOOKUP(B1133,[1]Sheet1!$B:$B,[1]Sheet1!$A:$A)</f>
        <v>#N/A</v>
      </c>
      <c r="B1133" t="s">
        <v>5291</v>
      </c>
      <c r="C1133" t="s">
        <v>19</v>
      </c>
      <c r="D1133" t="s">
        <v>5292</v>
      </c>
      <c r="E1133" t="s">
        <v>5293</v>
      </c>
    </row>
    <row r="1134" spans="1:5" x14ac:dyDescent="0.25">
      <c r="A1134" t="e">
        <f>_xlfn.XLOOKUP(B1134,[1]Sheet1!$B:$B,[1]Sheet1!$A:$A)</f>
        <v>#N/A</v>
      </c>
      <c r="B1134" t="s">
        <v>5295</v>
      </c>
      <c r="C1134" t="s">
        <v>19</v>
      </c>
      <c r="D1134" t="s">
        <v>5296</v>
      </c>
      <c r="E1134" t="s">
        <v>5297</v>
      </c>
    </row>
    <row r="1135" spans="1:5" x14ac:dyDescent="0.25">
      <c r="A1135" t="e">
        <f>_xlfn.XLOOKUP(B1135,[1]Sheet1!$B:$B,[1]Sheet1!$A:$A)</f>
        <v>#N/A</v>
      </c>
      <c r="B1135" t="s">
        <v>5299</v>
      </c>
      <c r="C1135" t="s">
        <v>19</v>
      </c>
      <c r="D1135" t="s">
        <v>5300</v>
      </c>
      <c r="E1135" t="s">
        <v>5301</v>
      </c>
    </row>
    <row r="1136" spans="1:5" x14ac:dyDescent="0.25">
      <c r="A1136" t="e">
        <f>_xlfn.XLOOKUP(B1136,[1]Sheet1!$B:$B,[1]Sheet1!$A:$A)</f>
        <v>#N/A</v>
      </c>
      <c r="B1136" t="s">
        <v>5303</v>
      </c>
      <c r="C1136" t="s">
        <v>19</v>
      </c>
      <c r="D1136" t="s">
        <v>5304</v>
      </c>
      <c r="E1136" t="s">
        <v>5305</v>
      </c>
    </row>
    <row r="1137" spans="1:5" x14ac:dyDescent="0.25">
      <c r="A1137" t="e">
        <f>_xlfn.XLOOKUP(B1137,[1]Sheet1!$B:$B,[1]Sheet1!$A:$A)</f>
        <v>#N/A</v>
      </c>
      <c r="B1137" t="s">
        <v>5307</v>
      </c>
      <c r="C1137" t="s">
        <v>19</v>
      </c>
      <c r="D1137" t="s">
        <v>5308</v>
      </c>
      <c r="E1137" t="s">
        <v>5309</v>
      </c>
    </row>
    <row r="1138" spans="1:5" x14ac:dyDescent="0.25">
      <c r="A1138" t="e">
        <f>_xlfn.XLOOKUP(B1138,[1]Sheet1!$B:$B,[1]Sheet1!$A:$A)</f>
        <v>#N/A</v>
      </c>
      <c r="B1138" t="s">
        <v>5311</v>
      </c>
      <c r="C1138" t="s">
        <v>19</v>
      </c>
      <c r="D1138" t="s">
        <v>5312</v>
      </c>
      <c r="E1138" t="s">
        <v>5313</v>
      </c>
    </row>
    <row r="1139" spans="1:5" x14ac:dyDescent="0.25">
      <c r="A1139" t="e">
        <f>_xlfn.XLOOKUP(B1139,[1]Sheet1!$B:$B,[1]Sheet1!$A:$A)</f>
        <v>#N/A</v>
      </c>
      <c r="B1139" t="s">
        <v>5315</v>
      </c>
      <c r="C1139" t="s">
        <v>19</v>
      </c>
      <c r="D1139" t="s">
        <v>5316</v>
      </c>
      <c r="E1139" t="s">
        <v>5317</v>
      </c>
    </row>
    <row r="1140" spans="1:5" x14ac:dyDescent="0.25">
      <c r="A1140" t="e">
        <f>_xlfn.XLOOKUP(B1140,[1]Sheet1!$B:$B,[1]Sheet1!$A:$A)</f>
        <v>#N/A</v>
      </c>
      <c r="B1140" t="s">
        <v>5319</v>
      </c>
      <c r="C1140" t="s">
        <v>19</v>
      </c>
      <c r="D1140" t="s">
        <v>5320</v>
      </c>
      <c r="E1140" t="s">
        <v>5321</v>
      </c>
    </row>
    <row r="1141" spans="1:5" x14ac:dyDescent="0.25">
      <c r="A1141" t="e">
        <f>_xlfn.XLOOKUP(B1141,[1]Sheet1!$B:$B,[1]Sheet1!$A:$A)</f>
        <v>#N/A</v>
      </c>
      <c r="B1141" t="s">
        <v>5323</v>
      </c>
      <c r="C1141" t="s">
        <v>19</v>
      </c>
      <c r="D1141" t="s">
        <v>5324</v>
      </c>
      <c r="E1141" t="s">
        <v>5325</v>
      </c>
    </row>
    <row r="1142" spans="1:5" x14ac:dyDescent="0.25">
      <c r="A1142" t="e">
        <f>_xlfn.XLOOKUP(B1142,[1]Sheet1!$B:$B,[1]Sheet1!$A:$A)</f>
        <v>#N/A</v>
      </c>
      <c r="B1142" t="s">
        <v>5327</v>
      </c>
      <c r="C1142" t="s">
        <v>19</v>
      </c>
      <c r="D1142" t="s">
        <v>5328</v>
      </c>
      <c r="E1142" t="s">
        <v>5329</v>
      </c>
    </row>
    <row r="1143" spans="1:5" x14ac:dyDescent="0.25">
      <c r="A1143" t="e">
        <f>_xlfn.XLOOKUP(B1143,[1]Sheet1!$B:$B,[1]Sheet1!$A:$A)</f>
        <v>#N/A</v>
      </c>
      <c r="B1143" t="s">
        <v>5331</v>
      </c>
      <c r="C1143" t="s">
        <v>19</v>
      </c>
      <c r="D1143" t="s">
        <v>5332</v>
      </c>
      <c r="E1143" t="s">
        <v>5333</v>
      </c>
    </row>
    <row r="1144" spans="1:5" x14ac:dyDescent="0.25">
      <c r="A1144" t="e">
        <f>_xlfn.XLOOKUP(B1144,[1]Sheet1!$B:$B,[1]Sheet1!$A:$A)</f>
        <v>#N/A</v>
      </c>
      <c r="B1144" t="s">
        <v>5335</v>
      </c>
      <c r="C1144" t="s">
        <v>19</v>
      </c>
      <c r="D1144" t="s">
        <v>5336</v>
      </c>
      <c r="E1144" t="s">
        <v>5337</v>
      </c>
    </row>
    <row r="1145" spans="1:5" x14ac:dyDescent="0.25">
      <c r="A1145" t="e">
        <f>_xlfn.XLOOKUP(B1145,[1]Sheet1!$B:$B,[1]Sheet1!$A:$A)</f>
        <v>#N/A</v>
      </c>
      <c r="B1145" t="s">
        <v>5339</v>
      </c>
      <c r="C1145" t="s">
        <v>19</v>
      </c>
      <c r="D1145" t="s">
        <v>5340</v>
      </c>
      <c r="E1145" t="s">
        <v>5341</v>
      </c>
    </row>
    <row r="1146" spans="1:5" x14ac:dyDescent="0.25">
      <c r="A1146" t="e">
        <f>_xlfn.XLOOKUP(B1146,[1]Sheet1!$B:$B,[1]Sheet1!$A:$A)</f>
        <v>#N/A</v>
      </c>
      <c r="B1146" t="s">
        <v>5343</v>
      </c>
      <c r="C1146" t="s">
        <v>19</v>
      </c>
      <c r="D1146" t="s">
        <v>5344</v>
      </c>
      <c r="E1146" t="s">
        <v>5345</v>
      </c>
    </row>
    <row r="1147" spans="1:5" x14ac:dyDescent="0.25">
      <c r="A1147" t="e">
        <f>_xlfn.XLOOKUP(B1147,[1]Sheet1!$B:$B,[1]Sheet1!$A:$A)</f>
        <v>#N/A</v>
      </c>
      <c r="B1147" t="s">
        <v>5347</v>
      </c>
      <c r="C1147" t="s">
        <v>19</v>
      </c>
      <c r="D1147" t="s">
        <v>5348</v>
      </c>
      <c r="E1147" t="s">
        <v>5349</v>
      </c>
    </row>
    <row r="1148" spans="1:5" x14ac:dyDescent="0.25">
      <c r="A1148" t="e">
        <f>_xlfn.XLOOKUP(B1148,[1]Sheet1!$B:$B,[1]Sheet1!$A:$A)</f>
        <v>#N/A</v>
      </c>
      <c r="B1148" t="s">
        <v>5351</v>
      </c>
      <c r="C1148" t="s">
        <v>19</v>
      </c>
      <c r="D1148" t="s">
        <v>5352</v>
      </c>
      <c r="E1148" t="s">
        <v>5353</v>
      </c>
    </row>
    <row r="1149" spans="1:5" x14ac:dyDescent="0.25">
      <c r="A1149" t="e">
        <f>_xlfn.XLOOKUP(B1149,[1]Sheet1!$B:$B,[1]Sheet1!$A:$A)</f>
        <v>#N/A</v>
      </c>
      <c r="B1149" t="s">
        <v>5355</v>
      </c>
      <c r="C1149" t="s">
        <v>19</v>
      </c>
      <c r="D1149" t="s">
        <v>5356</v>
      </c>
      <c r="E1149" t="s">
        <v>5357</v>
      </c>
    </row>
    <row r="1150" spans="1:5" x14ac:dyDescent="0.25">
      <c r="A1150" t="e">
        <f>_xlfn.XLOOKUP(B1150,[1]Sheet1!$B:$B,[1]Sheet1!$A:$A)</f>
        <v>#N/A</v>
      </c>
      <c r="B1150" t="s">
        <v>5359</v>
      </c>
      <c r="C1150" t="s">
        <v>19</v>
      </c>
      <c r="D1150" t="s">
        <v>5360</v>
      </c>
      <c r="E1150" t="s">
        <v>5361</v>
      </c>
    </row>
    <row r="1151" spans="1:5" x14ac:dyDescent="0.25">
      <c r="A1151" t="e">
        <f>_xlfn.XLOOKUP(B1151,[1]Sheet1!$B:$B,[1]Sheet1!$A:$A)</f>
        <v>#N/A</v>
      </c>
      <c r="B1151" t="s">
        <v>5363</v>
      </c>
      <c r="C1151" t="s">
        <v>19</v>
      </c>
      <c r="D1151" t="s">
        <v>5364</v>
      </c>
      <c r="E1151" t="s">
        <v>5365</v>
      </c>
    </row>
    <row r="1152" spans="1:5" x14ac:dyDescent="0.25">
      <c r="A1152" t="e">
        <f>_xlfn.XLOOKUP(B1152,[1]Sheet1!$B:$B,[1]Sheet1!$A:$A)</f>
        <v>#N/A</v>
      </c>
      <c r="B1152" t="s">
        <v>5367</v>
      </c>
      <c r="C1152" t="s">
        <v>19</v>
      </c>
      <c r="D1152" t="s">
        <v>5368</v>
      </c>
      <c r="E1152" t="s">
        <v>5369</v>
      </c>
    </row>
    <row r="1153" spans="1:5" x14ac:dyDescent="0.25">
      <c r="A1153" t="e">
        <f>_xlfn.XLOOKUP(B1153,[1]Sheet1!$B:$B,[1]Sheet1!$A:$A)</f>
        <v>#N/A</v>
      </c>
      <c r="B1153" t="s">
        <v>5371</v>
      </c>
      <c r="C1153" t="s">
        <v>19</v>
      </c>
      <c r="D1153" t="s">
        <v>5372</v>
      </c>
      <c r="E1153" t="s">
        <v>5373</v>
      </c>
    </row>
    <row r="1154" spans="1:5" x14ac:dyDescent="0.25">
      <c r="A1154" t="e">
        <f>_xlfn.XLOOKUP(B1154,[1]Sheet1!$B:$B,[1]Sheet1!$A:$A)</f>
        <v>#N/A</v>
      </c>
      <c r="B1154" t="s">
        <v>5375</v>
      </c>
      <c r="C1154" t="s">
        <v>19</v>
      </c>
      <c r="D1154" t="s">
        <v>5376</v>
      </c>
      <c r="E1154" t="s">
        <v>5377</v>
      </c>
    </row>
    <row r="1155" spans="1:5" x14ac:dyDescent="0.25">
      <c r="A1155" t="e">
        <f>_xlfn.XLOOKUP(B1155,[1]Sheet1!$B:$B,[1]Sheet1!$A:$A)</f>
        <v>#N/A</v>
      </c>
      <c r="B1155" t="s">
        <v>5379</v>
      </c>
      <c r="C1155" t="s">
        <v>19</v>
      </c>
      <c r="D1155" t="s">
        <v>5380</v>
      </c>
      <c r="E1155" t="s">
        <v>5381</v>
      </c>
    </row>
    <row r="1156" spans="1:5" x14ac:dyDescent="0.25">
      <c r="A1156" t="e">
        <f>_xlfn.XLOOKUP(B1156,[1]Sheet1!$B:$B,[1]Sheet1!$A:$A)</f>
        <v>#N/A</v>
      </c>
      <c r="B1156" t="s">
        <v>5383</v>
      </c>
      <c r="C1156" t="s">
        <v>19</v>
      </c>
      <c r="D1156" t="s">
        <v>5384</v>
      </c>
      <c r="E1156" t="s">
        <v>5385</v>
      </c>
    </row>
    <row r="1157" spans="1:5" x14ac:dyDescent="0.25">
      <c r="A1157" t="e">
        <f>_xlfn.XLOOKUP(B1157,[1]Sheet1!$B:$B,[1]Sheet1!$A:$A)</f>
        <v>#N/A</v>
      </c>
      <c r="B1157" t="s">
        <v>5387</v>
      </c>
      <c r="C1157" t="s">
        <v>19</v>
      </c>
      <c r="D1157" t="s">
        <v>5388</v>
      </c>
      <c r="E1157" t="s">
        <v>5389</v>
      </c>
    </row>
    <row r="1158" spans="1:5" x14ac:dyDescent="0.25">
      <c r="A1158" t="e">
        <f>_xlfn.XLOOKUP(B1158,[1]Sheet1!$B:$B,[1]Sheet1!$A:$A)</f>
        <v>#N/A</v>
      </c>
      <c r="B1158" t="s">
        <v>5391</v>
      </c>
      <c r="C1158" t="s">
        <v>19</v>
      </c>
      <c r="D1158" t="s">
        <v>5392</v>
      </c>
      <c r="E1158" t="s">
        <v>5393</v>
      </c>
    </row>
    <row r="1159" spans="1:5" x14ac:dyDescent="0.25">
      <c r="A1159" t="e">
        <f>_xlfn.XLOOKUP(B1159,[1]Sheet1!$B:$B,[1]Sheet1!$A:$A)</f>
        <v>#N/A</v>
      </c>
      <c r="B1159" t="s">
        <v>5395</v>
      </c>
      <c r="C1159" t="s">
        <v>19</v>
      </c>
      <c r="D1159" t="s">
        <v>5396</v>
      </c>
      <c r="E1159" t="s">
        <v>5397</v>
      </c>
    </row>
    <row r="1160" spans="1:5" x14ac:dyDescent="0.25">
      <c r="A1160" t="e">
        <f>_xlfn.XLOOKUP(B1160,[1]Sheet1!$B:$B,[1]Sheet1!$A:$A)</f>
        <v>#N/A</v>
      </c>
      <c r="B1160" t="s">
        <v>5399</v>
      </c>
      <c r="C1160" t="s">
        <v>19</v>
      </c>
      <c r="D1160" t="s">
        <v>5400</v>
      </c>
      <c r="E1160" t="s">
        <v>5401</v>
      </c>
    </row>
    <row r="1161" spans="1:5" x14ac:dyDescent="0.25">
      <c r="A1161" t="e">
        <f>_xlfn.XLOOKUP(B1161,[1]Sheet1!$B:$B,[1]Sheet1!$A:$A)</f>
        <v>#N/A</v>
      </c>
      <c r="B1161" t="s">
        <v>5403</v>
      </c>
      <c r="C1161" t="s">
        <v>19</v>
      </c>
      <c r="D1161" t="s">
        <v>5404</v>
      </c>
      <c r="E1161" t="s">
        <v>5405</v>
      </c>
    </row>
    <row r="1162" spans="1:5" x14ac:dyDescent="0.25">
      <c r="A1162" t="e">
        <f>_xlfn.XLOOKUP(B1162,[1]Sheet1!$B:$B,[1]Sheet1!$A:$A)</f>
        <v>#N/A</v>
      </c>
      <c r="B1162" t="s">
        <v>5407</v>
      </c>
      <c r="C1162" t="s">
        <v>19</v>
      </c>
      <c r="D1162" t="s">
        <v>5408</v>
      </c>
      <c r="E1162" t="s">
        <v>5409</v>
      </c>
    </row>
    <row r="1163" spans="1:5" x14ac:dyDescent="0.25">
      <c r="A1163" t="e">
        <f>_xlfn.XLOOKUP(B1163,[1]Sheet1!$B:$B,[1]Sheet1!$A:$A)</f>
        <v>#N/A</v>
      </c>
      <c r="B1163" t="s">
        <v>5411</v>
      </c>
      <c r="C1163" t="s">
        <v>19</v>
      </c>
      <c r="D1163" t="s">
        <v>5412</v>
      </c>
      <c r="E1163" t="s">
        <v>5413</v>
      </c>
    </row>
    <row r="1164" spans="1:5" x14ac:dyDescent="0.25">
      <c r="A1164" t="e">
        <f>_xlfn.XLOOKUP(B1164,[1]Sheet1!$B:$B,[1]Sheet1!$A:$A)</f>
        <v>#N/A</v>
      </c>
      <c r="B1164" t="s">
        <v>5415</v>
      </c>
      <c r="C1164" t="s">
        <v>19</v>
      </c>
      <c r="D1164" t="s">
        <v>5416</v>
      </c>
      <c r="E1164" t="s">
        <v>5417</v>
      </c>
    </row>
    <row r="1165" spans="1:5" x14ac:dyDescent="0.25">
      <c r="A1165" t="e">
        <f>_xlfn.XLOOKUP(B1165,[1]Sheet1!$B:$B,[1]Sheet1!$A:$A)</f>
        <v>#N/A</v>
      </c>
      <c r="B1165" t="s">
        <v>5419</v>
      </c>
      <c r="C1165" t="s">
        <v>19</v>
      </c>
      <c r="D1165" t="s">
        <v>5420</v>
      </c>
      <c r="E1165" t="s">
        <v>5421</v>
      </c>
    </row>
    <row r="1166" spans="1:5" x14ac:dyDescent="0.25">
      <c r="A1166" t="e">
        <f>_xlfn.XLOOKUP(B1166,[1]Sheet1!$B:$B,[1]Sheet1!$A:$A)</f>
        <v>#N/A</v>
      </c>
      <c r="B1166" t="s">
        <v>5423</v>
      </c>
      <c r="C1166" t="s">
        <v>19</v>
      </c>
      <c r="D1166" t="s">
        <v>5424</v>
      </c>
      <c r="E1166" t="s">
        <v>5425</v>
      </c>
    </row>
    <row r="1167" spans="1:5" x14ac:dyDescent="0.25">
      <c r="A1167" t="e">
        <f>_xlfn.XLOOKUP(B1167,[1]Sheet1!$B:$B,[1]Sheet1!$A:$A)</f>
        <v>#N/A</v>
      </c>
      <c r="B1167" t="s">
        <v>5427</v>
      </c>
      <c r="C1167" t="s">
        <v>19</v>
      </c>
      <c r="D1167" t="s">
        <v>5428</v>
      </c>
      <c r="E1167" t="s">
        <v>5429</v>
      </c>
    </row>
    <row r="1168" spans="1:5" x14ac:dyDescent="0.25">
      <c r="A1168" t="e">
        <f>_xlfn.XLOOKUP(B1168,[1]Sheet1!$B:$B,[1]Sheet1!$A:$A)</f>
        <v>#N/A</v>
      </c>
      <c r="B1168" t="s">
        <v>5431</v>
      </c>
      <c r="C1168" t="s">
        <v>19</v>
      </c>
      <c r="D1168" t="s">
        <v>5432</v>
      </c>
      <c r="E1168" t="s">
        <v>5433</v>
      </c>
    </row>
    <row r="1169" spans="1:5" x14ac:dyDescent="0.25">
      <c r="A1169" t="e">
        <f>_xlfn.XLOOKUP(B1169,[1]Sheet1!$B:$B,[1]Sheet1!$A:$A)</f>
        <v>#N/A</v>
      </c>
      <c r="B1169" t="s">
        <v>5435</v>
      </c>
      <c r="C1169" t="s">
        <v>19</v>
      </c>
      <c r="D1169" t="s">
        <v>5436</v>
      </c>
      <c r="E1169" t="s">
        <v>5437</v>
      </c>
    </row>
    <row r="1170" spans="1:5" x14ac:dyDescent="0.25">
      <c r="A1170" t="e">
        <f>_xlfn.XLOOKUP(B1170,[1]Sheet1!$B:$B,[1]Sheet1!$A:$A)</f>
        <v>#N/A</v>
      </c>
      <c r="B1170" t="s">
        <v>5439</v>
      </c>
      <c r="C1170" t="s">
        <v>19</v>
      </c>
      <c r="D1170" t="s">
        <v>5440</v>
      </c>
      <c r="E1170" t="s">
        <v>5441</v>
      </c>
    </row>
    <row r="1171" spans="1:5" x14ac:dyDescent="0.25">
      <c r="A1171" t="e">
        <f>_xlfn.XLOOKUP(B1171,[1]Sheet1!$B:$B,[1]Sheet1!$A:$A)</f>
        <v>#N/A</v>
      </c>
      <c r="B1171" t="s">
        <v>5443</v>
      </c>
      <c r="C1171" t="s">
        <v>19</v>
      </c>
      <c r="D1171" t="s">
        <v>5444</v>
      </c>
      <c r="E1171" t="s">
        <v>5445</v>
      </c>
    </row>
    <row r="1172" spans="1:5" x14ac:dyDescent="0.25">
      <c r="A1172" t="e">
        <f>_xlfn.XLOOKUP(B1172,[1]Sheet1!$B:$B,[1]Sheet1!$A:$A)</f>
        <v>#N/A</v>
      </c>
      <c r="B1172" t="s">
        <v>5447</v>
      </c>
      <c r="C1172" t="s">
        <v>19</v>
      </c>
      <c r="D1172" t="s">
        <v>5448</v>
      </c>
      <c r="E1172" t="s">
        <v>5449</v>
      </c>
    </row>
    <row r="1173" spans="1:5" x14ac:dyDescent="0.25">
      <c r="A1173" t="e">
        <f>_xlfn.XLOOKUP(B1173,[1]Sheet1!$B:$B,[1]Sheet1!$A:$A)</f>
        <v>#N/A</v>
      </c>
      <c r="B1173" t="s">
        <v>5451</v>
      </c>
      <c r="C1173" t="s">
        <v>19</v>
      </c>
      <c r="D1173" t="s">
        <v>5452</v>
      </c>
      <c r="E1173" t="s">
        <v>5453</v>
      </c>
    </row>
    <row r="1174" spans="1:5" x14ac:dyDescent="0.25">
      <c r="A1174" t="e">
        <f>_xlfn.XLOOKUP(B1174,[1]Sheet1!$B:$B,[1]Sheet1!$A:$A)</f>
        <v>#N/A</v>
      </c>
      <c r="B1174" t="s">
        <v>5455</v>
      </c>
      <c r="C1174" t="s">
        <v>19</v>
      </c>
      <c r="D1174" t="s">
        <v>5456</v>
      </c>
      <c r="E1174" t="s">
        <v>5457</v>
      </c>
    </row>
    <row r="1175" spans="1:5" x14ac:dyDescent="0.25">
      <c r="A1175" t="e">
        <f>_xlfn.XLOOKUP(B1175,[1]Sheet1!$B:$B,[1]Sheet1!$A:$A)</f>
        <v>#N/A</v>
      </c>
      <c r="B1175" t="s">
        <v>5459</v>
      </c>
      <c r="C1175" t="s">
        <v>19</v>
      </c>
      <c r="D1175" t="s">
        <v>5460</v>
      </c>
      <c r="E1175" t="s">
        <v>5461</v>
      </c>
    </row>
    <row r="1176" spans="1:5" x14ac:dyDescent="0.25">
      <c r="A1176" t="e">
        <f>_xlfn.XLOOKUP(B1176,[1]Sheet1!$B:$B,[1]Sheet1!$A:$A)</f>
        <v>#N/A</v>
      </c>
      <c r="B1176" t="s">
        <v>5463</v>
      </c>
      <c r="C1176" t="s">
        <v>19</v>
      </c>
      <c r="D1176" t="s">
        <v>5464</v>
      </c>
      <c r="E1176" t="s">
        <v>5465</v>
      </c>
    </row>
    <row r="1177" spans="1:5" x14ac:dyDescent="0.25">
      <c r="A1177" t="e">
        <f>_xlfn.XLOOKUP(B1177,[1]Sheet1!$B:$B,[1]Sheet1!$A:$A)</f>
        <v>#N/A</v>
      </c>
      <c r="B1177" t="s">
        <v>5467</v>
      </c>
      <c r="C1177" t="s">
        <v>19</v>
      </c>
      <c r="D1177" t="s">
        <v>5468</v>
      </c>
      <c r="E1177" t="s">
        <v>5469</v>
      </c>
    </row>
    <row r="1178" spans="1:5" x14ac:dyDescent="0.25">
      <c r="A1178" t="e">
        <f>_xlfn.XLOOKUP(B1178,[1]Sheet1!$B:$B,[1]Sheet1!$A:$A)</f>
        <v>#N/A</v>
      </c>
      <c r="B1178" t="s">
        <v>5471</v>
      </c>
      <c r="C1178" t="s">
        <v>19</v>
      </c>
      <c r="D1178" t="s">
        <v>5472</v>
      </c>
      <c r="E1178" t="s">
        <v>5473</v>
      </c>
    </row>
    <row r="1179" spans="1:5" x14ac:dyDescent="0.25">
      <c r="A1179" t="e">
        <f>_xlfn.XLOOKUP(B1179,[1]Sheet1!$B:$B,[1]Sheet1!$A:$A)</f>
        <v>#N/A</v>
      </c>
      <c r="B1179" t="s">
        <v>5475</v>
      </c>
      <c r="C1179" t="s">
        <v>19</v>
      </c>
      <c r="D1179" t="s">
        <v>5476</v>
      </c>
      <c r="E1179" t="s">
        <v>5477</v>
      </c>
    </row>
    <row r="1180" spans="1:5" x14ac:dyDescent="0.25">
      <c r="A1180" t="e">
        <f>_xlfn.XLOOKUP(B1180,[1]Sheet1!$B:$B,[1]Sheet1!$A:$A)</f>
        <v>#N/A</v>
      </c>
      <c r="B1180" t="s">
        <v>5479</v>
      </c>
      <c r="C1180" t="s">
        <v>19</v>
      </c>
      <c r="D1180" t="s">
        <v>5480</v>
      </c>
      <c r="E1180" t="s">
        <v>5481</v>
      </c>
    </row>
    <row r="1181" spans="1:5" x14ac:dyDescent="0.25">
      <c r="A1181" t="e">
        <f>_xlfn.XLOOKUP(B1181,[1]Sheet1!$B:$B,[1]Sheet1!$A:$A)</f>
        <v>#N/A</v>
      </c>
      <c r="B1181" t="s">
        <v>5483</v>
      </c>
      <c r="C1181" t="s">
        <v>19</v>
      </c>
      <c r="D1181" t="s">
        <v>5484</v>
      </c>
      <c r="E1181" t="s">
        <v>5485</v>
      </c>
    </row>
    <row r="1182" spans="1:5" x14ac:dyDescent="0.25">
      <c r="A1182" t="e">
        <f>_xlfn.XLOOKUP(B1182,[1]Sheet1!$B:$B,[1]Sheet1!$A:$A)</f>
        <v>#N/A</v>
      </c>
      <c r="B1182" t="s">
        <v>5487</v>
      </c>
      <c r="C1182" t="s">
        <v>19</v>
      </c>
      <c r="D1182" t="s">
        <v>5488</v>
      </c>
      <c r="E1182" t="s">
        <v>5489</v>
      </c>
    </row>
    <row r="1183" spans="1:5" x14ac:dyDescent="0.25">
      <c r="A1183" t="e">
        <f>_xlfn.XLOOKUP(B1183,[1]Sheet1!$B:$B,[1]Sheet1!$A:$A)</f>
        <v>#N/A</v>
      </c>
      <c r="B1183" t="s">
        <v>5491</v>
      </c>
      <c r="C1183" t="s">
        <v>19</v>
      </c>
      <c r="D1183" t="s">
        <v>5492</v>
      </c>
      <c r="E1183" t="s">
        <v>5493</v>
      </c>
    </row>
    <row r="1184" spans="1:5" x14ac:dyDescent="0.25">
      <c r="A1184" t="e">
        <f>_xlfn.XLOOKUP(B1184,[1]Sheet1!$B:$B,[1]Sheet1!$A:$A)</f>
        <v>#N/A</v>
      </c>
      <c r="B1184" t="s">
        <v>5495</v>
      </c>
      <c r="C1184" t="s">
        <v>19</v>
      </c>
      <c r="D1184" t="s">
        <v>5496</v>
      </c>
      <c r="E1184" t="s">
        <v>5497</v>
      </c>
    </row>
    <row r="1185" spans="1:5" x14ac:dyDescent="0.25">
      <c r="A1185" t="e">
        <f>_xlfn.XLOOKUP(B1185,[1]Sheet1!$B:$B,[1]Sheet1!$A:$A)</f>
        <v>#N/A</v>
      </c>
      <c r="B1185" t="s">
        <v>5499</v>
      </c>
      <c r="C1185" t="s">
        <v>19</v>
      </c>
      <c r="D1185" t="s">
        <v>5500</v>
      </c>
      <c r="E1185" t="s">
        <v>5501</v>
      </c>
    </row>
    <row r="1186" spans="1:5" x14ac:dyDescent="0.25">
      <c r="A1186" t="e">
        <f>_xlfn.XLOOKUP(B1186,[1]Sheet1!$B:$B,[1]Sheet1!$A:$A)</f>
        <v>#N/A</v>
      </c>
      <c r="B1186" t="s">
        <v>5503</v>
      </c>
      <c r="C1186" t="s">
        <v>19</v>
      </c>
      <c r="D1186" t="s">
        <v>5504</v>
      </c>
      <c r="E1186" t="s">
        <v>5505</v>
      </c>
    </row>
    <row r="1187" spans="1:5" x14ac:dyDescent="0.25">
      <c r="A1187" t="e">
        <f>_xlfn.XLOOKUP(B1187,[1]Sheet1!$B:$B,[1]Sheet1!$A:$A)</f>
        <v>#N/A</v>
      </c>
      <c r="B1187" t="s">
        <v>5507</v>
      </c>
      <c r="C1187" t="s">
        <v>19</v>
      </c>
      <c r="D1187" t="s">
        <v>5508</v>
      </c>
      <c r="E1187" t="s">
        <v>5509</v>
      </c>
    </row>
    <row r="1188" spans="1:5" x14ac:dyDescent="0.25">
      <c r="A1188" t="e">
        <f>_xlfn.XLOOKUP(B1188,[1]Sheet1!$B:$B,[1]Sheet1!$A:$A)</f>
        <v>#N/A</v>
      </c>
      <c r="B1188" t="s">
        <v>5511</v>
      </c>
      <c r="C1188" t="s">
        <v>19</v>
      </c>
      <c r="D1188" t="s">
        <v>5512</v>
      </c>
      <c r="E1188" t="s">
        <v>5513</v>
      </c>
    </row>
    <row r="1189" spans="1:5" x14ac:dyDescent="0.25">
      <c r="A1189" t="e">
        <f>_xlfn.XLOOKUP(B1189,[1]Sheet1!$B:$B,[1]Sheet1!$A:$A)</f>
        <v>#N/A</v>
      </c>
      <c r="B1189" t="s">
        <v>5515</v>
      </c>
      <c r="C1189" t="s">
        <v>19</v>
      </c>
      <c r="D1189" t="s">
        <v>5516</v>
      </c>
      <c r="E1189" t="s">
        <v>5517</v>
      </c>
    </row>
    <row r="1190" spans="1:5" x14ac:dyDescent="0.25">
      <c r="A1190" t="e">
        <f>_xlfn.XLOOKUP(B1190,[1]Sheet1!$B:$B,[1]Sheet1!$A:$A)</f>
        <v>#N/A</v>
      </c>
      <c r="B1190" t="s">
        <v>5519</v>
      </c>
      <c r="C1190" t="s">
        <v>19</v>
      </c>
      <c r="D1190" t="s">
        <v>5520</v>
      </c>
      <c r="E1190" t="s">
        <v>5521</v>
      </c>
    </row>
    <row r="1191" spans="1:5" x14ac:dyDescent="0.25">
      <c r="A1191" t="e">
        <f>_xlfn.XLOOKUP(B1191,[1]Sheet1!$B:$B,[1]Sheet1!$A:$A)</f>
        <v>#N/A</v>
      </c>
      <c r="B1191" t="s">
        <v>5523</v>
      </c>
      <c r="C1191" t="s">
        <v>19</v>
      </c>
      <c r="D1191" t="s">
        <v>5524</v>
      </c>
      <c r="E1191" t="s">
        <v>5525</v>
      </c>
    </row>
    <row r="1192" spans="1:5" x14ac:dyDescent="0.25">
      <c r="A1192" t="e">
        <f>_xlfn.XLOOKUP(B1192,[1]Sheet1!$B:$B,[1]Sheet1!$A:$A)</f>
        <v>#N/A</v>
      </c>
      <c r="B1192" t="s">
        <v>5527</v>
      </c>
      <c r="C1192" t="s">
        <v>19</v>
      </c>
      <c r="D1192" t="s">
        <v>5528</v>
      </c>
      <c r="E1192" t="s">
        <v>5529</v>
      </c>
    </row>
    <row r="1193" spans="1:5" x14ac:dyDescent="0.25">
      <c r="A1193" t="e">
        <f>_xlfn.XLOOKUP(B1193,[1]Sheet1!$B:$B,[1]Sheet1!$A:$A)</f>
        <v>#N/A</v>
      </c>
      <c r="B1193" t="s">
        <v>5531</v>
      </c>
      <c r="C1193" t="s">
        <v>19</v>
      </c>
      <c r="D1193" t="s">
        <v>5532</v>
      </c>
      <c r="E1193" t="s">
        <v>5533</v>
      </c>
    </row>
    <row r="1194" spans="1:5" x14ac:dyDescent="0.25">
      <c r="A1194" t="e">
        <f>_xlfn.XLOOKUP(B1194,[1]Sheet1!$B:$B,[1]Sheet1!$A:$A)</f>
        <v>#N/A</v>
      </c>
      <c r="B1194" t="s">
        <v>5535</v>
      </c>
      <c r="C1194" t="s">
        <v>19</v>
      </c>
      <c r="D1194" t="s">
        <v>5536</v>
      </c>
      <c r="E1194" t="s">
        <v>5537</v>
      </c>
    </row>
    <row r="1195" spans="1:5" x14ac:dyDescent="0.25">
      <c r="A1195" t="e">
        <f>_xlfn.XLOOKUP(B1195,[1]Sheet1!$B:$B,[1]Sheet1!$A:$A)</f>
        <v>#N/A</v>
      </c>
      <c r="B1195" t="s">
        <v>5539</v>
      </c>
      <c r="C1195" t="s">
        <v>19</v>
      </c>
      <c r="D1195" t="s">
        <v>5540</v>
      </c>
      <c r="E1195" t="s">
        <v>5541</v>
      </c>
    </row>
    <row r="1196" spans="1:5" x14ac:dyDescent="0.25">
      <c r="A1196" t="e">
        <f>_xlfn.XLOOKUP(B1196,[1]Sheet1!$B:$B,[1]Sheet1!$A:$A)</f>
        <v>#N/A</v>
      </c>
      <c r="B1196" t="s">
        <v>5543</v>
      </c>
      <c r="C1196" t="s">
        <v>19</v>
      </c>
      <c r="D1196" t="s">
        <v>5544</v>
      </c>
      <c r="E1196" t="s">
        <v>5545</v>
      </c>
    </row>
    <row r="1197" spans="1:5" x14ac:dyDescent="0.25">
      <c r="A1197" t="e">
        <f>_xlfn.XLOOKUP(B1197,[1]Sheet1!$B:$B,[1]Sheet1!$A:$A)</f>
        <v>#N/A</v>
      </c>
      <c r="B1197" t="s">
        <v>5547</v>
      </c>
      <c r="C1197" t="s">
        <v>19</v>
      </c>
      <c r="D1197" t="s">
        <v>5548</v>
      </c>
      <c r="E1197" t="s">
        <v>5549</v>
      </c>
    </row>
    <row r="1198" spans="1:5" x14ac:dyDescent="0.25">
      <c r="A1198" t="e">
        <f>_xlfn.XLOOKUP(B1198,[1]Sheet1!$B:$B,[1]Sheet1!$A:$A)</f>
        <v>#N/A</v>
      </c>
      <c r="B1198" t="s">
        <v>5551</v>
      </c>
      <c r="C1198" t="s">
        <v>19</v>
      </c>
      <c r="D1198" t="s">
        <v>5552</v>
      </c>
      <c r="E1198" t="s">
        <v>5553</v>
      </c>
    </row>
    <row r="1199" spans="1:5" x14ac:dyDescent="0.25">
      <c r="A1199" t="e">
        <f>_xlfn.XLOOKUP(B1199,[1]Sheet1!$B:$B,[1]Sheet1!$A:$A)</f>
        <v>#N/A</v>
      </c>
      <c r="B1199" t="s">
        <v>5555</v>
      </c>
      <c r="C1199" t="s">
        <v>19</v>
      </c>
      <c r="D1199" t="s">
        <v>5556</v>
      </c>
      <c r="E1199" t="s">
        <v>5557</v>
      </c>
    </row>
    <row r="1200" spans="1:5" x14ac:dyDescent="0.25">
      <c r="A1200" t="e">
        <f>_xlfn.XLOOKUP(B1200,[1]Sheet1!$B:$B,[1]Sheet1!$A:$A)</f>
        <v>#N/A</v>
      </c>
      <c r="B1200" t="s">
        <v>5559</v>
      </c>
      <c r="C1200" t="s">
        <v>19</v>
      </c>
      <c r="D1200" t="s">
        <v>5560</v>
      </c>
      <c r="E1200" t="s">
        <v>5561</v>
      </c>
    </row>
    <row r="1201" spans="1:5" x14ac:dyDescent="0.25">
      <c r="A1201" t="e">
        <f>_xlfn.XLOOKUP(B1201,[1]Sheet1!$B:$B,[1]Sheet1!$A:$A)</f>
        <v>#N/A</v>
      </c>
      <c r="B1201" t="s">
        <v>5563</v>
      </c>
      <c r="C1201" t="s">
        <v>19</v>
      </c>
      <c r="D1201" t="s">
        <v>5564</v>
      </c>
      <c r="E1201" t="s">
        <v>5565</v>
      </c>
    </row>
    <row r="1202" spans="1:5" x14ac:dyDescent="0.25">
      <c r="A1202" t="e">
        <f>_xlfn.XLOOKUP(B1202,[1]Sheet1!$B:$B,[1]Sheet1!$A:$A)</f>
        <v>#N/A</v>
      </c>
      <c r="B1202" t="s">
        <v>5567</v>
      </c>
      <c r="C1202" t="s">
        <v>19</v>
      </c>
      <c r="D1202" t="s">
        <v>5568</v>
      </c>
      <c r="E1202" t="s">
        <v>5569</v>
      </c>
    </row>
    <row r="1203" spans="1:5" x14ac:dyDescent="0.25">
      <c r="A1203" t="e">
        <f>_xlfn.XLOOKUP(B1203,[1]Sheet1!$B:$B,[1]Sheet1!$A:$A)</f>
        <v>#N/A</v>
      </c>
      <c r="B1203" t="s">
        <v>5571</v>
      </c>
      <c r="C1203" t="s">
        <v>19</v>
      </c>
      <c r="D1203" t="s">
        <v>5572</v>
      </c>
      <c r="E1203" t="s">
        <v>5573</v>
      </c>
    </row>
    <row r="1204" spans="1:5" x14ac:dyDescent="0.25">
      <c r="A1204" t="e">
        <f>_xlfn.XLOOKUP(B1204,[1]Sheet1!$B:$B,[1]Sheet1!$A:$A)</f>
        <v>#N/A</v>
      </c>
      <c r="B1204" t="s">
        <v>5575</v>
      </c>
      <c r="C1204" t="s">
        <v>19</v>
      </c>
      <c r="D1204" t="s">
        <v>5576</v>
      </c>
      <c r="E1204" t="s">
        <v>5577</v>
      </c>
    </row>
    <row r="1205" spans="1:5" x14ac:dyDescent="0.25">
      <c r="A1205" t="e">
        <f>_xlfn.XLOOKUP(B1205,[1]Sheet1!$B:$B,[1]Sheet1!$A:$A)</f>
        <v>#N/A</v>
      </c>
      <c r="B1205" t="s">
        <v>5579</v>
      </c>
      <c r="C1205" t="s">
        <v>19</v>
      </c>
      <c r="D1205" t="s">
        <v>5580</v>
      </c>
      <c r="E1205" t="s">
        <v>5581</v>
      </c>
    </row>
    <row r="1206" spans="1:5" x14ac:dyDescent="0.25">
      <c r="A1206" t="e">
        <f>_xlfn.XLOOKUP(B1206,[1]Sheet1!$B:$B,[1]Sheet1!$A:$A)</f>
        <v>#N/A</v>
      </c>
      <c r="B1206" t="s">
        <v>5583</v>
      </c>
      <c r="C1206" t="s">
        <v>19</v>
      </c>
      <c r="D1206" t="s">
        <v>5584</v>
      </c>
      <c r="E1206" t="s">
        <v>5585</v>
      </c>
    </row>
    <row r="1207" spans="1:5" x14ac:dyDescent="0.25">
      <c r="A1207" t="e">
        <f>_xlfn.XLOOKUP(B1207,[1]Sheet1!$B:$B,[1]Sheet1!$A:$A)</f>
        <v>#N/A</v>
      </c>
      <c r="B1207" t="s">
        <v>5587</v>
      </c>
      <c r="C1207" t="s">
        <v>19</v>
      </c>
      <c r="D1207" t="s">
        <v>5588</v>
      </c>
      <c r="E1207" t="s">
        <v>5589</v>
      </c>
    </row>
    <row r="1208" spans="1:5" x14ac:dyDescent="0.25">
      <c r="A1208" t="e">
        <f>_xlfn.XLOOKUP(B1208,[1]Sheet1!$B:$B,[1]Sheet1!$A:$A)</f>
        <v>#N/A</v>
      </c>
      <c r="B1208" t="s">
        <v>5591</v>
      </c>
      <c r="C1208" t="s">
        <v>19</v>
      </c>
      <c r="D1208" t="s">
        <v>5592</v>
      </c>
      <c r="E1208" t="s">
        <v>5593</v>
      </c>
    </row>
    <row r="1209" spans="1:5" x14ac:dyDescent="0.25">
      <c r="A1209" t="e">
        <f>_xlfn.XLOOKUP(B1209,[1]Sheet1!$B:$B,[1]Sheet1!$A:$A)</f>
        <v>#N/A</v>
      </c>
      <c r="B1209" t="s">
        <v>5595</v>
      </c>
      <c r="C1209" t="s">
        <v>19</v>
      </c>
      <c r="D1209" t="s">
        <v>5596</v>
      </c>
      <c r="E1209" t="s">
        <v>4027</v>
      </c>
    </row>
    <row r="1210" spans="1:5" x14ac:dyDescent="0.25">
      <c r="A1210" t="e">
        <f>_xlfn.XLOOKUP(B1210,[1]Sheet1!$B:$B,[1]Sheet1!$A:$A)</f>
        <v>#N/A</v>
      </c>
      <c r="B1210" t="s">
        <v>5598</v>
      </c>
      <c r="C1210" t="s">
        <v>19</v>
      </c>
      <c r="D1210" t="s">
        <v>5599</v>
      </c>
      <c r="E1210" t="s">
        <v>5600</v>
      </c>
    </row>
    <row r="1211" spans="1:5" x14ac:dyDescent="0.25">
      <c r="A1211" t="e">
        <f>_xlfn.XLOOKUP(B1211,[1]Sheet1!$B:$B,[1]Sheet1!$A:$A)</f>
        <v>#N/A</v>
      </c>
      <c r="B1211" t="s">
        <v>5602</v>
      </c>
      <c r="C1211" t="s">
        <v>19</v>
      </c>
      <c r="D1211" t="s">
        <v>5603</v>
      </c>
      <c r="E1211" t="s">
        <v>5604</v>
      </c>
    </row>
    <row r="1212" spans="1:5" x14ac:dyDescent="0.25">
      <c r="A1212" t="e">
        <f>_xlfn.XLOOKUP(B1212,[1]Sheet1!$B:$B,[1]Sheet1!$A:$A)</f>
        <v>#N/A</v>
      </c>
      <c r="B1212" t="s">
        <v>5606</v>
      </c>
      <c r="C1212" t="s">
        <v>19</v>
      </c>
      <c r="D1212" t="s">
        <v>5607</v>
      </c>
      <c r="E1212" t="s">
        <v>5608</v>
      </c>
    </row>
    <row r="1213" spans="1:5" x14ac:dyDescent="0.25">
      <c r="A1213" t="e">
        <f>_xlfn.XLOOKUP(B1213,[1]Sheet1!$B:$B,[1]Sheet1!$A:$A)</f>
        <v>#N/A</v>
      </c>
      <c r="B1213" t="s">
        <v>5610</v>
      </c>
      <c r="C1213" t="s">
        <v>19</v>
      </c>
      <c r="D1213" t="s">
        <v>5611</v>
      </c>
      <c r="E1213" t="s">
        <v>5612</v>
      </c>
    </row>
    <row r="1214" spans="1:5" x14ac:dyDescent="0.25">
      <c r="A1214" t="e">
        <f>_xlfn.XLOOKUP(B1214,[1]Sheet1!$B:$B,[1]Sheet1!$A:$A)</f>
        <v>#N/A</v>
      </c>
      <c r="B1214" t="s">
        <v>5614</v>
      </c>
      <c r="C1214" t="s">
        <v>19</v>
      </c>
      <c r="D1214" t="s">
        <v>5615</v>
      </c>
      <c r="E1214" t="s">
        <v>5616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7F29-A3D5-4222-8247-43B75FB3B64A}">
  <dimension ref="A1:E1214"/>
  <sheetViews>
    <sheetView workbookViewId="0">
      <selection activeCell="E1" sqref="E1:E1048576"/>
    </sheetView>
  </sheetViews>
  <sheetFormatPr defaultRowHeight="15" x14ac:dyDescent="0.25"/>
  <sheetData>
    <row r="1" spans="1:5" x14ac:dyDescent="0.25">
      <c r="A1" s="1" t="s">
        <v>0</v>
      </c>
      <c r="B1" s="1" t="s">
        <v>1</v>
      </c>
      <c r="C1" s="1" t="s">
        <v>2</v>
      </c>
      <c r="D1" s="1" t="s">
        <v>3</v>
      </c>
      <c r="E1" s="1" t="s">
        <v>5</v>
      </c>
    </row>
    <row r="2" spans="1:5" x14ac:dyDescent="0.25">
      <c r="A2" t="str">
        <f>_xlfn.XLOOKUP(B2,[1]Sheet1!$B:$B,[1]Sheet1!$A:$A)</f>
        <v>6033-MCO1129</v>
      </c>
      <c r="B2">
        <v>650496</v>
      </c>
      <c r="C2" t="s">
        <v>19</v>
      </c>
      <c r="D2" t="str">
        <f>_xlfn.XLOOKUP(B2,[1]Sheet1!$B:$B,[1]Sheet1!$D:$D)</f>
        <v>#650496, 29.2x18.2x8.8cm REVOL TOUCH MEDIUM RECT WIRE BASKET, BLACK METAL (REVOL)</v>
      </c>
      <c r="E2" t="s">
        <v>21</v>
      </c>
    </row>
    <row r="3" spans="1:5" x14ac:dyDescent="0.25">
      <c r="A3" t="str">
        <f>_xlfn.XLOOKUP(B3,[1]Sheet1!$B:$B,[1]Sheet1!$A:$A)</f>
        <v>6033-ALD19</v>
      </c>
      <c r="B3">
        <v>615337</v>
      </c>
      <c r="C3" t="s">
        <v>19</v>
      </c>
      <c r="D3" t="s">
        <v>28</v>
      </c>
      <c r="E3" t="s">
        <v>30</v>
      </c>
    </row>
    <row r="4" spans="1:5" x14ac:dyDescent="0.25">
      <c r="A4" t="str">
        <f>_xlfn.XLOOKUP(B4,[1]Sheet1!$B:$B,[1]Sheet1!$A:$A)</f>
        <v>6033-EQ0415N-181</v>
      </c>
      <c r="B4">
        <v>660504</v>
      </c>
      <c r="C4" t="s">
        <v>19</v>
      </c>
      <c r="D4" t="s">
        <v>37</v>
      </c>
      <c r="E4" t="s">
        <v>39</v>
      </c>
    </row>
    <row r="5" spans="1:5" x14ac:dyDescent="0.25">
      <c r="A5" t="str">
        <f>_xlfn.XLOOKUP(B5,[1]Sheet1!$B:$B,[1]Sheet1!$A:$A)</f>
        <v>6033-EQ0833N-213</v>
      </c>
      <c r="B5">
        <v>660515</v>
      </c>
      <c r="C5" t="s">
        <v>19</v>
      </c>
      <c r="D5" t="s">
        <v>43</v>
      </c>
      <c r="E5" t="s">
        <v>45</v>
      </c>
    </row>
    <row r="6" spans="1:5" x14ac:dyDescent="0.25">
      <c r="A6" t="str">
        <f>_xlfn.XLOOKUP(B6,[1]Sheet1!$B:$B,[1]Sheet1!$A:$A)</f>
        <v>6033-BC0230N-181</v>
      </c>
      <c r="B6">
        <v>642068</v>
      </c>
      <c r="C6" t="s">
        <v>19</v>
      </c>
      <c r="D6" t="s">
        <v>49</v>
      </c>
      <c r="E6" t="s">
        <v>51</v>
      </c>
    </row>
    <row r="7" spans="1:5" x14ac:dyDescent="0.25">
      <c r="A7" t="str">
        <f>_xlfn.XLOOKUP(B7,[1]Sheet1!$B:$B,[1]Sheet1!$A:$A)</f>
        <v>6033-EQ1612N-219</v>
      </c>
      <c r="B7">
        <v>649596</v>
      </c>
      <c r="C7" t="s">
        <v>19</v>
      </c>
      <c r="D7" t="s">
        <v>57</v>
      </c>
      <c r="E7" t="s">
        <v>59</v>
      </c>
    </row>
    <row r="8" spans="1:5" x14ac:dyDescent="0.25">
      <c r="A8" t="str">
        <f>_xlfn.XLOOKUP(B8,[1]Sheet1!$B:$B,[1]Sheet1!$A:$A)</f>
        <v>6033-E761N-181</v>
      </c>
      <c r="B8">
        <v>644698</v>
      </c>
      <c r="C8" t="s">
        <v>19</v>
      </c>
      <c r="D8" t="s">
        <v>63</v>
      </c>
      <c r="E8" t="s">
        <v>65</v>
      </c>
    </row>
    <row r="9" spans="1:5" x14ac:dyDescent="0.25">
      <c r="A9" t="str">
        <f>_xlfn.XLOOKUP(B9,[1]Sheet1!$B:$B,[1]Sheet1!$A:$A)</f>
        <v>6033-BC0226N-1</v>
      </c>
      <c r="B9">
        <v>614850</v>
      </c>
      <c r="C9" t="s">
        <v>19</v>
      </c>
      <c r="D9" t="s">
        <v>69</v>
      </c>
      <c r="E9" t="s">
        <v>71</v>
      </c>
    </row>
    <row r="10" spans="1:5" x14ac:dyDescent="0.25">
      <c r="A10" t="str">
        <f>_xlfn.XLOOKUP(B10,[1]Sheet1!$B:$B,[1]Sheet1!$A:$A)</f>
        <v>6033-BAPL1038</v>
      </c>
      <c r="B10">
        <v>649188</v>
      </c>
      <c r="C10" t="s">
        <v>19</v>
      </c>
      <c r="D10" t="s">
        <v>76</v>
      </c>
      <c r="E10" t="s">
        <v>78</v>
      </c>
    </row>
    <row r="11" spans="1:5" x14ac:dyDescent="0.25">
      <c r="A11" t="str">
        <f>_xlfn.XLOOKUP(B11,[1]Sheet1!$B:$B,[1]Sheet1!$A:$A)</f>
        <v>6033-EQ1115N-219</v>
      </c>
      <c r="B11">
        <v>649589</v>
      </c>
      <c r="C11" t="s">
        <v>19</v>
      </c>
      <c r="D11" t="s">
        <v>84</v>
      </c>
      <c r="E11" t="s">
        <v>86</v>
      </c>
    </row>
    <row r="12" spans="1:5" x14ac:dyDescent="0.25">
      <c r="A12" t="str">
        <f>_xlfn.XLOOKUP(B12,[1]Sheet1!$B:$B,[1]Sheet1!$A:$A)</f>
        <v>6033-BC0234-1</v>
      </c>
      <c r="B12">
        <v>5571</v>
      </c>
      <c r="C12" t="s">
        <v>19</v>
      </c>
      <c r="D12" t="s">
        <v>90</v>
      </c>
      <c r="E12" t="s">
        <v>92</v>
      </c>
    </row>
    <row r="13" spans="1:5" x14ac:dyDescent="0.25">
      <c r="A13" t="str">
        <f>_xlfn.XLOOKUP(B13,[1]Sheet1!$B:$B,[1]Sheet1!$A:$A)</f>
        <v>6033-653619</v>
      </c>
      <c r="B13">
        <v>653619</v>
      </c>
      <c r="C13" t="s">
        <v>19</v>
      </c>
      <c r="D13" t="s">
        <v>97</v>
      </c>
      <c r="E13" t="s">
        <v>99</v>
      </c>
    </row>
    <row r="14" spans="1:5" x14ac:dyDescent="0.25">
      <c r="A14" t="str">
        <f>_xlfn.XLOOKUP(B14,[1]Sheet1!$B:$B,[1]Sheet1!$A:$A)</f>
        <v>6033-EQ1021N-213</v>
      </c>
      <c r="B14">
        <v>649494</v>
      </c>
      <c r="C14" t="s">
        <v>19</v>
      </c>
      <c r="D14" t="s">
        <v>104</v>
      </c>
      <c r="E14" t="s">
        <v>106</v>
      </c>
    </row>
    <row r="15" spans="1:5" x14ac:dyDescent="0.25">
      <c r="A15" t="str">
        <f>_xlfn.XLOOKUP(B15,[1]Sheet1!$B:$B,[1]Sheet1!$A:$A)</f>
        <v>6033-653639</v>
      </c>
      <c r="B15">
        <v>653639</v>
      </c>
      <c r="C15" t="s">
        <v>19</v>
      </c>
      <c r="D15" t="s">
        <v>110</v>
      </c>
      <c r="E15" t="s">
        <v>112</v>
      </c>
    </row>
    <row r="16" spans="1:5" x14ac:dyDescent="0.25">
      <c r="A16" t="str">
        <f>_xlfn.XLOOKUP(B16,[1]Sheet1!$B:$B,[1]Sheet1!$A:$A)</f>
        <v>6033-BC0219N-181</v>
      </c>
      <c r="B16">
        <v>642065</v>
      </c>
      <c r="C16" t="s">
        <v>19</v>
      </c>
      <c r="D16" t="s">
        <v>115</v>
      </c>
      <c r="E16" t="s">
        <v>117</v>
      </c>
    </row>
    <row r="17" spans="1:5" x14ac:dyDescent="0.25">
      <c r="A17" t="str">
        <f>_xlfn.XLOOKUP(B17,[1]Sheet1!$B:$B,[1]Sheet1!$A:$A)</f>
        <v>6033-EQ1016N-213</v>
      </c>
      <c r="B17">
        <v>649491</v>
      </c>
      <c r="C17" t="s">
        <v>19</v>
      </c>
      <c r="D17" t="s">
        <v>122</v>
      </c>
      <c r="E17" t="s">
        <v>124</v>
      </c>
    </row>
    <row r="18" spans="1:5" x14ac:dyDescent="0.25">
      <c r="A18" t="str">
        <f>_xlfn.XLOOKUP(B18,[1]Sheet1!$B:$B,[1]Sheet1!$A:$A)</f>
        <v>6033-BA0433-0</v>
      </c>
      <c r="B18">
        <v>647781</v>
      </c>
      <c r="C18" t="s">
        <v>19</v>
      </c>
      <c r="D18" t="s">
        <v>128</v>
      </c>
      <c r="E18" t="s">
        <v>130</v>
      </c>
    </row>
    <row r="19" spans="1:5" x14ac:dyDescent="0.25">
      <c r="A19" t="str">
        <f>_xlfn.XLOOKUP(B19,[1]Sheet1!$B:$B,[1]Sheet1!$A:$A)</f>
        <v>6033-D360-88</v>
      </c>
      <c r="B19">
        <v>615459</v>
      </c>
      <c r="C19" t="s">
        <v>19</v>
      </c>
      <c r="D19" t="s">
        <v>136</v>
      </c>
      <c r="E19" t="s">
        <v>138</v>
      </c>
    </row>
    <row r="20" spans="1:5" x14ac:dyDescent="0.25">
      <c r="A20" t="str">
        <f>_xlfn.XLOOKUP(B20,[1]Sheet1!$B:$B,[1]Sheet1!$A:$A)</f>
        <v>6033-CO2234N-201</v>
      </c>
      <c r="B20">
        <v>654542</v>
      </c>
      <c r="C20" t="s">
        <v>19</v>
      </c>
      <c r="D20" t="s">
        <v>142</v>
      </c>
      <c r="E20" t="s">
        <v>144</v>
      </c>
    </row>
    <row r="21" spans="1:5" x14ac:dyDescent="0.25">
      <c r="A21" t="str">
        <f>_xlfn.XLOOKUP(B21,[1]Sheet1!$B:$B,[1]Sheet1!$A:$A)</f>
        <v>6033-CO1335N-234</v>
      </c>
      <c r="B21">
        <v>652759</v>
      </c>
      <c r="C21" t="s">
        <v>19</v>
      </c>
      <c r="D21" t="s">
        <v>147</v>
      </c>
      <c r="E21" t="s">
        <v>149</v>
      </c>
    </row>
    <row r="22" spans="1:5" x14ac:dyDescent="0.25">
      <c r="A22" t="str">
        <f>_xlfn.XLOOKUP(B22,[1]Sheet1!$B:$B,[1]Sheet1!$A:$A)</f>
        <v>6033-EQ1028N-213</v>
      </c>
      <c r="B22">
        <v>649497</v>
      </c>
      <c r="C22" t="s">
        <v>19</v>
      </c>
      <c r="D22" t="s">
        <v>153</v>
      </c>
      <c r="E22" t="s">
        <v>155</v>
      </c>
    </row>
    <row r="23" spans="1:5" x14ac:dyDescent="0.25">
      <c r="A23" t="str">
        <f>_xlfn.XLOOKUP(B23,[1]Sheet1!$B:$B,[1]Sheet1!$A:$A)</f>
        <v>6033-EQ1119N-213</v>
      </c>
      <c r="B23">
        <v>649577</v>
      </c>
      <c r="C23" t="s">
        <v>19</v>
      </c>
      <c r="D23" t="s">
        <v>159</v>
      </c>
      <c r="E23" t="s">
        <v>161</v>
      </c>
    </row>
    <row r="24" spans="1:5" x14ac:dyDescent="0.25">
      <c r="A24" t="str">
        <f>_xlfn.XLOOKUP(B24,[1]Sheet1!$B:$B,[1]Sheet1!$A:$A)</f>
        <v>6033-2143BH-1</v>
      </c>
      <c r="B24">
        <v>616916</v>
      </c>
      <c r="C24" t="s">
        <v>19</v>
      </c>
      <c r="D24" t="s">
        <v>164</v>
      </c>
      <c r="E24" t="s">
        <v>166</v>
      </c>
    </row>
    <row r="25" spans="1:5" x14ac:dyDescent="0.25">
      <c r="A25" t="str">
        <f>_xlfn.XLOOKUP(B25,[1]Sheet1!$B:$B,[1]Sheet1!$A:$A)</f>
        <v>6033-YL04100-283</v>
      </c>
      <c r="B25">
        <v>661240</v>
      </c>
      <c r="C25" t="s">
        <v>19</v>
      </c>
      <c r="D25" t="s">
        <v>170</v>
      </c>
      <c r="E25" t="s">
        <v>172</v>
      </c>
    </row>
    <row r="26" spans="1:5" x14ac:dyDescent="0.25">
      <c r="A26" t="str">
        <f>_xlfn.XLOOKUP(B26,[1]Sheet1!$B:$B,[1]Sheet1!$A:$A)</f>
        <v>6033-YL4742N-0</v>
      </c>
      <c r="B26">
        <v>661278</v>
      </c>
      <c r="C26" t="s">
        <v>19</v>
      </c>
      <c r="D26" t="s">
        <v>175</v>
      </c>
      <c r="E26" t="s">
        <v>177</v>
      </c>
    </row>
    <row r="27" spans="1:5" x14ac:dyDescent="0.25">
      <c r="A27" t="str">
        <f>_xlfn.XLOOKUP(B27,[1]Sheet1!$B:$B,[1]Sheet1!$A:$A)</f>
        <v>6033-661544</v>
      </c>
      <c r="B27">
        <v>661544</v>
      </c>
      <c r="C27" t="s">
        <v>19</v>
      </c>
      <c r="D27" t="s">
        <v>185</v>
      </c>
      <c r="E27" t="s">
        <v>187</v>
      </c>
    </row>
    <row r="28" spans="1:5" x14ac:dyDescent="0.25">
      <c r="A28" t="str">
        <f>_xlfn.XLOOKUP(B28,[1]Sheet1!$B:$B,[1]Sheet1!$A:$A)</f>
        <v>6033-YL1015-283</v>
      </c>
      <c r="B28">
        <v>661237</v>
      </c>
      <c r="C28" t="s">
        <v>19</v>
      </c>
      <c r="D28" t="s">
        <v>190</v>
      </c>
      <c r="E28" t="s">
        <v>192</v>
      </c>
    </row>
    <row r="29" spans="1:5" x14ac:dyDescent="0.25">
      <c r="A29" t="str">
        <f>_xlfn.XLOOKUP(B29,[1]Sheet1!$B:$B,[1]Sheet1!$A:$A)</f>
        <v>6033-YL2615-283</v>
      </c>
      <c r="B29">
        <v>661272</v>
      </c>
      <c r="C29" t="s">
        <v>19</v>
      </c>
      <c r="D29" t="s">
        <v>196</v>
      </c>
      <c r="E29" t="s">
        <v>198</v>
      </c>
    </row>
    <row r="30" spans="1:5" x14ac:dyDescent="0.25">
      <c r="A30" t="str">
        <f>_xlfn.XLOOKUP(B30,[1]Sheet1!$B:$B,[1]Sheet1!$A:$A)</f>
        <v>6033-661469</v>
      </c>
      <c r="B30">
        <v>661469</v>
      </c>
      <c r="C30" t="s">
        <v>19</v>
      </c>
      <c r="D30" t="s">
        <v>202</v>
      </c>
      <c r="E30" t="s">
        <v>204</v>
      </c>
    </row>
    <row r="31" spans="1:5" x14ac:dyDescent="0.25">
      <c r="A31" t="str">
        <f>_xlfn.XLOOKUP(B31,[1]Sheet1!$B:$B,[1]Sheet1!$A:$A)</f>
        <v>6033-YL2621-283</v>
      </c>
      <c r="B31">
        <v>661274</v>
      </c>
      <c r="C31" t="s">
        <v>19</v>
      </c>
      <c r="D31" t="s">
        <v>207</v>
      </c>
      <c r="E31" t="s">
        <v>209</v>
      </c>
    </row>
    <row r="32" spans="1:5" x14ac:dyDescent="0.25">
      <c r="A32" t="str">
        <f>_xlfn.XLOOKUP(B32,[1]Sheet1!$B:$B,[1]Sheet1!$A:$A)</f>
        <v>6033-661545</v>
      </c>
      <c r="B32">
        <v>661545</v>
      </c>
      <c r="C32" t="s">
        <v>19</v>
      </c>
      <c r="D32" t="s">
        <v>213</v>
      </c>
      <c r="E32" t="s">
        <v>215</v>
      </c>
    </row>
    <row r="33" spans="1:5" x14ac:dyDescent="0.25">
      <c r="A33" t="str">
        <f>_xlfn.XLOOKUP(B33,[1]Sheet1!$B:$B,[1]Sheet1!$A:$A)</f>
        <v>6033-661546</v>
      </c>
      <c r="B33">
        <v>661546</v>
      </c>
      <c r="C33" t="s">
        <v>19</v>
      </c>
      <c r="D33" t="s">
        <v>217</v>
      </c>
      <c r="E33" t="s">
        <v>219</v>
      </c>
    </row>
    <row r="34" spans="1:5" x14ac:dyDescent="0.25">
      <c r="A34" t="str">
        <f>_xlfn.XLOOKUP(B34,[1]Sheet1!$B:$B,[1]Sheet1!$A:$A)</f>
        <v>6033-661541</v>
      </c>
      <c r="B34">
        <v>661541</v>
      </c>
      <c r="C34" t="s">
        <v>19</v>
      </c>
      <c r="D34" t="s">
        <v>222</v>
      </c>
      <c r="E34" t="s">
        <v>224</v>
      </c>
    </row>
    <row r="35" spans="1:5" x14ac:dyDescent="0.25">
      <c r="A35" t="str">
        <f>_xlfn.XLOOKUP(B35,[1]Sheet1!$B:$B,[1]Sheet1!$A:$A)</f>
        <v>6033-YL04100N-0</v>
      </c>
      <c r="B35">
        <v>661239</v>
      </c>
      <c r="C35" t="s">
        <v>19</v>
      </c>
      <c r="D35" t="s">
        <v>227</v>
      </c>
      <c r="E35" t="s">
        <v>229</v>
      </c>
    </row>
    <row r="36" spans="1:5" x14ac:dyDescent="0.25">
      <c r="A36" t="str">
        <f>_xlfn.XLOOKUP(B36,[1]Sheet1!$B:$B,[1]Sheet1!$A:$A)</f>
        <v>6033-YL2626N-0</v>
      </c>
      <c r="B36">
        <v>661276</v>
      </c>
      <c r="C36" t="s">
        <v>19</v>
      </c>
      <c r="D36" t="s">
        <v>232</v>
      </c>
      <c r="E36" t="s">
        <v>234</v>
      </c>
    </row>
    <row r="37" spans="1:5" x14ac:dyDescent="0.25">
      <c r="A37" t="str">
        <f>_xlfn.XLOOKUP(B37,[1]Sheet1!$B:$B,[1]Sheet1!$A:$A)</f>
        <v>6033-YL3913-283</v>
      </c>
      <c r="B37">
        <v>661244</v>
      </c>
      <c r="C37" t="s">
        <v>19</v>
      </c>
      <c r="D37" t="s">
        <v>238</v>
      </c>
      <c r="E37" t="s">
        <v>240</v>
      </c>
    </row>
    <row r="38" spans="1:5" x14ac:dyDescent="0.25">
      <c r="A38" t="str">
        <f>_xlfn.XLOOKUP(B38,[1]Sheet1!$B:$B,[1]Sheet1!$A:$A)</f>
        <v>6033-YL3913N-0</v>
      </c>
      <c r="B38">
        <v>661243</v>
      </c>
      <c r="C38" t="s">
        <v>19</v>
      </c>
      <c r="D38" t="s">
        <v>246</v>
      </c>
      <c r="E38" t="s">
        <v>248</v>
      </c>
    </row>
    <row r="39" spans="1:5" x14ac:dyDescent="0.25">
      <c r="A39" t="str">
        <f>_xlfn.XLOOKUP(B39,[1]Sheet1!$B:$B,[1]Sheet1!$A:$A)</f>
        <v>6033-YL4742-283</v>
      </c>
      <c r="B39">
        <v>661277</v>
      </c>
      <c r="C39" t="s">
        <v>19</v>
      </c>
      <c r="D39" t="s">
        <v>251</v>
      </c>
      <c r="E39" t="s">
        <v>253</v>
      </c>
    </row>
    <row r="40" spans="1:5" x14ac:dyDescent="0.25">
      <c r="A40" t="str">
        <f>_xlfn.XLOOKUP(B40,[1]Sheet1!$B:$B,[1]Sheet1!$A:$A)</f>
        <v>6033-YL0124N-0</v>
      </c>
      <c r="B40">
        <v>661234</v>
      </c>
      <c r="C40" t="s">
        <v>19</v>
      </c>
      <c r="D40" t="s">
        <v>256</v>
      </c>
      <c r="E40" t="s">
        <v>258</v>
      </c>
    </row>
    <row r="41" spans="1:5" x14ac:dyDescent="0.25">
      <c r="A41" t="str">
        <f>_xlfn.XLOOKUP(B41,[1]Sheet1!$B:$B,[1]Sheet1!$A:$A)</f>
        <v>6033-661542</v>
      </c>
      <c r="B41">
        <v>661542</v>
      </c>
      <c r="C41" t="s">
        <v>19</v>
      </c>
      <c r="D41" t="s">
        <v>265</v>
      </c>
      <c r="E41" t="s">
        <v>267</v>
      </c>
    </row>
    <row r="42" spans="1:5" x14ac:dyDescent="0.25">
      <c r="A42" t="str">
        <f>_xlfn.XLOOKUP(B42,[1]Sheet1!$B:$B,[1]Sheet1!$A:$A)</f>
        <v>6033-YL2621N-0</v>
      </c>
      <c r="B42">
        <v>661273</v>
      </c>
      <c r="C42" t="s">
        <v>19</v>
      </c>
      <c r="D42" t="s">
        <v>270</v>
      </c>
      <c r="E42" t="s">
        <v>272</v>
      </c>
    </row>
    <row r="43" spans="1:5" x14ac:dyDescent="0.25">
      <c r="A43" t="str">
        <f>_xlfn.XLOOKUP(B43,[1]Sheet1!$B:$B,[1]Sheet1!$A:$A)</f>
        <v>6033-YL1015N-0</v>
      </c>
      <c r="B43">
        <v>661238</v>
      </c>
      <c r="C43" t="s">
        <v>19</v>
      </c>
      <c r="D43" t="s">
        <v>275</v>
      </c>
      <c r="E43" t="s">
        <v>277</v>
      </c>
    </row>
    <row r="44" spans="1:5" x14ac:dyDescent="0.25">
      <c r="A44" t="str">
        <f>_xlfn.XLOOKUP(B44,[1]Sheet1!$B:$B,[1]Sheet1!$A:$A)</f>
        <v>6033-YL0412N-0</v>
      </c>
      <c r="B44">
        <v>661269</v>
      </c>
      <c r="C44" t="s">
        <v>19</v>
      </c>
      <c r="D44" t="s">
        <v>280</v>
      </c>
      <c r="E44" t="s">
        <v>282</v>
      </c>
    </row>
    <row r="45" spans="1:5" x14ac:dyDescent="0.25">
      <c r="A45" t="str">
        <f>_xlfn.XLOOKUP(B45,[1]Sheet1!$B:$B,[1]Sheet1!$A:$A)</f>
        <v>6033-YL2626-283</v>
      </c>
      <c r="B45">
        <v>661275</v>
      </c>
      <c r="C45" t="s">
        <v>19</v>
      </c>
      <c r="D45" t="s">
        <v>285</v>
      </c>
      <c r="E45" t="s">
        <v>287</v>
      </c>
    </row>
    <row r="46" spans="1:5" x14ac:dyDescent="0.25">
      <c r="A46" t="str">
        <f>_xlfn.XLOOKUP(B46,[1]Sheet1!$B:$B,[1]Sheet1!$A:$A)</f>
        <v>6033-YL0833-283</v>
      </c>
      <c r="B46">
        <v>661236</v>
      </c>
      <c r="C46" t="s">
        <v>19</v>
      </c>
      <c r="D46" t="s">
        <v>290</v>
      </c>
      <c r="E46" t="s">
        <v>292</v>
      </c>
    </row>
    <row r="47" spans="1:5" x14ac:dyDescent="0.25">
      <c r="A47" t="str">
        <f>_xlfn.XLOOKUP(B47,[1]Sheet1!$B:$B,[1]Sheet1!$A:$A)</f>
        <v>6033-YL2212-283</v>
      </c>
      <c r="B47">
        <v>661241</v>
      </c>
      <c r="C47" t="s">
        <v>19</v>
      </c>
      <c r="D47" t="s">
        <v>295</v>
      </c>
      <c r="E47" t="s">
        <v>297</v>
      </c>
    </row>
    <row r="48" spans="1:5" x14ac:dyDescent="0.25">
      <c r="A48" t="str">
        <f>_xlfn.XLOOKUP(B48,[1]Sheet1!$B:$B,[1]Sheet1!$A:$A)</f>
        <v>6033-YL0833N-0</v>
      </c>
      <c r="B48">
        <v>661235</v>
      </c>
      <c r="C48" t="s">
        <v>19</v>
      </c>
      <c r="D48" t="s">
        <v>301</v>
      </c>
      <c r="E48" t="s">
        <v>303</v>
      </c>
    </row>
    <row r="49" spans="1:5" x14ac:dyDescent="0.25">
      <c r="A49" t="str">
        <f>_xlfn.XLOOKUP(B49,[1]Sheet1!$B:$B,[1]Sheet1!$A:$A)</f>
        <v>6033-661543</v>
      </c>
      <c r="B49">
        <v>661543</v>
      </c>
      <c r="C49" t="s">
        <v>19</v>
      </c>
      <c r="D49" t="s">
        <v>306</v>
      </c>
      <c r="E49" t="s">
        <v>308</v>
      </c>
    </row>
    <row r="50" spans="1:5" x14ac:dyDescent="0.25">
      <c r="A50" t="str">
        <f>_xlfn.XLOOKUP(B50,[1]Sheet1!$B:$B,[1]Sheet1!$A:$A)</f>
        <v>6033-YL0124-283</v>
      </c>
      <c r="B50">
        <v>661233</v>
      </c>
      <c r="C50" t="s">
        <v>19</v>
      </c>
      <c r="D50" t="s">
        <v>311</v>
      </c>
      <c r="E50" t="s">
        <v>313</v>
      </c>
    </row>
    <row r="51" spans="1:5" x14ac:dyDescent="0.25">
      <c r="A51" t="str">
        <f>_xlfn.XLOOKUP(B51,[1]Sheet1!$B:$B,[1]Sheet1!$A:$A)</f>
        <v>6033-YL2615N-0</v>
      </c>
      <c r="B51">
        <v>661271</v>
      </c>
      <c r="C51" t="s">
        <v>19</v>
      </c>
      <c r="D51" t="s">
        <v>316</v>
      </c>
      <c r="E51" t="s">
        <v>318</v>
      </c>
    </row>
    <row r="52" spans="1:5" x14ac:dyDescent="0.25">
      <c r="A52" t="str">
        <f>_xlfn.XLOOKUP(B52,[1]Sheet1!$B:$B,[1]Sheet1!$A:$A)</f>
        <v>6033-YL0412-283</v>
      </c>
      <c r="B52">
        <v>661270</v>
      </c>
      <c r="C52" t="s">
        <v>19</v>
      </c>
      <c r="D52" t="s">
        <v>321</v>
      </c>
      <c r="E52" t="s">
        <v>323</v>
      </c>
    </row>
    <row r="53" spans="1:5" x14ac:dyDescent="0.25">
      <c r="A53" t="str">
        <f>_xlfn.XLOOKUP(B53,[1]Sheet1!$B:$B,[1]Sheet1!$A:$A)</f>
        <v>6033-CONF0608-283-257</v>
      </c>
      <c r="B53">
        <v>660940</v>
      </c>
      <c r="C53" t="s">
        <v>19</v>
      </c>
      <c r="D53" t="s">
        <v>326</v>
      </c>
      <c r="E53" t="s">
        <v>328</v>
      </c>
    </row>
    <row r="54" spans="1:5" x14ac:dyDescent="0.25">
      <c r="A54" t="str">
        <f>_xlfn.XLOOKUP(B54,[1]Sheet1!$B:$B,[1]Sheet1!$A:$A)</f>
        <v>6033-MAD0508-283</v>
      </c>
      <c r="B54">
        <v>660561</v>
      </c>
      <c r="C54" t="s">
        <v>19</v>
      </c>
      <c r="D54" t="s">
        <v>332</v>
      </c>
      <c r="E54" t="s">
        <v>334</v>
      </c>
    </row>
    <row r="55" spans="1:5" x14ac:dyDescent="0.25">
      <c r="A55" t="str">
        <f>_xlfn.XLOOKUP(B55,[1]Sheet1!$B:$B,[1]Sheet1!$A:$A)</f>
        <v>6033-CONF0720-283-288</v>
      </c>
      <c r="B55">
        <v>660879</v>
      </c>
      <c r="C55" t="s">
        <v>19</v>
      </c>
      <c r="D55" t="s">
        <v>338</v>
      </c>
      <c r="E55" t="s">
        <v>340</v>
      </c>
    </row>
    <row r="56" spans="1:5" x14ac:dyDescent="0.25">
      <c r="A56" t="str">
        <f>_xlfn.XLOOKUP(B56,[1]Sheet1!$B:$B,[1]Sheet1!$A:$A)</f>
        <v>6033-PLAGN1-2MB</v>
      </c>
      <c r="B56">
        <v>660478</v>
      </c>
      <c r="C56" t="s">
        <v>19</v>
      </c>
      <c r="D56" t="s">
        <v>343</v>
      </c>
      <c r="E56" t="s">
        <v>345</v>
      </c>
    </row>
    <row r="57" spans="1:5" x14ac:dyDescent="0.25">
      <c r="A57" t="str">
        <f>_xlfn.XLOOKUP(B57,[1]Sheet1!$B:$B,[1]Sheet1!$A:$A)</f>
        <v>6033-PLAGN1-1MN</v>
      </c>
      <c r="B57">
        <v>660475</v>
      </c>
      <c r="C57" t="s">
        <v>19</v>
      </c>
      <c r="D57" t="s">
        <v>353</v>
      </c>
      <c r="E57" t="s">
        <v>355</v>
      </c>
    </row>
    <row r="58" spans="1:5" x14ac:dyDescent="0.25">
      <c r="A58" t="str">
        <f>_xlfn.XLOOKUP(B58,[1]Sheet1!$B:$B,[1]Sheet1!$A:$A)</f>
        <v>6033-CONF0128-283-295</v>
      </c>
      <c r="B58">
        <v>660919</v>
      </c>
      <c r="C58" t="s">
        <v>19</v>
      </c>
      <c r="D58" t="s">
        <v>360</v>
      </c>
      <c r="E58" t="s">
        <v>362</v>
      </c>
    </row>
    <row r="59" spans="1:5" x14ac:dyDescent="0.25">
      <c r="A59" t="str">
        <f>_xlfn.XLOOKUP(B59,[1]Sheet1!$B:$B,[1]Sheet1!$A:$A)</f>
        <v>6033-EQ0415N-213</v>
      </c>
      <c r="B59">
        <v>660506</v>
      </c>
      <c r="C59" t="s">
        <v>19</v>
      </c>
      <c r="D59" t="s">
        <v>366</v>
      </c>
      <c r="E59" t="s">
        <v>368</v>
      </c>
    </row>
    <row r="60" spans="1:5" x14ac:dyDescent="0.25">
      <c r="A60" t="str">
        <f>_xlfn.XLOOKUP(B60,[1]Sheet1!$B:$B,[1]Sheet1!$A:$A)</f>
        <v>6033-EQ1012N-213</v>
      </c>
      <c r="B60">
        <v>660512</v>
      </c>
      <c r="C60" t="s">
        <v>19</v>
      </c>
      <c r="D60" t="s">
        <v>371</v>
      </c>
      <c r="E60" t="s">
        <v>373</v>
      </c>
    </row>
    <row r="61" spans="1:5" x14ac:dyDescent="0.25">
      <c r="A61" t="str">
        <f>_xlfn.XLOOKUP(B61,[1]Sheet1!$B:$B,[1]Sheet1!$A:$A)</f>
        <v>6033-M127012</v>
      </c>
      <c r="B61">
        <v>660449</v>
      </c>
      <c r="C61" t="s">
        <v>19</v>
      </c>
      <c r="D61" t="s">
        <v>377</v>
      </c>
      <c r="E61" t="s">
        <v>379</v>
      </c>
    </row>
    <row r="62" spans="1:5" x14ac:dyDescent="0.25">
      <c r="A62" t="str">
        <f>_xlfn.XLOOKUP(B62,[1]Sheet1!$B:$B,[1]Sheet1!$A:$A)</f>
        <v>6033-BUNOBOX3213</v>
      </c>
      <c r="B62">
        <v>660246</v>
      </c>
      <c r="C62" t="s">
        <v>19</v>
      </c>
      <c r="D62" t="s">
        <v>384</v>
      </c>
      <c r="E62" t="s">
        <v>386</v>
      </c>
    </row>
    <row r="63" spans="1:5" x14ac:dyDescent="0.25">
      <c r="A63" t="str">
        <f>_xlfn.XLOOKUP(B63,[1]Sheet1!$B:$B,[1]Sheet1!$A:$A)</f>
        <v>6033-EQ0124N-181</v>
      </c>
      <c r="B63">
        <v>660498</v>
      </c>
      <c r="C63" t="s">
        <v>19</v>
      </c>
      <c r="D63" t="s">
        <v>391</v>
      </c>
      <c r="E63" t="s">
        <v>393</v>
      </c>
    </row>
    <row r="64" spans="1:5" x14ac:dyDescent="0.25">
      <c r="A64" t="str">
        <f>_xlfn.XLOOKUP(B64,[1]Sheet1!$B:$B,[1]Sheet1!$A:$A)</f>
        <v>6033-CONF0608-283-295</v>
      </c>
      <c r="B64">
        <v>660944</v>
      </c>
      <c r="C64" t="s">
        <v>19</v>
      </c>
      <c r="D64" t="s">
        <v>399</v>
      </c>
      <c r="E64" t="s">
        <v>401</v>
      </c>
    </row>
    <row r="65" spans="1:5" x14ac:dyDescent="0.25">
      <c r="A65" t="str">
        <f>_xlfn.XLOOKUP(B65,[1]Sheet1!$B:$B,[1]Sheet1!$A:$A)</f>
        <v>6033-M127009</v>
      </c>
      <c r="B65">
        <v>660446</v>
      </c>
      <c r="C65" t="s">
        <v>19</v>
      </c>
      <c r="D65" t="s">
        <v>405</v>
      </c>
      <c r="E65" t="s">
        <v>407</v>
      </c>
    </row>
    <row r="66" spans="1:5" x14ac:dyDescent="0.25">
      <c r="A66" t="str">
        <f>_xlfn.XLOOKUP(B66,[1]Sheet1!$B:$B,[1]Sheet1!$A:$A)</f>
        <v>6033-PLAGN2-4MN</v>
      </c>
      <c r="B66">
        <v>660489</v>
      </c>
      <c r="C66" t="s">
        <v>19</v>
      </c>
      <c r="D66" t="s">
        <v>411</v>
      </c>
      <c r="E66" t="s">
        <v>413</v>
      </c>
    </row>
    <row r="67" spans="1:5" x14ac:dyDescent="0.25">
      <c r="A67" t="str">
        <f>_xlfn.XLOOKUP(B67,[1]Sheet1!$B:$B,[1]Sheet1!$A:$A)</f>
        <v>6033-EQ0124N-213</v>
      </c>
      <c r="B67">
        <v>660500</v>
      </c>
      <c r="C67" t="s">
        <v>19</v>
      </c>
      <c r="D67" t="s">
        <v>417</v>
      </c>
      <c r="E67" t="s">
        <v>419</v>
      </c>
    </row>
    <row r="68" spans="1:5" x14ac:dyDescent="0.25">
      <c r="A68" t="str">
        <f>_xlfn.XLOOKUP(B68,[1]Sheet1!$B:$B,[1]Sheet1!$A:$A)</f>
        <v>6033-MAD0520-283</v>
      </c>
      <c r="B68">
        <v>660560</v>
      </c>
      <c r="C68" t="s">
        <v>19</v>
      </c>
      <c r="D68" t="s">
        <v>422</v>
      </c>
      <c r="E68" t="s">
        <v>424</v>
      </c>
    </row>
    <row r="69" spans="1:5" x14ac:dyDescent="0.25">
      <c r="A69" t="str">
        <f>_xlfn.XLOOKUP(B69,[1]Sheet1!$B:$B,[1]Sheet1!$A:$A)</f>
        <v>6033-CONF0620-283-286</v>
      </c>
      <c r="B69">
        <v>660942</v>
      </c>
      <c r="C69" t="s">
        <v>19</v>
      </c>
      <c r="D69" t="s">
        <v>427</v>
      </c>
      <c r="E69" t="s">
        <v>429</v>
      </c>
    </row>
    <row r="70" spans="1:5" x14ac:dyDescent="0.25">
      <c r="A70" t="str">
        <f>_xlfn.XLOOKUP(B70,[1]Sheet1!$B:$B,[1]Sheet1!$A:$A)</f>
        <v>6033-MAD2619-283</v>
      </c>
      <c r="B70">
        <v>660549</v>
      </c>
      <c r="C70" t="s">
        <v>19</v>
      </c>
      <c r="D70" t="s">
        <v>432</v>
      </c>
      <c r="E70" t="s">
        <v>434</v>
      </c>
    </row>
    <row r="71" spans="1:5" x14ac:dyDescent="0.25">
      <c r="A71" t="str">
        <f>_xlfn.XLOOKUP(B71,[1]Sheet1!$B:$B,[1]Sheet1!$A:$A)</f>
        <v>6033-CONF0131-283-288</v>
      </c>
      <c r="B71">
        <v>660926</v>
      </c>
      <c r="C71" t="s">
        <v>19</v>
      </c>
      <c r="D71" t="s">
        <v>438</v>
      </c>
      <c r="E71" t="s">
        <v>440</v>
      </c>
    </row>
    <row r="72" spans="1:5" x14ac:dyDescent="0.25">
      <c r="A72" t="str">
        <f>_xlfn.XLOOKUP(B72,[1]Sheet1!$B:$B,[1]Sheet1!$A:$A)</f>
        <v>6033-CONF0327-283-234</v>
      </c>
      <c r="B72">
        <v>660913</v>
      </c>
      <c r="C72" t="s">
        <v>19</v>
      </c>
      <c r="D72" t="s">
        <v>444</v>
      </c>
      <c r="E72" t="s">
        <v>446</v>
      </c>
    </row>
    <row r="73" spans="1:5" x14ac:dyDescent="0.25">
      <c r="A73" t="str">
        <f>_xlfn.XLOOKUP(B73,[1]Sheet1!$B:$B,[1]Sheet1!$A:$A)</f>
        <v>6033-CONF0608-283-286</v>
      </c>
      <c r="B73">
        <v>660947</v>
      </c>
      <c r="C73" t="s">
        <v>19</v>
      </c>
      <c r="D73" t="s">
        <v>450</v>
      </c>
      <c r="E73" t="s">
        <v>452</v>
      </c>
    </row>
    <row r="74" spans="1:5" x14ac:dyDescent="0.25">
      <c r="A74" t="str">
        <f>_xlfn.XLOOKUP(B74,[1]Sheet1!$B:$B,[1]Sheet1!$A:$A)</f>
        <v>6033-MAD0608-283</v>
      </c>
      <c r="B74">
        <v>660558</v>
      </c>
      <c r="C74" t="s">
        <v>19</v>
      </c>
      <c r="D74" t="s">
        <v>455</v>
      </c>
      <c r="E74" t="s">
        <v>457</v>
      </c>
    </row>
    <row r="75" spans="1:5" x14ac:dyDescent="0.25">
      <c r="A75" t="str">
        <f>_xlfn.XLOOKUP(B75,[1]Sheet1!$B:$B,[1]Sheet1!$A:$A)</f>
        <v>6033-BUNORON20MB</v>
      </c>
      <c r="B75">
        <v>660494</v>
      </c>
      <c r="C75" t="s">
        <v>19</v>
      </c>
      <c r="D75" t="s">
        <v>460</v>
      </c>
      <c r="E75" t="s">
        <v>462</v>
      </c>
    </row>
    <row r="76" spans="1:5" x14ac:dyDescent="0.25">
      <c r="A76" t="str">
        <f>_xlfn.XLOOKUP(B76,[1]Sheet1!$B:$B,[1]Sheet1!$A:$A)</f>
        <v>6033-CONF01215-283-257</v>
      </c>
      <c r="B76">
        <v>660935</v>
      </c>
      <c r="C76" t="s">
        <v>19</v>
      </c>
      <c r="D76" t="s">
        <v>465</v>
      </c>
      <c r="E76" t="s">
        <v>467</v>
      </c>
    </row>
    <row r="77" spans="1:5" x14ac:dyDescent="0.25">
      <c r="A77" t="str">
        <f>_xlfn.XLOOKUP(B77,[1]Sheet1!$B:$B,[1]Sheet1!$A:$A)</f>
        <v>6033-M116526</v>
      </c>
      <c r="B77">
        <v>411652</v>
      </c>
      <c r="C77" t="s">
        <v>19</v>
      </c>
      <c r="D77" t="s">
        <v>470</v>
      </c>
      <c r="E77" t="s">
        <v>472</v>
      </c>
    </row>
    <row r="78" spans="1:5" x14ac:dyDescent="0.25">
      <c r="A78" t="str">
        <f>_xlfn.XLOOKUP(B78,[1]Sheet1!$B:$B,[1]Sheet1!$A:$A)</f>
        <v>6033-PLAGN1-3CMN</v>
      </c>
      <c r="B78">
        <v>660483</v>
      </c>
      <c r="C78" t="s">
        <v>19</v>
      </c>
      <c r="D78" t="s">
        <v>476</v>
      </c>
      <c r="E78" t="s">
        <v>478</v>
      </c>
    </row>
    <row r="79" spans="1:5" x14ac:dyDescent="0.25">
      <c r="A79" t="str">
        <f>_xlfn.XLOOKUP(B79,[1]Sheet1!$B:$B,[1]Sheet1!$A:$A)</f>
        <v>6033-CONF0720-283-257</v>
      </c>
      <c r="B79">
        <v>660878</v>
      </c>
      <c r="C79" t="s">
        <v>19</v>
      </c>
      <c r="D79" t="s">
        <v>482</v>
      </c>
      <c r="E79" t="s">
        <v>484</v>
      </c>
    </row>
    <row r="80" spans="1:5" x14ac:dyDescent="0.25">
      <c r="A80" t="str">
        <f>_xlfn.XLOOKUP(B80,[1]Sheet1!$B:$B,[1]Sheet1!$A:$A)</f>
        <v>6033-MAD0327-283</v>
      </c>
      <c r="B80">
        <v>660543</v>
      </c>
      <c r="C80" t="s">
        <v>19</v>
      </c>
      <c r="D80" t="s">
        <v>487</v>
      </c>
      <c r="E80" t="s">
        <v>489</v>
      </c>
    </row>
    <row r="81" spans="1:5" x14ac:dyDescent="0.25">
      <c r="A81" t="str">
        <f>_xlfn.XLOOKUP(B81,[1]Sheet1!$B:$B,[1]Sheet1!$A:$A)</f>
        <v>6033-EQ0833N-234</v>
      </c>
      <c r="B81">
        <v>660514</v>
      </c>
      <c r="C81" t="s">
        <v>19</v>
      </c>
      <c r="D81" t="s">
        <v>492</v>
      </c>
      <c r="E81" t="s">
        <v>494</v>
      </c>
    </row>
    <row r="82" spans="1:5" x14ac:dyDescent="0.25">
      <c r="A82" t="str">
        <f>_xlfn.XLOOKUP(B82,[1]Sheet1!$B:$B,[1]Sheet1!$A:$A)</f>
        <v>6033-EQ0608N-213</v>
      </c>
      <c r="B82">
        <v>660521</v>
      </c>
      <c r="C82" t="s">
        <v>19</v>
      </c>
      <c r="D82" t="s">
        <v>497</v>
      </c>
      <c r="E82" t="s">
        <v>499</v>
      </c>
    </row>
    <row r="83" spans="1:5" x14ac:dyDescent="0.25">
      <c r="A83" t="str">
        <f>_xlfn.XLOOKUP(B83,[1]Sheet1!$B:$B,[1]Sheet1!$A:$A)</f>
        <v>6033-MAD0126-283</v>
      </c>
      <c r="B83">
        <v>660544</v>
      </c>
      <c r="C83" t="s">
        <v>19</v>
      </c>
      <c r="D83" t="s">
        <v>502</v>
      </c>
      <c r="E83" t="s">
        <v>504</v>
      </c>
    </row>
    <row r="84" spans="1:5" x14ac:dyDescent="0.25">
      <c r="A84" t="str">
        <f>_xlfn.XLOOKUP(B84,[1]Sheet1!$B:$B,[1]Sheet1!$A:$A)</f>
        <v>6033-PLAGN2-3MB</v>
      </c>
      <c r="B84">
        <v>660488</v>
      </c>
      <c r="C84" t="s">
        <v>19</v>
      </c>
      <c r="D84" t="s">
        <v>507</v>
      </c>
      <c r="E84" t="s">
        <v>509</v>
      </c>
    </row>
    <row r="85" spans="1:5" x14ac:dyDescent="0.25">
      <c r="A85" t="str">
        <f>_xlfn.XLOOKUP(B85,[1]Sheet1!$B:$B,[1]Sheet1!$A:$A)</f>
        <v>6033-M116496</v>
      </c>
      <c r="B85">
        <v>411649</v>
      </c>
      <c r="C85" t="s">
        <v>19</v>
      </c>
      <c r="D85" t="s">
        <v>512</v>
      </c>
      <c r="E85" t="s">
        <v>514</v>
      </c>
    </row>
    <row r="86" spans="1:5" x14ac:dyDescent="0.25">
      <c r="A86" t="str">
        <f>_xlfn.XLOOKUP(B86,[1]Sheet1!$B:$B,[1]Sheet1!$A:$A)</f>
        <v>6033-REHROND20S</v>
      </c>
      <c r="B86">
        <v>660293</v>
      </c>
      <c r="C86" t="s">
        <v>19</v>
      </c>
      <c r="D86" t="s">
        <v>517</v>
      </c>
      <c r="E86" t="s">
        <v>519</v>
      </c>
    </row>
    <row r="87" spans="1:5" x14ac:dyDescent="0.25">
      <c r="A87" t="str">
        <f>_xlfn.XLOOKUP(B87,[1]Sheet1!$B:$B,[1]Sheet1!$A:$A)</f>
        <v>6033-M127016</v>
      </c>
      <c r="B87">
        <v>660453</v>
      </c>
      <c r="C87" t="s">
        <v>19</v>
      </c>
      <c r="D87" t="s">
        <v>522</v>
      </c>
      <c r="E87" t="s">
        <v>524</v>
      </c>
    </row>
    <row r="88" spans="1:5" x14ac:dyDescent="0.25">
      <c r="A88" t="str">
        <f>_xlfn.XLOOKUP(B88,[1]Sheet1!$B:$B,[1]Sheet1!$A:$A)</f>
        <v>6033-M127013</v>
      </c>
      <c r="B88">
        <v>660450</v>
      </c>
      <c r="C88" t="s">
        <v>19</v>
      </c>
      <c r="D88" t="s">
        <v>527</v>
      </c>
      <c r="E88" t="s">
        <v>529</v>
      </c>
    </row>
    <row r="89" spans="1:5" x14ac:dyDescent="0.25">
      <c r="A89" t="str">
        <f>_xlfn.XLOOKUP(B89,[1]Sheet1!$B:$B,[1]Sheet1!$A:$A)</f>
        <v>6033-CONF0620-283-288</v>
      </c>
      <c r="B89">
        <v>660941</v>
      </c>
      <c r="C89" t="s">
        <v>19</v>
      </c>
      <c r="D89" t="s">
        <v>532</v>
      </c>
      <c r="E89" t="s">
        <v>534</v>
      </c>
    </row>
    <row r="90" spans="1:5" x14ac:dyDescent="0.25">
      <c r="A90" t="str">
        <f>_xlfn.XLOOKUP(B90,[1]Sheet1!$B:$B,[1]Sheet1!$A:$A)</f>
        <v>6033-MAD0324-283</v>
      </c>
      <c r="B90">
        <v>660542</v>
      </c>
      <c r="C90" t="s">
        <v>19</v>
      </c>
      <c r="D90" t="s">
        <v>537</v>
      </c>
      <c r="E90" t="s">
        <v>539</v>
      </c>
    </row>
    <row r="91" spans="1:5" x14ac:dyDescent="0.25">
      <c r="A91" t="str">
        <f>_xlfn.XLOOKUP(B91,[1]Sheet1!$B:$B,[1]Sheet1!$A:$A)</f>
        <v>6033-MAD0116-283</v>
      </c>
      <c r="B91">
        <v>660547</v>
      </c>
      <c r="C91" t="s">
        <v>19</v>
      </c>
      <c r="D91" t="s">
        <v>542</v>
      </c>
      <c r="E91" t="s">
        <v>544</v>
      </c>
    </row>
    <row r="92" spans="1:5" x14ac:dyDescent="0.25">
      <c r="A92" t="str">
        <f>_xlfn.XLOOKUP(B92,[1]Sheet1!$B:$B,[1]Sheet1!$A:$A)</f>
        <v>6033-CONF0126-283-295</v>
      </c>
      <c r="B92">
        <v>660914</v>
      </c>
      <c r="C92" t="s">
        <v>19</v>
      </c>
      <c r="D92" t="s">
        <v>548</v>
      </c>
      <c r="E92" t="s">
        <v>550</v>
      </c>
    </row>
    <row r="93" spans="1:5" x14ac:dyDescent="0.25">
      <c r="A93" t="str">
        <f>_xlfn.XLOOKUP(B93,[1]Sheet1!$B:$B,[1]Sheet1!$A:$A)</f>
        <v>6033-CONF0126-283-257</v>
      </c>
      <c r="B93">
        <v>660915</v>
      </c>
      <c r="C93" t="s">
        <v>19</v>
      </c>
      <c r="D93" t="s">
        <v>552</v>
      </c>
      <c r="E93" t="s">
        <v>554</v>
      </c>
    </row>
    <row r="94" spans="1:5" x14ac:dyDescent="0.25">
      <c r="A94" t="str">
        <f>_xlfn.XLOOKUP(B94,[1]Sheet1!$B:$B,[1]Sheet1!$A:$A)</f>
        <v>6033-CONF0708-283-257</v>
      </c>
      <c r="B94">
        <v>660883</v>
      </c>
      <c r="C94" t="s">
        <v>19</v>
      </c>
      <c r="D94" t="s">
        <v>557</v>
      </c>
      <c r="E94" t="s">
        <v>559</v>
      </c>
    </row>
    <row r="95" spans="1:5" x14ac:dyDescent="0.25">
      <c r="A95" t="str">
        <f>_xlfn.XLOOKUP(B95,[1]Sheet1!$B:$B,[1]Sheet1!$A:$A)</f>
        <v>6033-PLAGN1-2MN</v>
      </c>
      <c r="B95">
        <v>660477</v>
      </c>
      <c r="C95" t="s">
        <v>19</v>
      </c>
      <c r="D95" t="s">
        <v>563</v>
      </c>
      <c r="E95" t="s">
        <v>565</v>
      </c>
    </row>
    <row r="96" spans="1:5" x14ac:dyDescent="0.25">
      <c r="A96" t="str">
        <f>_xlfn.XLOOKUP(B96,[1]Sheet1!$B:$B,[1]Sheet1!$A:$A)</f>
        <v>6033-M127010</v>
      </c>
      <c r="B96">
        <v>660447</v>
      </c>
      <c r="C96" t="s">
        <v>19</v>
      </c>
      <c r="D96" t="s">
        <v>568</v>
      </c>
      <c r="E96" t="s">
        <v>570</v>
      </c>
    </row>
    <row r="97" spans="1:5" x14ac:dyDescent="0.25">
      <c r="A97" t="str">
        <f>_xlfn.XLOOKUP(B97,[1]Sheet1!$B:$B,[1]Sheet1!$A:$A)</f>
        <v>6033-BUNOBOX5332</v>
      </c>
      <c r="B97">
        <v>660245</v>
      </c>
      <c r="C97" t="s">
        <v>19</v>
      </c>
      <c r="D97" t="s">
        <v>573</v>
      </c>
      <c r="E97" t="s">
        <v>575</v>
      </c>
    </row>
    <row r="98" spans="1:5" x14ac:dyDescent="0.25">
      <c r="A98" t="str">
        <f>_xlfn.XLOOKUP(B98,[1]Sheet1!$B:$B,[1]Sheet1!$A:$A)</f>
        <v>6033-CONF0116-283-295</v>
      </c>
      <c r="B98">
        <v>660929</v>
      </c>
      <c r="C98" t="s">
        <v>19</v>
      </c>
      <c r="D98" t="s">
        <v>579</v>
      </c>
      <c r="E98" t="s">
        <v>581</v>
      </c>
    </row>
    <row r="99" spans="1:5" x14ac:dyDescent="0.25">
      <c r="A99" t="str">
        <f>_xlfn.XLOOKUP(B99,[1]Sheet1!$B:$B,[1]Sheet1!$A:$A)</f>
        <v>6033-BUNORON20MN</v>
      </c>
      <c r="B99">
        <v>660493</v>
      </c>
      <c r="C99" t="s">
        <v>19</v>
      </c>
      <c r="D99" t="s">
        <v>584</v>
      </c>
      <c r="E99" t="s">
        <v>586</v>
      </c>
    </row>
    <row r="100" spans="1:5" x14ac:dyDescent="0.25">
      <c r="A100" t="str">
        <f>_xlfn.XLOOKUP(B100,[1]Sheet1!$B:$B,[1]Sheet1!$A:$A)</f>
        <v>6033-M127017</v>
      </c>
      <c r="B100">
        <v>660454</v>
      </c>
      <c r="C100" t="s">
        <v>19</v>
      </c>
      <c r="D100" t="s">
        <v>589</v>
      </c>
      <c r="E100" t="s">
        <v>591</v>
      </c>
    </row>
    <row r="101" spans="1:5" x14ac:dyDescent="0.25">
      <c r="A101" t="str">
        <f>_xlfn.XLOOKUP(B101,[1]Sheet1!$B:$B,[1]Sheet1!$A:$A)</f>
        <v>6033-CONF0720-283-234</v>
      </c>
      <c r="B101">
        <v>660881</v>
      </c>
      <c r="C101" t="s">
        <v>19</v>
      </c>
      <c r="D101" t="s">
        <v>594</v>
      </c>
      <c r="E101" t="s">
        <v>596</v>
      </c>
    </row>
    <row r="102" spans="1:5" x14ac:dyDescent="0.25">
      <c r="A102" t="str">
        <f>_xlfn.XLOOKUP(B102,[1]Sheet1!$B:$B,[1]Sheet1!$A:$A)</f>
        <v>6033-EQ0508N-181</v>
      </c>
      <c r="B102">
        <v>660528</v>
      </c>
      <c r="C102" t="s">
        <v>19</v>
      </c>
      <c r="D102" t="s">
        <v>599</v>
      </c>
      <c r="E102" t="s">
        <v>601</v>
      </c>
    </row>
    <row r="103" spans="1:5" x14ac:dyDescent="0.25">
      <c r="A103" t="str">
        <f>_xlfn.XLOOKUP(B103,[1]Sheet1!$B:$B,[1]Sheet1!$A:$A)</f>
        <v>6033-BUNORON20</v>
      </c>
      <c r="B103">
        <v>660247</v>
      </c>
      <c r="C103" t="s">
        <v>19</v>
      </c>
      <c r="D103" t="s">
        <v>604</v>
      </c>
      <c r="E103" t="s">
        <v>606</v>
      </c>
    </row>
    <row r="104" spans="1:5" x14ac:dyDescent="0.25">
      <c r="A104" t="str">
        <f>_xlfn.XLOOKUP(B104,[1]Sheet1!$B:$B,[1]Sheet1!$A:$A)</f>
        <v>6033-EQ0975N-213</v>
      </c>
      <c r="B104">
        <v>660533</v>
      </c>
      <c r="C104" t="s">
        <v>19</v>
      </c>
      <c r="D104" t="s">
        <v>609</v>
      </c>
      <c r="E104" t="s">
        <v>611</v>
      </c>
    </row>
    <row r="105" spans="1:5" x14ac:dyDescent="0.25">
      <c r="A105" t="str">
        <f>_xlfn.XLOOKUP(B105,[1]Sheet1!$B:$B,[1]Sheet1!$A:$A)</f>
        <v>6033-CONF0324-283-234</v>
      </c>
      <c r="B105">
        <v>660908</v>
      </c>
      <c r="C105" t="s">
        <v>19</v>
      </c>
      <c r="D105" t="s">
        <v>615</v>
      </c>
      <c r="E105" t="s">
        <v>617</v>
      </c>
    </row>
    <row r="106" spans="1:5" x14ac:dyDescent="0.25">
      <c r="A106" t="str">
        <f>_xlfn.XLOOKUP(B106,[1]Sheet1!$B:$B,[1]Sheet1!$A:$A)</f>
        <v>6033-CONF0620-283-295</v>
      </c>
      <c r="B106">
        <v>660939</v>
      </c>
      <c r="C106" t="s">
        <v>19</v>
      </c>
      <c r="D106" t="s">
        <v>620</v>
      </c>
      <c r="E106" t="s">
        <v>622</v>
      </c>
    </row>
    <row r="107" spans="1:5" x14ac:dyDescent="0.25">
      <c r="A107" t="str">
        <f>_xlfn.XLOOKUP(B107,[1]Sheet1!$B:$B,[1]Sheet1!$A:$A)</f>
        <v>6033-M127001</v>
      </c>
      <c r="B107">
        <v>660438</v>
      </c>
      <c r="C107" t="s">
        <v>19</v>
      </c>
      <c r="D107" t="s">
        <v>625</v>
      </c>
      <c r="E107" t="s">
        <v>627</v>
      </c>
    </row>
    <row r="108" spans="1:5" x14ac:dyDescent="0.25">
      <c r="A108" t="str">
        <f>_xlfn.XLOOKUP(B108,[1]Sheet1!$B:$B,[1]Sheet1!$A:$A)</f>
        <v>6033-REHROND20L</v>
      </c>
      <c r="B108">
        <v>660297</v>
      </c>
      <c r="C108" t="s">
        <v>19</v>
      </c>
      <c r="D108" t="s">
        <v>631</v>
      </c>
      <c r="E108" t="s">
        <v>633</v>
      </c>
    </row>
    <row r="109" spans="1:5" x14ac:dyDescent="0.25">
      <c r="A109" t="str">
        <f>_xlfn.XLOOKUP(B109,[1]Sheet1!$B:$B,[1]Sheet1!$A:$A)</f>
        <v>6033-M127037</v>
      </c>
      <c r="B109">
        <v>660474</v>
      </c>
      <c r="C109" t="s">
        <v>19</v>
      </c>
      <c r="D109" t="s">
        <v>637</v>
      </c>
      <c r="E109" t="s">
        <v>639</v>
      </c>
    </row>
    <row r="110" spans="1:5" x14ac:dyDescent="0.25">
      <c r="A110" t="str">
        <f>_xlfn.XLOOKUP(B110,[1]Sheet1!$B:$B,[1]Sheet1!$A:$A)</f>
        <v>6033-EQ0975N-234</v>
      </c>
      <c r="B110">
        <v>660532</v>
      </c>
      <c r="C110" t="s">
        <v>19</v>
      </c>
      <c r="D110" t="s">
        <v>644</v>
      </c>
      <c r="E110" t="s">
        <v>646</v>
      </c>
    </row>
    <row r="111" spans="1:5" x14ac:dyDescent="0.25">
      <c r="A111" t="str">
        <f>_xlfn.XLOOKUP(B111,[1]Sheet1!$B:$B,[1]Sheet1!$A:$A)</f>
        <v>6033-CONF0128-283-286</v>
      </c>
      <c r="B111">
        <v>660922</v>
      </c>
      <c r="C111" t="s">
        <v>19</v>
      </c>
      <c r="D111" t="s">
        <v>649</v>
      </c>
      <c r="E111" t="s">
        <v>651</v>
      </c>
    </row>
    <row r="112" spans="1:5" x14ac:dyDescent="0.25">
      <c r="A112" t="str">
        <f>_xlfn.XLOOKUP(B112,[1]Sheet1!$B:$B,[1]Sheet1!$A:$A)</f>
        <v>6033-CONF0324-283-257</v>
      </c>
      <c r="B112">
        <v>660905</v>
      </c>
      <c r="C112" t="s">
        <v>19</v>
      </c>
      <c r="D112" t="s">
        <v>654</v>
      </c>
      <c r="E112" t="s">
        <v>656</v>
      </c>
    </row>
    <row r="113" spans="1:5" x14ac:dyDescent="0.25">
      <c r="A113" t="str">
        <f>_xlfn.XLOOKUP(B113,[1]Sheet1!$B:$B,[1]Sheet1!$A:$A)</f>
        <v>6033-CONF0126-283-234</v>
      </c>
      <c r="B113">
        <v>660918</v>
      </c>
      <c r="C113" t="s">
        <v>19</v>
      </c>
      <c r="D113" t="s">
        <v>659</v>
      </c>
      <c r="E113" t="s">
        <v>661</v>
      </c>
    </row>
    <row r="114" spans="1:5" x14ac:dyDescent="0.25">
      <c r="A114" t="str">
        <f>_xlfn.XLOOKUP(B114,[1]Sheet1!$B:$B,[1]Sheet1!$A:$A)</f>
        <v>6033-MAD0131-283</v>
      </c>
      <c r="B114">
        <v>660546</v>
      </c>
      <c r="C114" t="s">
        <v>19</v>
      </c>
      <c r="D114" t="s">
        <v>664</v>
      </c>
      <c r="E114" t="s">
        <v>666</v>
      </c>
    </row>
    <row r="115" spans="1:5" x14ac:dyDescent="0.25">
      <c r="A115" t="str">
        <f>_xlfn.XLOOKUP(B115,[1]Sheet1!$B:$B,[1]Sheet1!$A:$A)</f>
        <v>6033-M127014</v>
      </c>
      <c r="B115">
        <v>660451</v>
      </c>
      <c r="C115" t="s">
        <v>19</v>
      </c>
      <c r="D115" t="s">
        <v>669</v>
      </c>
      <c r="E115" t="s">
        <v>671</v>
      </c>
    </row>
    <row r="116" spans="1:5" x14ac:dyDescent="0.25">
      <c r="A116" t="str">
        <f>_xlfn.XLOOKUP(B116,[1]Sheet1!$B:$B,[1]Sheet1!$A:$A)</f>
        <v>6033-CONF0708-283-286</v>
      </c>
      <c r="B116">
        <v>660885</v>
      </c>
      <c r="C116" t="s">
        <v>19</v>
      </c>
      <c r="D116" t="s">
        <v>674</v>
      </c>
      <c r="E116" t="s">
        <v>676</v>
      </c>
    </row>
    <row r="117" spans="1:5" x14ac:dyDescent="0.25">
      <c r="A117" t="str">
        <f>_xlfn.XLOOKUP(B117,[1]Sheet1!$B:$B,[1]Sheet1!$A:$A)</f>
        <v>6033-EQ0136N-181</v>
      </c>
      <c r="B117">
        <v>660501</v>
      </c>
      <c r="C117" t="s">
        <v>19</v>
      </c>
      <c r="D117" t="s">
        <v>679</v>
      </c>
      <c r="E117" t="s">
        <v>681</v>
      </c>
    </row>
    <row r="118" spans="1:5" x14ac:dyDescent="0.25">
      <c r="A118" t="str">
        <f>_xlfn.XLOOKUP(B118,[1]Sheet1!$B:$B,[1]Sheet1!$A:$A)</f>
        <v>6033-M127019</v>
      </c>
      <c r="B118">
        <v>660456</v>
      </c>
      <c r="C118" t="s">
        <v>19</v>
      </c>
      <c r="D118" t="s">
        <v>686</v>
      </c>
      <c r="E118" t="s">
        <v>688</v>
      </c>
    </row>
    <row r="119" spans="1:5" x14ac:dyDescent="0.25">
      <c r="A119" t="str">
        <f>_xlfn.XLOOKUP(B119,[1]Sheet1!$B:$B,[1]Sheet1!$A:$A)</f>
        <v>6033-EQ0620N-213</v>
      </c>
      <c r="B119">
        <v>660518</v>
      </c>
      <c r="C119" t="s">
        <v>19</v>
      </c>
      <c r="D119" t="s">
        <v>691</v>
      </c>
      <c r="E119" t="s">
        <v>693</v>
      </c>
    </row>
    <row r="120" spans="1:5" x14ac:dyDescent="0.25">
      <c r="A120" t="str">
        <f>_xlfn.XLOOKUP(B120,[1]Sheet1!$B:$B,[1]Sheet1!$A:$A)</f>
        <v>6033-CONF0131-283-257</v>
      </c>
      <c r="B120">
        <v>660925</v>
      </c>
      <c r="C120" t="s">
        <v>19</v>
      </c>
      <c r="D120" t="s">
        <v>696</v>
      </c>
      <c r="E120" t="s">
        <v>698</v>
      </c>
    </row>
    <row r="121" spans="1:5" x14ac:dyDescent="0.25">
      <c r="A121" t="str">
        <f>_xlfn.XLOOKUP(B121,[1]Sheet1!$B:$B,[1]Sheet1!$A:$A)</f>
        <v>6033-CONF01215-283-295</v>
      </c>
      <c r="B121">
        <v>660934</v>
      </c>
      <c r="C121" t="s">
        <v>19</v>
      </c>
      <c r="D121" t="s">
        <v>701</v>
      </c>
      <c r="E121" t="s">
        <v>703</v>
      </c>
    </row>
    <row r="122" spans="1:5" x14ac:dyDescent="0.25">
      <c r="A122" t="str">
        <f>_xlfn.XLOOKUP(B122,[1]Sheet1!$B:$B,[1]Sheet1!$A:$A)</f>
        <v>6033-M127015</v>
      </c>
      <c r="B122">
        <v>660452</v>
      </c>
      <c r="C122" t="s">
        <v>19</v>
      </c>
      <c r="D122" t="s">
        <v>706</v>
      </c>
      <c r="E122" t="s">
        <v>708</v>
      </c>
    </row>
    <row r="123" spans="1:5" x14ac:dyDescent="0.25">
      <c r="A123" t="str">
        <f>_xlfn.XLOOKUP(B123,[1]Sheet1!$B:$B,[1]Sheet1!$A:$A)</f>
        <v>6033-CONF0608-283-234</v>
      </c>
      <c r="B123">
        <v>660948</v>
      </c>
      <c r="C123" t="s">
        <v>19</v>
      </c>
      <c r="D123" t="s">
        <v>711</v>
      </c>
      <c r="E123" t="s">
        <v>713</v>
      </c>
    </row>
    <row r="124" spans="1:5" x14ac:dyDescent="0.25">
      <c r="A124" t="str">
        <f>_xlfn.XLOOKUP(B124,[1]Sheet1!$B:$B,[1]Sheet1!$A:$A)</f>
        <v>6033-CONF01215-283-286</v>
      </c>
      <c r="B124">
        <v>660937</v>
      </c>
      <c r="C124" t="s">
        <v>19</v>
      </c>
      <c r="D124" t="s">
        <v>716</v>
      </c>
      <c r="E124" t="s">
        <v>718</v>
      </c>
    </row>
    <row r="125" spans="1:5" x14ac:dyDescent="0.25">
      <c r="A125" t="str">
        <f>_xlfn.XLOOKUP(B125,[1]Sheet1!$B:$B,[1]Sheet1!$A:$A)</f>
        <v>6033-CONF0324-283-286</v>
      </c>
      <c r="B125">
        <v>660907</v>
      </c>
      <c r="C125" t="s">
        <v>19</v>
      </c>
      <c r="D125" t="s">
        <v>721</v>
      </c>
      <c r="E125" t="s">
        <v>723</v>
      </c>
    </row>
    <row r="126" spans="1:5" x14ac:dyDescent="0.25">
      <c r="A126" t="str">
        <f>_xlfn.XLOOKUP(B126,[1]Sheet1!$B:$B,[1]Sheet1!$A:$A)</f>
        <v>6033-MAD01215-283</v>
      </c>
      <c r="B126">
        <v>660548</v>
      </c>
      <c r="C126" t="s">
        <v>19</v>
      </c>
      <c r="D126" t="s">
        <v>726</v>
      </c>
      <c r="E126" t="s">
        <v>728</v>
      </c>
    </row>
    <row r="127" spans="1:5" x14ac:dyDescent="0.25">
      <c r="A127" t="str">
        <f>_xlfn.XLOOKUP(B127,[1]Sheet1!$B:$B,[1]Sheet1!$A:$A)</f>
        <v>6033-CONF0620-283-234</v>
      </c>
      <c r="B127">
        <v>660943</v>
      </c>
      <c r="C127" t="s">
        <v>19</v>
      </c>
      <c r="D127" t="s">
        <v>731</v>
      </c>
      <c r="E127" t="s">
        <v>733</v>
      </c>
    </row>
    <row r="128" spans="1:5" x14ac:dyDescent="0.25">
      <c r="A128" t="str">
        <f>_xlfn.XLOOKUP(B128,[1]Sheet1!$B:$B,[1]Sheet1!$A:$A)</f>
        <v>6033-EQ4635N-213</v>
      </c>
      <c r="B128">
        <v>660509</v>
      </c>
      <c r="C128" t="s">
        <v>19</v>
      </c>
      <c r="D128" t="s">
        <v>736</v>
      </c>
      <c r="E128" t="s">
        <v>738</v>
      </c>
    </row>
    <row r="129" spans="1:5" x14ac:dyDescent="0.25">
      <c r="A129" t="str">
        <f>_xlfn.XLOOKUP(B129,[1]Sheet1!$B:$B,[1]Sheet1!$A:$A)</f>
        <v>6033-CONF0128-283-288</v>
      </c>
      <c r="B129">
        <v>660921</v>
      </c>
      <c r="C129" t="s">
        <v>19</v>
      </c>
      <c r="D129" t="s">
        <v>742</v>
      </c>
      <c r="E129" t="s">
        <v>744</v>
      </c>
    </row>
    <row r="130" spans="1:5" x14ac:dyDescent="0.25">
      <c r="A130" t="str">
        <f>_xlfn.XLOOKUP(B130,[1]Sheet1!$B:$B,[1]Sheet1!$A:$A)</f>
        <v>6033-MAD0975-283</v>
      </c>
      <c r="B130">
        <v>660562</v>
      </c>
      <c r="C130" t="s">
        <v>19</v>
      </c>
      <c r="D130" t="s">
        <v>747</v>
      </c>
      <c r="E130" t="s">
        <v>749</v>
      </c>
    </row>
    <row r="131" spans="1:5" x14ac:dyDescent="0.25">
      <c r="A131" t="str">
        <f>_xlfn.XLOOKUP(B131,[1]Sheet1!$B:$B,[1]Sheet1!$A:$A)</f>
        <v>6033-CONF0324-283-295</v>
      </c>
      <c r="B131">
        <v>660904</v>
      </c>
      <c r="C131" t="s">
        <v>19</v>
      </c>
      <c r="D131" t="s">
        <v>752</v>
      </c>
      <c r="E131" t="s">
        <v>754</v>
      </c>
    </row>
    <row r="132" spans="1:5" x14ac:dyDescent="0.25">
      <c r="A132" t="str">
        <f>_xlfn.XLOOKUP(B132,[1]Sheet1!$B:$B,[1]Sheet1!$A:$A)</f>
        <v>6033-EQ0520N-234</v>
      </c>
      <c r="B132">
        <v>660526</v>
      </c>
      <c r="C132" t="s">
        <v>19</v>
      </c>
      <c r="D132" t="s">
        <v>757</v>
      </c>
      <c r="E132" t="s">
        <v>759</v>
      </c>
    </row>
    <row r="133" spans="1:5" x14ac:dyDescent="0.25">
      <c r="A133" t="str">
        <f>_xlfn.XLOOKUP(B133,[1]Sheet1!$B:$B,[1]Sheet1!$A:$A)</f>
        <v>6033-CO1832N-255</v>
      </c>
      <c r="B133">
        <v>660608</v>
      </c>
      <c r="C133" t="s">
        <v>19</v>
      </c>
      <c r="D133" t="s">
        <v>762</v>
      </c>
      <c r="E133" t="s">
        <v>764</v>
      </c>
    </row>
    <row r="134" spans="1:5" x14ac:dyDescent="0.25">
      <c r="A134" t="str">
        <f>_xlfn.XLOOKUP(B134,[1]Sheet1!$B:$B,[1]Sheet1!$A:$A)</f>
        <v>6033-EQ1012N-234</v>
      </c>
      <c r="B134">
        <v>660511</v>
      </c>
      <c r="C134" t="s">
        <v>19</v>
      </c>
      <c r="D134" t="s">
        <v>768</v>
      </c>
      <c r="E134" t="s">
        <v>770</v>
      </c>
    </row>
    <row r="135" spans="1:5" x14ac:dyDescent="0.25">
      <c r="A135" t="str">
        <f>_xlfn.XLOOKUP(B135,[1]Sheet1!$B:$B,[1]Sheet1!$A:$A)</f>
        <v>6033-EQ0136N-213</v>
      </c>
      <c r="B135">
        <v>660503</v>
      </c>
      <c r="C135" t="s">
        <v>19</v>
      </c>
      <c r="D135" t="s">
        <v>773</v>
      </c>
      <c r="E135" t="s">
        <v>775</v>
      </c>
    </row>
    <row r="136" spans="1:5" x14ac:dyDescent="0.25">
      <c r="A136" t="str">
        <f>_xlfn.XLOOKUP(B136,[1]Sheet1!$B:$B,[1]Sheet1!$A:$A)</f>
        <v>6033-BUNOBOX5535</v>
      </c>
      <c r="B136">
        <v>660243</v>
      </c>
      <c r="C136" t="s">
        <v>19</v>
      </c>
      <c r="D136" t="s">
        <v>778</v>
      </c>
      <c r="E136" t="s">
        <v>780</v>
      </c>
    </row>
    <row r="137" spans="1:5" x14ac:dyDescent="0.25">
      <c r="A137" t="str">
        <f>_xlfn.XLOOKUP(B137,[1]Sheet1!$B:$B,[1]Sheet1!$A:$A)</f>
        <v>6033-CONF0327-283-257</v>
      </c>
      <c r="B137">
        <v>660910</v>
      </c>
      <c r="C137" t="s">
        <v>19</v>
      </c>
      <c r="D137" t="s">
        <v>786</v>
      </c>
      <c r="E137" t="s">
        <v>788</v>
      </c>
    </row>
    <row r="138" spans="1:5" x14ac:dyDescent="0.25">
      <c r="A138" t="str">
        <f>_xlfn.XLOOKUP(B138,[1]Sheet1!$B:$B,[1]Sheet1!$A:$A)</f>
        <v>6033-CONF0131-283-286</v>
      </c>
      <c r="B138">
        <v>660927</v>
      </c>
      <c r="C138" t="s">
        <v>19</v>
      </c>
      <c r="D138" t="s">
        <v>791</v>
      </c>
      <c r="E138" t="s">
        <v>793</v>
      </c>
    </row>
    <row r="139" spans="1:5" x14ac:dyDescent="0.25">
      <c r="A139" t="str">
        <f>_xlfn.XLOOKUP(B139,[1]Sheet1!$B:$B,[1]Sheet1!$A:$A)</f>
        <v>6033-PLAGN1-2CMN</v>
      </c>
      <c r="B139">
        <v>660479</v>
      </c>
      <c r="C139" t="s">
        <v>19</v>
      </c>
      <c r="D139" t="s">
        <v>796</v>
      </c>
      <c r="E139" t="s">
        <v>798</v>
      </c>
    </row>
    <row r="140" spans="1:5" x14ac:dyDescent="0.25">
      <c r="A140" t="str">
        <f>_xlfn.XLOOKUP(B140,[1]Sheet1!$B:$B,[1]Sheet1!$A:$A)</f>
        <v>6033-660491</v>
      </c>
      <c r="B140">
        <v>660491</v>
      </c>
      <c r="C140" t="s">
        <v>19</v>
      </c>
      <c r="D140" t="s">
        <v>801</v>
      </c>
      <c r="E140" t="s">
        <v>803</v>
      </c>
    </row>
    <row r="141" spans="1:5" x14ac:dyDescent="0.25">
      <c r="A141" t="str">
        <f>_xlfn.XLOOKUP(B141,[1]Sheet1!$B:$B,[1]Sheet1!$A:$A)</f>
        <v>6033-CO1832N-254</v>
      </c>
      <c r="B141">
        <v>660607</v>
      </c>
      <c r="C141" t="s">
        <v>19</v>
      </c>
      <c r="D141" t="s">
        <v>806</v>
      </c>
      <c r="E141" t="s">
        <v>808</v>
      </c>
    </row>
    <row r="142" spans="1:5" x14ac:dyDescent="0.25">
      <c r="A142" t="str">
        <f>_xlfn.XLOOKUP(B142,[1]Sheet1!$B:$B,[1]Sheet1!$A:$A)</f>
        <v>6033-EQ0833N-181</v>
      </c>
      <c r="B142">
        <v>660513</v>
      </c>
      <c r="C142" t="s">
        <v>19</v>
      </c>
      <c r="D142" t="s">
        <v>811</v>
      </c>
      <c r="E142" t="s">
        <v>813</v>
      </c>
    </row>
    <row r="143" spans="1:5" x14ac:dyDescent="0.25">
      <c r="A143" t="str">
        <f>_xlfn.XLOOKUP(B143,[1]Sheet1!$B:$B,[1]Sheet1!$A:$A)</f>
        <v>6033-MAD3615-283</v>
      </c>
      <c r="B143">
        <v>660559</v>
      </c>
      <c r="C143" t="s">
        <v>19</v>
      </c>
      <c r="D143" t="s">
        <v>816</v>
      </c>
      <c r="E143" t="s">
        <v>818</v>
      </c>
    </row>
    <row r="144" spans="1:5" x14ac:dyDescent="0.25">
      <c r="A144" t="str">
        <f>_xlfn.XLOOKUP(B144,[1]Sheet1!$B:$B,[1]Sheet1!$A:$A)</f>
        <v>6033-M127018</v>
      </c>
      <c r="B144">
        <v>660455</v>
      </c>
      <c r="C144" t="s">
        <v>19</v>
      </c>
      <c r="D144" t="s">
        <v>822</v>
      </c>
      <c r="E144" t="s">
        <v>824</v>
      </c>
    </row>
    <row r="145" spans="1:5" x14ac:dyDescent="0.25">
      <c r="A145" t="str">
        <f>_xlfn.XLOOKUP(B145,[1]Sheet1!$B:$B,[1]Sheet1!$A:$A)</f>
        <v>6033-CONF0720-283-295</v>
      </c>
      <c r="B145">
        <v>660877</v>
      </c>
      <c r="C145" t="s">
        <v>19</v>
      </c>
      <c r="D145" t="s">
        <v>827</v>
      </c>
      <c r="E145" t="s">
        <v>829</v>
      </c>
    </row>
    <row r="146" spans="1:5" x14ac:dyDescent="0.25">
      <c r="A146" t="str">
        <f>_xlfn.XLOOKUP(B146,[1]Sheet1!$B:$B,[1]Sheet1!$A:$A)</f>
        <v>6033-EQ0975N-181</v>
      </c>
      <c r="B146">
        <v>660531</v>
      </c>
      <c r="C146" t="s">
        <v>19</v>
      </c>
      <c r="D146" t="s">
        <v>832</v>
      </c>
      <c r="E146" t="s">
        <v>834</v>
      </c>
    </row>
    <row r="147" spans="1:5" x14ac:dyDescent="0.25">
      <c r="A147" t="str">
        <f>_xlfn.XLOOKUP(B147,[1]Sheet1!$B:$B,[1]Sheet1!$A:$A)</f>
        <v>6033-BUCEPA3919</v>
      </c>
      <c r="B147">
        <v>660495</v>
      </c>
      <c r="C147" t="s">
        <v>19</v>
      </c>
      <c r="D147" t="s">
        <v>837</v>
      </c>
      <c r="E147" t="s">
        <v>839</v>
      </c>
    </row>
    <row r="148" spans="1:5" x14ac:dyDescent="0.25">
      <c r="A148" t="str">
        <f>_xlfn.XLOOKUP(B148,[1]Sheet1!$B:$B,[1]Sheet1!$A:$A)</f>
        <v>6033-EQ4635N-181</v>
      </c>
      <c r="B148">
        <v>660507</v>
      </c>
      <c r="C148" t="s">
        <v>19</v>
      </c>
      <c r="D148" t="s">
        <v>843</v>
      </c>
      <c r="E148" t="s">
        <v>845</v>
      </c>
    </row>
    <row r="149" spans="1:5" x14ac:dyDescent="0.25">
      <c r="A149" t="str">
        <f>_xlfn.XLOOKUP(B149,[1]Sheet1!$B:$B,[1]Sheet1!$A:$A)</f>
        <v>6033-EQ0508N-234</v>
      </c>
      <c r="B149">
        <v>660529</v>
      </c>
      <c r="C149" t="s">
        <v>19</v>
      </c>
      <c r="D149" t="s">
        <v>848</v>
      </c>
      <c r="E149" t="s">
        <v>850</v>
      </c>
    </row>
    <row r="150" spans="1:5" x14ac:dyDescent="0.25">
      <c r="A150" t="str">
        <f>_xlfn.XLOOKUP(B150,[1]Sheet1!$B:$B,[1]Sheet1!$A:$A)</f>
        <v>6033-MAD0620-283</v>
      </c>
      <c r="B150">
        <v>660557</v>
      </c>
      <c r="C150" t="s">
        <v>19</v>
      </c>
      <c r="D150" t="s">
        <v>853</v>
      </c>
      <c r="E150" t="s">
        <v>855</v>
      </c>
    </row>
    <row r="151" spans="1:5" x14ac:dyDescent="0.25">
      <c r="A151" t="str">
        <f>_xlfn.XLOOKUP(B151,[1]Sheet1!$B:$B,[1]Sheet1!$A:$A)</f>
        <v>6033-EQ0620N-234</v>
      </c>
      <c r="B151">
        <v>660517</v>
      </c>
      <c r="C151" t="s">
        <v>19</v>
      </c>
      <c r="D151" t="s">
        <v>858</v>
      </c>
      <c r="E151" t="s">
        <v>860</v>
      </c>
    </row>
    <row r="152" spans="1:5" x14ac:dyDescent="0.25">
      <c r="A152" t="str">
        <f>_xlfn.XLOOKUP(B152,[1]Sheet1!$B:$B,[1]Sheet1!$A:$A)</f>
        <v>6033-CONF0116-283-288</v>
      </c>
      <c r="B152">
        <v>660931</v>
      </c>
      <c r="C152" t="s">
        <v>19</v>
      </c>
      <c r="D152" t="s">
        <v>862</v>
      </c>
      <c r="E152" t="s">
        <v>864</v>
      </c>
    </row>
    <row r="153" spans="1:5" x14ac:dyDescent="0.25">
      <c r="A153" t="str">
        <f>_xlfn.XLOOKUP(B153,[1]Sheet1!$B:$B,[1]Sheet1!$A:$A)</f>
        <v>6033-CONF0128-283-257</v>
      </c>
      <c r="B153">
        <v>660920</v>
      </c>
      <c r="C153" t="s">
        <v>19</v>
      </c>
      <c r="D153" t="s">
        <v>867</v>
      </c>
      <c r="E153" t="s">
        <v>869</v>
      </c>
    </row>
    <row r="154" spans="1:5" x14ac:dyDescent="0.25">
      <c r="A154" t="str">
        <f>_xlfn.XLOOKUP(B154,[1]Sheet1!$B:$B,[1]Sheet1!$A:$A)</f>
        <v>6033-CONF0620-283-257</v>
      </c>
      <c r="B154">
        <v>660945</v>
      </c>
      <c r="C154" t="s">
        <v>19</v>
      </c>
      <c r="D154" t="s">
        <v>872</v>
      </c>
      <c r="E154" t="s">
        <v>874</v>
      </c>
    </row>
    <row r="155" spans="1:5" x14ac:dyDescent="0.25">
      <c r="A155" t="str">
        <f>_xlfn.XLOOKUP(B155,[1]Sheet1!$B:$B,[1]Sheet1!$A:$A)</f>
        <v>6033-PLAGN2-4MB</v>
      </c>
      <c r="B155">
        <v>660490</v>
      </c>
      <c r="C155" t="s">
        <v>19</v>
      </c>
      <c r="D155" t="s">
        <v>877</v>
      </c>
      <c r="E155" t="s">
        <v>879</v>
      </c>
    </row>
    <row r="156" spans="1:5" x14ac:dyDescent="0.25">
      <c r="A156" t="str">
        <f>_xlfn.XLOOKUP(B156,[1]Sheet1!$B:$B,[1]Sheet1!$A:$A)</f>
        <v>6033-CONF0126-283-288</v>
      </c>
      <c r="B156">
        <v>660916</v>
      </c>
      <c r="C156" t="s">
        <v>19</v>
      </c>
      <c r="D156" t="s">
        <v>882</v>
      </c>
      <c r="E156" t="s">
        <v>884</v>
      </c>
    </row>
    <row r="157" spans="1:5" x14ac:dyDescent="0.25">
      <c r="A157" t="str">
        <f>_xlfn.XLOOKUP(B157,[1]Sheet1!$B:$B,[1]Sheet1!$A:$A)</f>
        <v>6033-EQ0520N-213</v>
      </c>
      <c r="B157">
        <v>660527</v>
      </c>
      <c r="C157" t="s">
        <v>19</v>
      </c>
      <c r="D157" t="s">
        <v>887</v>
      </c>
      <c r="E157" t="s">
        <v>889</v>
      </c>
    </row>
    <row r="158" spans="1:5" x14ac:dyDescent="0.25">
      <c r="A158" t="str">
        <f>_xlfn.XLOOKUP(B158,[1]Sheet1!$B:$B,[1]Sheet1!$A:$A)</f>
        <v>6033-CONF0116-283-257</v>
      </c>
      <c r="B158">
        <v>660930</v>
      </c>
      <c r="C158" t="s">
        <v>19</v>
      </c>
      <c r="D158" t="s">
        <v>892</v>
      </c>
      <c r="E158" t="s">
        <v>894</v>
      </c>
    </row>
    <row r="159" spans="1:5" x14ac:dyDescent="0.25">
      <c r="A159" t="str">
        <f>_xlfn.XLOOKUP(B159,[1]Sheet1!$B:$B,[1]Sheet1!$A:$A)</f>
        <v>6033-M127004</v>
      </c>
      <c r="B159">
        <v>660441</v>
      </c>
      <c r="C159" t="s">
        <v>19</v>
      </c>
      <c r="D159" t="s">
        <v>897</v>
      </c>
      <c r="E159" t="s">
        <v>899</v>
      </c>
    </row>
    <row r="160" spans="1:5" x14ac:dyDescent="0.25">
      <c r="A160" t="str">
        <f>_xlfn.XLOOKUP(B160,[1]Sheet1!$B:$B,[1]Sheet1!$A:$A)</f>
        <v>6033-CONF0324-283-288</v>
      </c>
      <c r="B160">
        <v>660906</v>
      </c>
      <c r="C160" t="s">
        <v>19</v>
      </c>
      <c r="D160" t="s">
        <v>904</v>
      </c>
      <c r="E160" t="s">
        <v>906</v>
      </c>
    </row>
    <row r="161" spans="1:5" x14ac:dyDescent="0.25">
      <c r="A161" t="str">
        <f>_xlfn.XLOOKUP(B161,[1]Sheet1!$B:$B,[1]Sheet1!$A:$A)</f>
        <v>6033-CONF0327-283-288</v>
      </c>
      <c r="B161">
        <v>660911</v>
      </c>
      <c r="C161" t="s">
        <v>19</v>
      </c>
      <c r="D161" t="s">
        <v>909</v>
      </c>
      <c r="E161" t="s">
        <v>911</v>
      </c>
    </row>
    <row r="162" spans="1:5" x14ac:dyDescent="0.25">
      <c r="A162" t="str">
        <f>_xlfn.XLOOKUP(B162,[1]Sheet1!$B:$B,[1]Sheet1!$A:$A)</f>
        <v>6033-EQ0415N-234</v>
      </c>
      <c r="B162">
        <v>660505</v>
      </c>
      <c r="C162" t="s">
        <v>19</v>
      </c>
      <c r="D162" t="s">
        <v>914</v>
      </c>
      <c r="E162" t="s">
        <v>916</v>
      </c>
    </row>
    <row r="163" spans="1:5" x14ac:dyDescent="0.25">
      <c r="A163" t="str">
        <f>_xlfn.XLOOKUP(B163,[1]Sheet1!$B:$B,[1]Sheet1!$A:$A)</f>
        <v>6033-PLAGN1-2CMB</v>
      </c>
      <c r="B163">
        <v>660480</v>
      </c>
      <c r="C163" t="s">
        <v>19</v>
      </c>
      <c r="D163" t="s">
        <v>919</v>
      </c>
      <c r="E163" t="s">
        <v>921</v>
      </c>
    </row>
    <row r="164" spans="1:5" x14ac:dyDescent="0.25">
      <c r="A164" t="str">
        <f>_xlfn.XLOOKUP(B164,[1]Sheet1!$B:$B,[1]Sheet1!$A:$A)</f>
        <v>6033-CONF0128-283-234</v>
      </c>
      <c r="B164">
        <v>660923</v>
      </c>
      <c r="C164" t="s">
        <v>19</v>
      </c>
      <c r="D164" t="s">
        <v>924</v>
      </c>
      <c r="E164" t="s">
        <v>926</v>
      </c>
    </row>
    <row r="165" spans="1:5" x14ac:dyDescent="0.25">
      <c r="A165" t="str">
        <f>_xlfn.XLOOKUP(B165,[1]Sheet1!$B:$B,[1]Sheet1!$A:$A)</f>
        <v>6033-MAD0412-283</v>
      </c>
      <c r="B165">
        <v>660551</v>
      </c>
      <c r="C165" t="s">
        <v>19</v>
      </c>
      <c r="D165" t="s">
        <v>929</v>
      </c>
      <c r="E165" t="s">
        <v>931</v>
      </c>
    </row>
    <row r="166" spans="1:5" x14ac:dyDescent="0.25">
      <c r="A166" t="str">
        <f>_xlfn.XLOOKUP(B166,[1]Sheet1!$B:$B,[1]Sheet1!$A:$A)</f>
        <v>6033-EQ0608N-234</v>
      </c>
      <c r="B166">
        <v>660520</v>
      </c>
      <c r="C166" t="s">
        <v>19</v>
      </c>
      <c r="D166" t="s">
        <v>934</v>
      </c>
      <c r="E166" t="s">
        <v>936</v>
      </c>
    </row>
    <row r="167" spans="1:5" x14ac:dyDescent="0.25">
      <c r="A167" t="str">
        <f>_xlfn.XLOOKUP(B167,[1]Sheet1!$B:$B,[1]Sheet1!$A:$A)</f>
        <v>6033-CONF0126-283-286</v>
      </c>
      <c r="B167">
        <v>660917</v>
      </c>
      <c r="C167" t="s">
        <v>19</v>
      </c>
      <c r="D167" t="s">
        <v>939</v>
      </c>
      <c r="E167" t="s">
        <v>941</v>
      </c>
    </row>
    <row r="168" spans="1:5" x14ac:dyDescent="0.25">
      <c r="A168" t="str">
        <f>_xlfn.XLOOKUP(B168,[1]Sheet1!$B:$B,[1]Sheet1!$A:$A)</f>
        <v>6033-CONF0131-283-295</v>
      </c>
      <c r="B168">
        <v>660924</v>
      </c>
      <c r="C168" t="s">
        <v>19</v>
      </c>
      <c r="D168" t="s">
        <v>944</v>
      </c>
      <c r="E168" t="s">
        <v>946</v>
      </c>
    </row>
    <row r="169" spans="1:5" x14ac:dyDescent="0.25">
      <c r="A169" t="str">
        <f>_xlfn.XLOOKUP(B169,[1]Sheet1!$B:$B,[1]Sheet1!$A:$A)</f>
        <v>6033-CONF01215-283-288</v>
      </c>
      <c r="B169">
        <v>660936</v>
      </c>
      <c r="C169" t="s">
        <v>19</v>
      </c>
      <c r="D169" t="s">
        <v>949</v>
      </c>
      <c r="E169" t="s">
        <v>951</v>
      </c>
    </row>
    <row r="170" spans="1:5" x14ac:dyDescent="0.25">
      <c r="A170" t="str">
        <f>_xlfn.XLOOKUP(B170,[1]Sheet1!$B:$B,[1]Sheet1!$A:$A)</f>
        <v>6033-MAD01325-283</v>
      </c>
      <c r="B170">
        <v>660550</v>
      </c>
      <c r="C170" t="s">
        <v>19</v>
      </c>
      <c r="D170" t="s">
        <v>954</v>
      </c>
      <c r="E170" t="s">
        <v>956</v>
      </c>
    </row>
    <row r="171" spans="1:5" x14ac:dyDescent="0.25">
      <c r="A171" t="str">
        <f>_xlfn.XLOOKUP(B171,[1]Sheet1!$B:$B,[1]Sheet1!$A:$A)</f>
        <v>6033-BUNORON33</v>
      </c>
      <c r="B171">
        <v>660496</v>
      </c>
      <c r="C171" t="s">
        <v>19</v>
      </c>
      <c r="D171" t="s">
        <v>961</v>
      </c>
      <c r="E171" t="s">
        <v>963</v>
      </c>
    </row>
    <row r="172" spans="1:5" x14ac:dyDescent="0.25">
      <c r="A172" t="str">
        <f>_xlfn.XLOOKUP(B172,[1]Sheet1!$B:$B,[1]Sheet1!$A:$A)</f>
        <v>6033-MAD0440-283</v>
      </c>
      <c r="B172">
        <v>660552</v>
      </c>
      <c r="C172" t="s">
        <v>19</v>
      </c>
      <c r="D172" t="s">
        <v>966</v>
      </c>
      <c r="E172" t="s">
        <v>968</v>
      </c>
    </row>
    <row r="173" spans="1:5" x14ac:dyDescent="0.25">
      <c r="A173" t="str">
        <f>_xlfn.XLOOKUP(B173,[1]Sheet1!$B:$B,[1]Sheet1!$A:$A)</f>
        <v>6033-MAD1012-283</v>
      </c>
      <c r="B173">
        <v>660555</v>
      </c>
      <c r="C173" t="s">
        <v>19</v>
      </c>
      <c r="D173" t="s">
        <v>972</v>
      </c>
      <c r="E173" t="s">
        <v>974</v>
      </c>
    </row>
    <row r="174" spans="1:5" x14ac:dyDescent="0.25">
      <c r="A174" t="str">
        <f>_xlfn.XLOOKUP(B174,[1]Sheet1!$B:$B,[1]Sheet1!$A:$A)</f>
        <v>6033-EQ4635N-234</v>
      </c>
      <c r="B174">
        <v>660508</v>
      </c>
      <c r="C174" t="s">
        <v>19</v>
      </c>
      <c r="D174" t="s">
        <v>977</v>
      </c>
      <c r="E174" t="s">
        <v>979</v>
      </c>
    </row>
    <row r="175" spans="1:5" x14ac:dyDescent="0.25">
      <c r="A175" t="str">
        <f>_xlfn.XLOOKUP(B175,[1]Sheet1!$B:$B,[1]Sheet1!$A:$A)</f>
        <v>6033-M127002</v>
      </c>
      <c r="B175">
        <v>660439</v>
      </c>
      <c r="C175" t="s">
        <v>19</v>
      </c>
      <c r="D175" t="s">
        <v>982</v>
      </c>
      <c r="E175" t="s">
        <v>984</v>
      </c>
    </row>
    <row r="176" spans="1:5" x14ac:dyDescent="0.25">
      <c r="A176" t="str">
        <f>_xlfn.XLOOKUP(B176,[1]Sheet1!$B:$B,[1]Sheet1!$A:$A)</f>
        <v>6033-M127005</v>
      </c>
      <c r="B176">
        <v>660442</v>
      </c>
      <c r="C176" t="s">
        <v>19</v>
      </c>
      <c r="D176" t="s">
        <v>987</v>
      </c>
      <c r="E176" t="s">
        <v>989</v>
      </c>
    </row>
    <row r="177" spans="1:5" x14ac:dyDescent="0.25">
      <c r="A177" t="str">
        <f>_xlfn.XLOOKUP(B177,[1]Sheet1!$B:$B,[1]Sheet1!$A:$A)</f>
        <v>6033-MAD0415-283</v>
      </c>
      <c r="B177">
        <v>660553</v>
      </c>
      <c r="C177" t="s">
        <v>19</v>
      </c>
      <c r="D177" t="s">
        <v>992</v>
      </c>
      <c r="E177" t="s">
        <v>994</v>
      </c>
    </row>
    <row r="178" spans="1:5" x14ac:dyDescent="0.25">
      <c r="A178" t="str">
        <f>_xlfn.XLOOKUP(B178,[1]Sheet1!$B:$B,[1]Sheet1!$A:$A)</f>
        <v>6033-REHROND20XL</v>
      </c>
      <c r="B178">
        <v>660299</v>
      </c>
      <c r="C178" t="s">
        <v>19</v>
      </c>
      <c r="D178" t="s">
        <v>997</v>
      </c>
      <c r="E178" t="s">
        <v>999</v>
      </c>
    </row>
    <row r="179" spans="1:5" x14ac:dyDescent="0.25">
      <c r="A179" t="str">
        <f>_xlfn.XLOOKUP(B179,[1]Sheet1!$B:$B,[1]Sheet1!$A:$A)</f>
        <v>6033-FONTAJUS</v>
      </c>
      <c r="B179">
        <v>660412</v>
      </c>
      <c r="C179" t="s">
        <v>19</v>
      </c>
      <c r="D179" t="s">
        <v>1003</v>
      </c>
      <c r="E179" t="s">
        <v>1005</v>
      </c>
    </row>
    <row r="180" spans="1:5" x14ac:dyDescent="0.25">
      <c r="A180" t="str">
        <f>_xlfn.XLOOKUP(B180,[1]Sheet1!$B:$B,[1]Sheet1!$A:$A)</f>
        <v>6033-EQ0608N-181</v>
      </c>
      <c r="B180">
        <v>660519</v>
      </c>
      <c r="C180" t="s">
        <v>19</v>
      </c>
      <c r="D180" t="s">
        <v>1009</v>
      </c>
      <c r="E180" t="s">
        <v>1011</v>
      </c>
    </row>
    <row r="181" spans="1:5" x14ac:dyDescent="0.25">
      <c r="A181" t="str">
        <f>_xlfn.XLOOKUP(B181,[1]Sheet1!$B:$B,[1]Sheet1!$A:$A)</f>
        <v>6033-CONF01215-283-234</v>
      </c>
      <c r="B181">
        <v>660938</v>
      </c>
      <c r="C181" t="s">
        <v>19</v>
      </c>
      <c r="D181" t="s">
        <v>1014</v>
      </c>
      <c r="E181" t="s">
        <v>1016</v>
      </c>
    </row>
    <row r="182" spans="1:5" x14ac:dyDescent="0.25">
      <c r="A182" t="str">
        <f>_xlfn.XLOOKUP(B182,[1]Sheet1!$B:$B,[1]Sheet1!$A:$A)</f>
        <v>6033-CONF0116-283-286</v>
      </c>
      <c r="B182">
        <v>660932</v>
      </c>
      <c r="C182" t="s">
        <v>19</v>
      </c>
      <c r="D182" t="s">
        <v>1019</v>
      </c>
      <c r="E182" t="s">
        <v>1021</v>
      </c>
    </row>
    <row r="183" spans="1:5" x14ac:dyDescent="0.25">
      <c r="A183" t="str">
        <f>_xlfn.XLOOKUP(B183,[1]Sheet1!$B:$B,[1]Sheet1!$A:$A)</f>
        <v>6033-EQ1012N-181</v>
      </c>
      <c r="B183">
        <v>660510</v>
      </c>
      <c r="C183" t="s">
        <v>19</v>
      </c>
      <c r="D183" t="s">
        <v>1024</v>
      </c>
      <c r="E183" t="s">
        <v>1026</v>
      </c>
    </row>
    <row r="184" spans="1:5" x14ac:dyDescent="0.25">
      <c r="A184" t="str">
        <f>_xlfn.XLOOKUP(B184,[1]Sheet1!$B:$B,[1]Sheet1!$A:$A)</f>
        <v>6033-CONF0720-283-286</v>
      </c>
      <c r="B184">
        <v>660880</v>
      </c>
      <c r="C184" t="s">
        <v>19</v>
      </c>
      <c r="D184" t="s">
        <v>1029</v>
      </c>
      <c r="E184" t="s">
        <v>1031</v>
      </c>
    </row>
    <row r="185" spans="1:5" x14ac:dyDescent="0.25">
      <c r="A185" t="str">
        <f>_xlfn.XLOOKUP(B185,[1]Sheet1!$B:$B,[1]Sheet1!$A:$A)</f>
        <v>6033-MAD0128-283</v>
      </c>
      <c r="B185">
        <v>660545</v>
      </c>
      <c r="C185" t="s">
        <v>19</v>
      </c>
      <c r="D185" t="s">
        <v>1034</v>
      </c>
      <c r="E185" t="s">
        <v>1036</v>
      </c>
    </row>
    <row r="186" spans="1:5" x14ac:dyDescent="0.25">
      <c r="A186" t="str">
        <f>_xlfn.XLOOKUP(B186,[1]Sheet1!$B:$B,[1]Sheet1!$A:$A)</f>
        <v>6033-CONF0116-283-234</v>
      </c>
      <c r="B186">
        <v>660933</v>
      </c>
      <c r="C186" t="s">
        <v>19</v>
      </c>
      <c r="D186" t="s">
        <v>1039</v>
      </c>
      <c r="E186" t="s">
        <v>1041</v>
      </c>
    </row>
    <row r="187" spans="1:5" x14ac:dyDescent="0.25">
      <c r="A187" t="str">
        <f>_xlfn.XLOOKUP(B187,[1]Sheet1!$B:$B,[1]Sheet1!$A:$A)</f>
        <v>6033-M127003</v>
      </c>
      <c r="B187">
        <v>660440</v>
      </c>
      <c r="C187" t="s">
        <v>19</v>
      </c>
      <c r="D187" t="s">
        <v>1044</v>
      </c>
      <c r="E187" t="s">
        <v>1046</v>
      </c>
    </row>
    <row r="188" spans="1:5" x14ac:dyDescent="0.25">
      <c r="A188" t="str">
        <f>_xlfn.XLOOKUP(B188,[1]Sheet1!$B:$B,[1]Sheet1!$A:$A)</f>
        <v>6033-CO1832N-201</v>
      </c>
      <c r="B188">
        <v>660606</v>
      </c>
      <c r="C188" t="s">
        <v>19</v>
      </c>
      <c r="D188" t="s">
        <v>1049</v>
      </c>
      <c r="E188" t="s">
        <v>1051</v>
      </c>
    </row>
    <row r="189" spans="1:5" x14ac:dyDescent="0.25">
      <c r="A189" t="str">
        <f>_xlfn.XLOOKUP(B189,[1]Sheet1!$B:$B,[1]Sheet1!$A:$A)</f>
        <v>6033-PLAGN1-1MB</v>
      </c>
      <c r="B189">
        <v>660476</v>
      </c>
      <c r="C189" t="s">
        <v>19</v>
      </c>
      <c r="D189" t="s">
        <v>1054</v>
      </c>
      <c r="E189" t="s">
        <v>1056</v>
      </c>
    </row>
    <row r="190" spans="1:5" x14ac:dyDescent="0.25">
      <c r="A190" t="str">
        <f>_xlfn.XLOOKUP(B190,[1]Sheet1!$B:$B,[1]Sheet1!$A:$A)</f>
        <v>6033-BUNOBOX3226</v>
      </c>
      <c r="B190">
        <v>660244</v>
      </c>
      <c r="C190" t="s">
        <v>19</v>
      </c>
      <c r="D190" t="s">
        <v>1059</v>
      </c>
      <c r="E190" t="s">
        <v>1061</v>
      </c>
    </row>
    <row r="191" spans="1:5" x14ac:dyDescent="0.25">
      <c r="A191" t="str">
        <f>_xlfn.XLOOKUP(B191,[1]Sheet1!$B:$B,[1]Sheet1!$A:$A)</f>
        <v>6033-CONF0131-283-234</v>
      </c>
      <c r="B191">
        <v>660928</v>
      </c>
      <c r="C191" t="s">
        <v>19</v>
      </c>
      <c r="D191" t="s">
        <v>1064</v>
      </c>
      <c r="E191" t="s">
        <v>1066</v>
      </c>
    </row>
    <row r="192" spans="1:5" x14ac:dyDescent="0.25">
      <c r="A192" t="str">
        <f>_xlfn.XLOOKUP(B192,[1]Sheet1!$B:$B,[1]Sheet1!$A:$A)</f>
        <v>6033-M127011</v>
      </c>
      <c r="B192">
        <v>660448</v>
      </c>
      <c r="C192" t="s">
        <v>19</v>
      </c>
      <c r="D192" t="s">
        <v>1069</v>
      </c>
      <c r="E192" t="s">
        <v>1071</v>
      </c>
    </row>
    <row r="193" spans="1:5" x14ac:dyDescent="0.25">
      <c r="A193" t="str">
        <f>_xlfn.XLOOKUP(B193,[1]Sheet1!$B:$B,[1]Sheet1!$A:$A)</f>
        <v>6033-PLAGN1-3CMB</v>
      </c>
      <c r="B193">
        <v>660484</v>
      </c>
      <c r="C193" t="s">
        <v>19</v>
      </c>
      <c r="D193" t="s">
        <v>1074</v>
      </c>
      <c r="E193" t="s">
        <v>1076</v>
      </c>
    </row>
    <row r="194" spans="1:5" x14ac:dyDescent="0.25">
      <c r="A194" t="str">
        <f>_xlfn.XLOOKUP(B194,[1]Sheet1!$B:$B,[1]Sheet1!$A:$A)</f>
        <v>6033-BM1226COCVV-283-2593</v>
      </c>
      <c r="B194">
        <v>660151</v>
      </c>
      <c r="C194" t="s">
        <v>19</v>
      </c>
      <c r="D194" t="s">
        <v>1079</v>
      </c>
      <c r="E194" t="s">
        <v>1081</v>
      </c>
    </row>
    <row r="195" spans="1:5" x14ac:dyDescent="0.25">
      <c r="A195" t="str">
        <f>_xlfn.XLOOKUP(B195,[1]Sheet1!$B:$B,[1]Sheet1!$A:$A)</f>
        <v>6033-YL2212N-0</v>
      </c>
      <c r="B195">
        <v>661242</v>
      </c>
      <c r="C195" t="s">
        <v>19</v>
      </c>
      <c r="D195" t="s">
        <v>1085</v>
      </c>
      <c r="E195" t="s">
        <v>1087</v>
      </c>
    </row>
    <row r="196" spans="1:5" x14ac:dyDescent="0.25">
      <c r="A196" t="str">
        <f>_xlfn.XLOOKUP(B196,[1]Sheet1!$B:$B,[1]Sheet1!$A:$A)</f>
        <v>6033-EQ0620N-181</v>
      </c>
      <c r="B196">
        <v>660516</v>
      </c>
      <c r="C196" t="s">
        <v>19</v>
      </c>
      <c r="D196" t="s">
        <v>1090</v>
      </c>
      <c r="E196" t="s">
        <v>1092</v>
      </c>
    </row>
    <row r="197" spans="1:5" x14ac:dyDescent="0.25">
      <c r="A197" t="str">
        <f>_xlfn.XLOOKUP(B197,[1]Sheet1!$B:$B,[1]Sheet1!$A:$A)</f>
        <v>6033-CONF0327-283-295</v>
      </c>
      <c r="B197">
        <v>660909</v>
      </c>
      <c r="C197" t="s">
        <v>19</v>
      </c>
      <c r="D197" t="s">
        <v>1095</v>
      </c>
      <c r="E197" t="s">
        <v>1097</v>
      </c>
    </row>
    <row r="198" spans="1:5" x14ac:dyDescent="0.25">
      <c r="A198" t="str">
        <f>_xlfn.XLOOKUP(B198,[1]Sheet1!$B:$B,[1]Sheet1!$A:$A)</f>
        <v>6033-EQ0508N-213</v>
      </c>
      <c r="B198">
        <v>660530</v>
      </c>
      <c r="C198" t="s">
        <v>19</v>
      </c>
      <c r="D198" t="s">
        <v>1100</v>
      </c>
      <c r="E198" t="s">
        <v>1102</v>
      </c>
    </row>
    <row r="199" spans="1:5" x14ac:dyDescent="0.25">
      <c r="A199" t="str">
        <f>_xlfn.XLOOKUP(B199,[1]Sheet1!$B:$B,[1]Sheet1!$A:$A)</f>
        <v>6033-CONF0708-283-234</v>
      </c>
      <c r="B199">
        <v>660886</v>
      </c>
      <c r="C199" t="s">
        <v>19</v>
      </c>
      <c r="D199" t="s">
        <v>1105</v>
      </c>
      <c r="E199" t="s">
        <v>1107</v>
      </c>
    </row>
    <row r="200" spans="1:5" x14ac:dyDescent="0.25">
      <c r="A200" t="str">
        <f>_xlfn.XLOOKUP(B200,[1]Sheet1!$B:$B,[1]Sheet1!$A:$A)</f>
        <v>6033-PLAGN2-3MN</v>
      </c>
      <c r="B200">
        <v>660487</v>
      </c>
      <c r="C200" t="s">
        <v>19</v>
      </c>
      <c r="D200" t="s">
        <v>1110</v>
      </c>
      <c r="E200" t="s">
        <v>1112</v>
      </c>
    </row>
    <row r="201" spans="1:5" x14ac:dyDescent="0.25">
      <c r="A201" t="str">
        <f>_xlfn.XLOOKUP(B201,[1]Sheet1!$B:$B,[1]Sheet1!$A:$A)</f>
        <v>6033-PLAGN1-3MB</v>
      </c>
      <c r="B201">
        <v>660482</v>
      </c>
      <c r="C201" t="s">
        <v>19</v>
      </c>
      <c r="D201" t="s">
        <v>1115</v>
      </c>
      <c r="E201" t="s">
        <v>1117</v>
      </c>
    </row>
    <row r="202" spans="1:5" x14ac:dyDescent="0.25">
      <c r="A202" t="str">
        <f>_xlfn.XLOOKUP(B202,[1]Sheet1!$B:$B,[1]Sheet1!$A:$A)</f>
        <v>6033-M127036</v>
      </c>
      <c r="B202">
        <v>660473</v>
      </c>
      <c r="C202" t="s">
        <v>19</v>
      </c>
      <c r="D202" t="s">
        <v>1119</v>
      </c>
      <c r="E202" t="s">
        <v>1121</v>
      </c>
    </row>
    <row r="203" spans="1:5" x14ac:dyDescent="0.25">
      <c r="A203" t="str">
        <f>_xlfn.XLOOKUP(B203,[1]Sheet1!$B:$B,[1]Sheet1!$A:$A)</f>
        <v>6033-M127006</v>
      </c>
      <c r="B203">
        <v>660443</v>
      </c>
      <c r="C203" t="s">
        <v>19</v>
      </c>
      <c r="D203" t="s">
        <v>1124</v>
      </c>
      <c r="E203" t="s">
        <v>1126</v>
      </c>
    </row>
    <row r="204" spans="1:5" x14ac:dyDescent="0.25">
      <c r="A204" t="str">
        <f>_xlfn.XLOOKUP(B204,[1]Sheet1!$B:$B,[1]Sheet1!$A:$A)</f>
        <v>6033-CONF0327-283-286</v>
      </c>
      <c r="B204">
        <v>660912</v>
      </c>
      <c r="C204" t="s">
        <v>19</v>
      </c>
      <c r="D204" t="s">
        <v>1129</v>
      </c>
      <c r="E204" t="s">
        <v>1131</v>
      </c>
    </row>
    <row r="205" spans="1:5" x14ac:dyDescent="0.25">
      <c r="A205" t="str">
        <f>_xlfn.XLOOKUP(B205,[1]Sheet1!$B:$B,[1]Sheet1!$A:$A)</f>
        <v>6033-M127008</v>
      </c>
      <c r="B205">
        <v>660445</v>
      </c>
      <c r="C205" t="s">
        <v>19</v>
      </c>
      <c r="D205" t="s">
        <v>1134</v>
      </c>
      <c r="E205" t="s">
        <v>1136</v>
      </c>
    </row>
    <row r="206" spans="1:5" x14ac:dyDescent="0.25">
      <c r="A206" t="str">
        <f>_xlfn.XLOOKUP(B206,[1]Sheet1!$B:$B,[1]Sheet1!$A:$A)</f>
        <v>6033-CONF0708-283-295</v>
      </c>
      <c r="B206">
        <v>660882</v>
      </c>
      <c r="C206" t="s">
        <v>19</v>
      </c>
      <c r="D206" t="s">
        <v>1139</v>
      </c>
      <c r="E206" t="s">
        <v>1141</v>
      </c>
    </row>
    <row r="207" spans="1:5" x14ac:dyDescent="0.25">
      <c r="A207" t="str">
        <f>_xlfn.XLOOKUP(B207,[1]Sheet1!$B:$B,[1]Sheet1!$A:$A)</f>
        <v>6033-MAD0833-283</v>
      </c>
      <c r="B207">
        <v>660556</v>
      </c>
      <c r="C207" t="s">
        <v>19</v>
      </c>
      <c r="D207" t="s">
        <v>1144</v>
      </c>
      <c r="E207" t="s">
        <v>1146</v>
      </c>
    </row>
    <row r="208" spans="1:5" x14ac:dyDescent="0.25">
      <c r="A208" t="str">
        <f>_xlfn.XLOOKUP(B208,[1]Sheet1!$B:$B,[1]Sheet1!$A:$A)</f>
        <v>6033-PLAGN1-3MN</v>
      </c>
      <c r="B208">
        <v>660481</v>
      </c>
      <c r="C208" t="s">
        <v>19</v>
      </c>
      <c r="D208" t="s">
        <v>1149</v>
      </c>
      <c r="E208" t="s">
        <v>1151</v>
      </c>
    </row>
    <row r="209" spans="1:5" x14ac:dyDescent="0.25">
      <c r="A209" t="str">
        <f>_xlfn.XLOOKUP(B209,[1]Sheet1!$B:$B,[1]Sheet1!$A:$A)</f>
        <v>6033-BUADAPTBOX5332</v>
      </c>
      <c r="B209">
        <v>656892</v>
      </c>
      <c r="C209" t="s">
        <v>19</v>
      </c>
      <c r="D209" t="s">
        <v>1154</v>
      </c>
      <c r="E209" t="s">
        <v>1156</v>
      </c>
    </row>
    <row r="210" spans="1:5" x14ac:dyDescent="0.25">
      <c r="A210" t="str">
        <f>_xlfn.XLOOKUP(B210,[1]Sheet1!$B:$B,[1]Sheet1!$A:$A)</f>
        <v>6033-CONF0708-283-288</v>
      </c>
      <c r="B210">
        <v>660884</v>
      </c>
      <c r="C210" t="s">
        <v>19</v>
      </c>
      <c r="D210" t="s">
        <v>1161</v>
      </c>
      <c r="E210" t="s">
        <v>1163</v>
      </c>
    </row>
    <row r="211" spans="1:5" x14ac:dyDescent="0.25">
      <c r="A211" t="str">
        <f>_xlfn.XLOOKUP(B211,[1]Sheet1!$B:$B,[1]Sheet1!$A:$A)</f>
        <v>6033-EQ0520N-181</v>
      </c>
      <c r="B211">
        <v>660525</v>
      </c>
      <c r="C211" t="s">
        <v>19</v>
      </c>
      <c r="D211" t="s">
        <v>1166</v>
      </c>
      <c r="E211" t="s">
        <v>1168</v>
      </c>
    </row>
    <row r="212" spans="1:5" x14ac:dyDescent="0.25">
      <c r="A212" t="str">
        <f>_xlfn.XLOOKUP(B212,[1]Sheet1!$B:$B,[1]Sheet1!$A:$A)</f>
        <v>6033-CONF0608-283-288</v>
      </c>
      <c r="B212">
        <v>660946</v>
      </c>
      <c r="C212" t="s">
        <v>19</v>
      </c>
      <c r="D212" t="s">
        <v>1171</v>
      </c>
      <c r="E212" t="s">
        <v>1173</v>
      </c>
    </row>
    <row r="213" spans="1:5" x14ac:dyDescent="0.25">
      <c r="A213" t="str">
        <f>_xlfn.XLOOKUP(B213,[1]Sheet1!$B:$B,[1]Sheet1!$A:$A)</f>
        <v>6033-BM1229COCVV-286-2593</v>
      </c>
      <c r="B213">
        <v>660154</v>
      </c>
      <c r="C213" t="s">
        <v>19</v>
      </c>
      <c r="D213" t="s">
        <v>1176</v>
      </c>
      <c r="E213" t="s">
        <v>1178</v>
      </c>
    </row>
    <row r="214" spans="1:5" x14ac:dyDescent="0.25">
      <c r="A214" t="str">
        <f>_xlfn.XLOOKUP(B214,[1]Sheet1!$B:$B,[1]Sheet1!$A:$A)</f>
        <v>6033-BM1329-286-7025</v>
      </c>
      <c r="B214">
        <v>660156</v>
      </c>
      <c r="C214" t="s">
        <v>19</v>
      </c>
      <c r="D214" t="s">
        <v>1181</v>
      </c>
      <c r="E214" t="s">
        <v>1183</v>
      </c>
    </row>
    <row r="215" spans="1:5" x14ac:dyDescent="0.25">
      <c r="A215" t="str">
        <f>_xlfn.XLOOKUP(B215,[1]Sheet1!$B:$B,[1]Sheet1!$A:$A)</f>
        <v>6033-BM1222COCVV-286-2593</v>
      </c>
      <c r="B215">
        <v>660150</v>
      </c>
      <c r="C215" t="s">
        <v>19</v>
      </c>
      <c r="D215" t="s">
        <v>1187</v>
      </c>
      <c r="E215" t="s">
        <v>1189</v>
      </c>
    </row>
    <row r="216" spans="1:5" x14ac:dyDescent="0.25">
      <c r="A216" t="str">
        <f>_xlfn.XLOOKUP(B216,[1]Sheet1!$B:$B,[1]Sheet1!$A:$A)</f>
        <v>6033-BM1222COCVV-283-2593</v>
      </c>
      <c r="B216">
        <v>660149</v>
      </c>
      <c r="C216" t="s">
        <v>19</v>
      </c>
      <c r="D216" t="s">
        <v>1194</v>
      </c>
      <c r="E216" t="s">
        <v>1196</v>
      </c>
    </row>
    <row r="217" spans="1:5" x14ac:dyDescent="0.25">
      <c r="A217" t="str">
        <f>_xlfn.XLOOKUP(B217,[1]Sheet1!$B:$B,[1]Sheet1!$A:$A)</f>
        <v>6033-BM1229CO-283-2593</v>
      </c>
      <c r="B217">
        <v>660265</v>
      </c>
      <c r="C217" t="s">
        <v>19</v>
      </c>
      <c r="D217" t="s">
        <v>1199</v>
      </c>
      <c r="E217" t="s">
        <v>1201</v>
      </c>
    </row>
    <row r="218" spans="1:5" x14ac:dyDescent="0.25">
      <c r="A218" t="str">
        <f>_xlfn.XLOOKUP(B218,[1]Sheet1!$B:$B,[1]Sheet1!$A:$A)</f>
        <v>6033-BM1222COCV-283-7025</v>
      </c>
      <c r="B218">
        <v>660133</v>
      </c>
      <c r="C218" t="s">
        <v>19</v>
      </c>
      <c r="D218" t="s">
        <v>1205</v>
      </c>
      <c r="E218" t="s">
        <v>1207</v>
      </c>
    </row>
    <row r="219" spans="1:5" x14ac:dyDescent="0.25">
      <c r="A219" t="str">
        <f>_xlfn.XLOOKUP(B219,[1]Sheet1!$B:$B,[1]Sheet1!$A:$A)</f>
        <v>6033-BM1231COCV-286-2593</v>
      </c>
      <c r="B219">
        <v>660144</v>
      </c>
      <c r="C219" t="s">
        <v>19</v>
      </c>
      <c r="D219" t="s">
        <v>1210</v>
      </c>
      <c r="E219" t="s">
        <v>1212</v>
      </c>
    </row>
    <row r="220" spans="1:5" x14ac:dyDescent="0.25">
      <c r="A220" t="str">
        <f>_xlfn.XLOOKUP(B220,[1]Sheet1!$B:$B,[1]Sheet1!$A:$A)</f>
        <v>6033-BM1334-286-2593</v>
      </c>
      <c r="B220">
        <v>660162</v>
      </c>
      <c r="C220" t="s">
        <v>19</v>
      </c>
      <c r="D220" t="s">
        <v>1216</v>
      </c>
      <c r="E220" t="s">
        <v>1218</v>
      </c>
    </row>
    <row r="221" spans="1:5" x14ac:dyDescent="0.25">
      <c r="A221" t="str">
        <f>_xlfn.XLOOKUP(B221,[1]Sheet1!$B:$B,[1]Sheet1!$A:$A)</f>
        <v>6033-BM1334-283-2593</v>
      </c>
      <c r="B221">
        <v>660160</v>
      </c>
      <c r="C221" t="s">
        <v>19</v>
      </c>
      <c r="D221" t="s">
        <v>1221</v>
      </c>
      <c r="E221" t="s">
        <v>1223</v>
      </c>
    </row>
    <row r="222" spans="1:5" x14ac:dyDescent="0.25">
      <c r="A222" t="str">
        <f>_xlfn.XLOOKUP(B222,[1]Sheet1!$B:$B,[1]Sheet1!$A:$A)</f>
        <v>6033-BOPCIPM-9013</v>
      </c>
      <c r="B222">
        <v>656412</v>
      </c>
      <c r="C222" t="s">
        <v>19</v>
      </c>
      <c r="D222" t="s">
        <v>1226</v>
      </c>
      <c r="E222" t="s">
        <v>1228</v>
      </c>
    </row>
    <row r="223" spans="1:5" x14ac:dyDescent="0.25">
      <c r="A223" t="str">
        <f>_xlfn.XLOOKUP(B223,[1]Sheet1!$B:$B,[1]Sheet1!$A:$A)</f>
        <v>6033-BM1231COCV-283-2593</v>
      </c>
      <c r="B223">
        <v>660143</v>
      </c>
      <c r="C223" t="s">
        <v>19</v>
      </c>
      <c r="D223" t="s">
        <v>1231</v>
      </c>
      <c r="E223" t="s">
        <v>1233</v>
      </c>
    </row>
    <row r="224" spans="1:5" x14ac:dyDescent="0.25">
      <c r="A224" t="str">
        <f>_xlfn.XLOOKUP(B224,[1]Sheet1!$B:$B,[1]Sheet1!$A:$A)</f>
        <v>6033-BM1319-286-7025</v>
      </c>
      <c r="B224">
        <v>660146</v>
      </c>
      <c r="C224" t="s">
        <v>19</v>
      </c>
      <c r="D224" t="s">
        <v>1236</v>
      </c>
      <c r="E224" t="s">
        <v>1238</v>
      </c>
    </row>
    <row r="225" spans="1:5" x14ac:dyDescent="0.25">
      <c r="A225" t="str">
        <f>_xlfn.XLOOKUP(B225,[1]Sheet1!$B:$B,[1]Sheet1!$A:$A)</f>
        <v>6033-BM1226COCVV-286-2593</v>
      </c>
      <c r="B225">
        <v>660152</v>
      </c>
      <c r="C225" t="s">
        <v>19</v>
      </c>
      <c r="D225" t="s">
        <v>1241</v>
      </c>
      <c r="E225" t="s">
        <v>1243</v>
      </c>
    </row>
    <row r="226" spans="1:5" x14ac:dyDescent="0.25">
      <c r="A226" t="str">
        <f>_xlfn.XLOOKUP(B226,[1]Sheet1!$B:$B,[1]Sheet1!$A:$A)</f>
        <v>6033-BOPCIGM-2335</v>
      </c>
      <c r="B226">
        <v>656398</v>
      </c>
      <c r="C226" t="s">
        <v>19</v>
      </c>
      <c r="D226" t="s">
        <v>1246</v>
      </c>
      <c r="E226" t="s">
        <v>1248</v>
      </c>
    </row>
    <row r="227" spans="1:5" x14ac:dyDescent="0.25">
      <c r="A227" t="str">
        <f>_xlfn.XLOOKUP(B227,[1]Sheet1!$B:$B,[1]Sheet1!$A:$A)</f>
        <v>6033-BM1226COCV-286-2593</v>
      </c>
      <c r="B227">
        <v>660140</v>
      </c>
      <c r="C227" t="s">
        <v>19</v>
      </c>
      <c r="D227" t="s">
        <v>1252</v>
      </c>
      <c r="E227" t="s">
        <v>1254</v>
      </c>
    </row>
    <row r="228" spans="1:5" x14ac:dyDescent="0.25">
      <c r="A228" t="str">
        <f>_xlfn.XLOOKUP(B228,[1]Sheet1!$B:$B,[1]Sheet1!$A:$A)</f>
        <v>6033-BM1229COCVV-283-2593</v>
      </c>
      <c r="B228">
        <v>660153</v>
      </c>
      <c r="C228" t="s">
        <v>19</v>
      </c>
      <c r="D228" t="s">
        <v>1257</v>
      </c>
      <c r="E228" t="s">
        <v>1259</v>
      </c>
    </row>
    <row r="229" spans="1:5" x14ac:dyDescent="0.25">
      <c r="A229" t="str">
        <f>_xlfn.XLOOKUP(B229,[1]Sheet1!$B:$B,[1]Sheet1!$A:$A)</f>
        <v>6033-M125-412</v>
      </c>
      <c r="B229">
        <v>656907</v>
      </c>
      <c r="C229" t="s">
        <v>19</v>
      </c>
      <c r="D229" t="s">
        <v>1262</v>
      </c>
      <c r="E229" t="s">
        <v>1264</v>
      </c>
    </row>
    <row r="230" spans="1:5" x14ac:dyDescent="0.25">
      <c r="A230" t="str">
        <f>_xlfn.XLOOKUP(B230,[1]Sheet1!$B:$B,[1]Sheet1!$A:$A)</f>
        <v>6033-M125-405</v>
      </c>
      <c r="B230">
        <v>656906</v>
      </c>
      <c r="C230" t="s">
        <v>19</v>
      </c>
      <c r="D230" t="s">
        <v>1268</v>
      </c>
      <c r="E230" t="s">
        <v>1270</v>
      </c>
    </row>
    <row r="231" spans="1:5" x14ac:dyDescent="0.25">
      <c r="A231" t="str">
        <f>_xlfn.XLOOKUP(B231,[1]Sheet1!$B:$B,[1]Sheet1!$A:$A)</f>
        <v>6033-M125-436</v>
      </c>
      <c r="B231">
        <v>656909</v>
      </c>
      <c r="C231" t="s">
        <v>19</v>
      </c>
      <c r="D231" t="s">
        <v>1273</v>
      </c>
      <c r="E231" t="s">
        <v>1275</v>
      </c>
    </row>
    <row r="232" spans="1:5" x14ac:dyDescent="0.25">
      <c r="A232" t="str">
        <f>_xlfn.XLOOKUP(B232,[1]Sheet1!$B:$B,[1]Sheet1!$A:$A)</f>
        <v>6033-M125-498</v>
      </c>
      <c r="B232">
        <v>656915</v>
      </c>
      <c r="C232" t="s">
        <v>19</v>
      </c>
      <c r="D232" t="s">
        <v>1278</v>
      </c>
      <c r="E232" t="s">
        <v>1280</v>
      </c>
    </row>
    <row r="233" spans="1:5" x14ac:dyDescent="0.25">
      <c r="A233" t="str">
        <f>_xlfn.XLOOKUP(B233,[1]Sheet1!$B:$B,[1]Sheet1!$A:$A)</f>
        <v>6033-M125-474</v>
      </c>
      <c r="B233">
        <v>656913</v>
      </c>
      <c r="C233" t="s">
        <v>19</v>
      </c>
      <c r="D233" t="s">
        <v>1283</v>
      </c>
      <c r="E233" t="s">
        <v>1285</v>
      </c>
    </row>
    <row r="234" spans="1:5" x14ac:dyDescent="0.25">
      <c r="A234" t="str">
        <f>_xlfn.XLOOKUP(B234,[1]Sheet1!$B:$B,[1]Sheet1!$A:$A)</f>
        <v>6033-M125-467</v>
      </c>
      <c r="B234">
        <v>656912</v>
      </c>
      <c r="C234" t="s">
        <v>19</v>
      </c>
      <c r="D234" t="s">
        <v>1289</v>
      </c>
      <c r="E234" t="s">
        <v>1291</v>
      </c>
    </row>
    <row r="235" spans="1:5" x14ac:dyDescent="0.25">
      <c r="A235" t="str">
        <f>_xlfn.XLOOKUP(B235,[1]Sheet1!$B:$B,[1]Sheet1!$A:$A)</f>
        <v>6033-M125-450</v>
      </c>
      <c r="B235">
        <v>656911</v>
      </c>
      <c r="C235" t="s">
        <v>19</v>
      </c>
      <c r="D235" t="s">
        <v>1294</v>
      </c>
      <c r="E235" t="s">
        <v>1296</v>
      </c>
    </row>
    <row r="236" spans="1:5" x14ac:dyDescent="0.25">
      <c r="A236" t="str">
        <f>_xlfn.XLOOKUP(B236,[1]Sheet1!$B:$B,[1]Sheet1!$A:$A)</f>
        <v>6033-M125-382</v>
      </c>
      <c r="B236">
        <v>656918</v>
      </c>
      <c r="C236" t="s">
        <v>19</v>
      </c>
      <c r="D236" t="s">
        <v>1299</v>
      </c>
      <c r="E236" t="s">
        <v>1301</v>
      </c>
    </row>
    <row r="237" spans="1:5" x14ac:dyDescent="0.25">
      <c r="A237" t="str">
        <f>_xlfn.XLOOKUP(B237,[1]Sheet1!$B:$B,[1]Sheet1!$A:$A)</f>
        <v>6033-M125-429</v>
      </c>
      <c r="B237">
        <v>656908</v>
      </c>
      <c r="C237" t="s">
        <v>19</v>
      </c>
      <c r="D237" t="s">
        <v>1304</v>
      </c>
      <c r="E237" t="s">
        <v>1306</v>
      </c>
    </row>
    <row r="238" spans="1:5" x14ac:dyDescent="0.25">
      <c r="A238" t="str">
        <f>_xlfn.XLOOKUP(B238,[1]Sheet1!$B:$B,[1]Sheet1!$A:$A)</f>
        <v>6033-M125-368</v>
      </c>
      <c r="B238">
        <v>656898</v>
      </c>
      <c r="C238" t="s">
        <v>19</v>
      </c>
      <c r="D238" t="s">
        <v>1309</v>
      </c>
      <c r="E238" t="s">
        <v>1311</v>
      </c>
    </row>
    <row r="239" spans="1:5" x14ac:dyDescent="0.25">
      <c r="A239" t="str">
        <f>_xlfn.XLOOKUP(B239,[1]Sheet1!$B:$B,[1]Sheet1!$A:$A)</f>
        <v>6033-BUPCCOUV-5333</v>
      </c>
      <c r="B239">
        <v>656759</v>
      </c>
      <c r="C239" t="s">
        <v>19</v>
      </c>
      <c r="D239" t="s">
        <v>1315</v>
      </c>
      <c r="E239" t="s">
        <v>1317</v>
      </c>
    </row>
    <row r="240" spans="1:5" x14ac:dyDescent="0.25">
      <c r="A240" t="str">
        <f>_xlfn.XLOOKUP(B240,[1]Sheet1!$B:$B,[1]Sheet1!$A:$A)</f>
        <v>6033-M125-443</v>
      </c>
      <c r="B240">
        <v>656910</v>
      </c>
      <c r="C240" t="s">
        <v>19</v>
      </c>
      <c r="D240" t="s">
        <v>1322</v>
      </c>
      <c r="E240" t="s">
        <v>1324</v>
      </c>
    </row>
    <row r="241" spans="1:5" x14ac:dyDescent="0.25">
      <c r="A241" t="str">
        <f>_xlfn.XLOOKUP(B241,[1]Sheet1!$B:$B,[1]Sheet1!$A:$A)</f>
        <v>6033-M125-481</v>
      </c>
      <c r="B241">
        <v>656914</v>
      </c>
      <c r="C241" t="s">
        <v>19</v>
      </c>
      <c r="D241" t="s">
        <v>1327</v>
      </c>
      <c r="E241" t="s">
        <v>1329</v>
      </c>
    </row>
    <row r="242" spans="1:5" x14ac:dyDescent="0.25">
      <c r="A242" t="str">
        <f>_xlfn.XLOOKUP(B242,[1]Sheet1!$B:$B,[1]Sheet1!$A:$A)</f>
        <v>6033-BUMCDIS-5333</v>
      </c>
      <c r="B242">
        <v>656758</v>
      </c>
      <c r="C242" t="s">
        <v>19</v>
      </c>
      <c r="D242" t="s">
        <v>1332</v>
      </c>
      <c r="E242" t="s">
        <v>1334</v>
      </c>
    </row>
    <row r="243" spans="1:5" x14ac:dyDescent="0.25">
      <c r="A243" t="str">
        <f>_xlfn.XLOOKUP(B243,[1]Sheet1!$B:$B,[1]Sheet1!$A:$A)</f>
        <v>6033-M125-504</v>
      </c>
      <c r="B243">
        <v>656916</v>
      </c>
      <c r="C243" t="s">
        <v>19</v>
      </c>
      <c r="D243" t="s">
        <v>1338</v>
      </c>
      <c r="E243" t="s">
        <v>1340</v>
      </c>
    </row>
    <row r="244" spans="1:5" x14ac:dyDescent="0.25">
      <c r="A244" t="str">
        <f>_xlfn.XLOOKUP(B244,[1]Sheet1!$B:$B,[1]Sheet1!$A:$A)</f>
        <v>6033-D361-88</v>
      </c>
      <c r="B244">
        <v>615465</v>
      </c>
      <c r="C244" t="s">
        <v>19</v>
      </c>
      <c r="D244" t="s">
        <v>1343</v>
      </c>
      <c r="E244" t="s">
        <v>1345</v>
      </c>
    </row>
    <row r="245" spans="1:5" x14ac:dyDescent="0.25">
      <c r="A245" t="str">
        <f>_xlfn.XLOOKUP(B245,[1]Sheet1!$B:$B,[1]Sheet1!$A:$A)</f>
        <v>6033-SO1115-0</v>
      </c>
      <c r="B245">
        <v>645768</v>
      </c>
      <c r="C245" t="s">
        <v>19</v>
      </c>
      <c r="D245" t="s">
        <v>1348</v>
      </c>
      <c r="E245" t="s">
        <v>1350</v>
      </c>
    </row>
    <row r="246" spans="1:5" x14ac:dyDescent="0.25">
      <c r="A246" t="str">
        <f>_xlfn.XLOOKUP(B246,[1]Sheet1!$B:$B,[1]Sheet1!$A:$A)</f>
        <v>6033-M115437</v>
      </c>
      <c r="B246">
        <v>411543</v>
      </c>
      <c r="C246" t="s">
        <v>19</v>
      </c>
      <c r="D246" t="s">
        <v>1353</v>
      </c>
      <c r="E246" t="s">
        <v>1355</v>
      </c>
    </row>
    <row r="247" spans="1:5" x14ac:dyDescent="0.25">
      <c r="A247" t="str">
        <f>_xlfn.XLOOKUP(B247,[1]Sheet1!$B:$B,[1]Sheet1!$A:$A)</f>
        <v>6033-EQ1115N-213</v>
      </c>
      <c r="B247">
        <v>649587</v>
      </c>
      <c r="C247" t="s">
        <v>19</v>
      </c>
      <c r="D247" t="s">
        <v>1358</v>
      </c>
      <c r="E247" t="s">
        <v>1360</v>
      </c>
    </row>
    <row r="248" spans="1:5" x14ac:dyDescent="0.25">
      <c r="A248" t="str">
        <f>_xlfn.XLOOKUP(B248,[1]Sheet1!$B:$B,[1]Sheet1!$A:$A)</f>
        <v>6033-EQ1234N-213</v>
      </c>
      <c r="B248">
        <v>649555</v>
      </c>
      <c r="C248" t="s">
        <v>19</v>
      </c>
      <c r="D248" t="s">
        <v>1363</v>
      </c>
      <c r="E248" t="s">
        <v>1365</v>
      </c>
    </row>
    <row r="249" spans="1:5" x14ac:dyDescent="0.25">
      <c r="A249" t="str">
        <f>_xlfn.XLOOKUP(B249,[1]Sheet1!$B:$B,[1]Sheet1!$A:$A)</f>
        <v>6033-652847</v>
      </c>
      <c r="B249">
        <v>652847</v>
      </c>
      <c r="C249" t="s">
        <v>19</v>
      </c>
      <c r="D249" t="s">
        <v>1369</v>
      </c>
      <c r="E249" t="s">
        <v>1371</v>
      </c>
    </row>
    <row r="250" spans="1:5" x14ac:dyDescent="0.25">
      <c r="A250" t="str">
        <f>_xlfn.XLOOKUP(B250,[1]Sheet1!$B:$B,[1]Sheet1!$A:$A)</f>
        <v>6033-CO1414N-257</v>
      </c>
      <c r="B250">
        <v>652771</v>
      </c>
      <c r="C250" t="s">
        <v>19</v>
      </c>
      <c r="D250" t="s">
        <v>1374</v>
      </c>
      <c r="E250" t="s">
        <v>1376</v>
      </c>
    </row>
    <row r="251" spans="1:5" x14ac:dyDescent="0.25">
      <c r="A251" t="str">
        <f>_xlfn.XLOOKUP(B251,[1]Sheet1!$B:$B,[1]Sheet1!$A:$A)</f>
        <v>6033-BA3418-0</v>
      </c>
      <c r="B251">
        <v>654192</v>
      </c>
      <c r="C251" t="s">
        <v>19</v>
      </c>
      <c r="D251" t="s">
        <v>1381</v>
      </c>
      <c r="E251" t="s">
        <v>1383</v>
      </c>
    </row>
    <row r="252" spans="1:5" x14ac:dyDescent="0.25">
      <c r="A252" t="str">
        <f>_xlfn.XLOOKUP(B252,[1]Sheet1!$B:$B,[1]Sheet1!$A:$A)</f>
        <v>6033-72700-1</v>
      </c>
      <c r="B252">
        <v>642137</v>
      </c>
      <c r="C252" t="s">
        <v>19</v>
      </c>
      <c r="D252" t="s">
        <v>1386</v>
      </c>
      <c r="E252" t="s">
        <v>1388</v>
      </c>
    </row>
    <row r="253" spans="1:5" x14ac:dyDescent="0.25">
      <c r="A253" t="str">
        <f>_xlfn.XLOOKUP(B253,[1]Sheet1!$B:$B,[1]Sheet1!$A:$A)</f>
        <v>6033-CL1324-1</v>
      </c>
      <c r="B253">
        <v>647933</v>
      </c>
      <c r="C253" t="s">
        <v>19</v>
      </c>
      <c r="D253" t="s">
        <v>1391</v>
      </c>
      <c r="E253" t="s">
        <v>1393</v>
      </c>
    </row>
    <row r="254" spans="1:5" x14ac:dyDescent="0.25">
      <c r="A254" t="str">
        <f>_xlfn.XLOOKUP(B254,[1]Sheet1!$B:$B,[1]Sheet1!$A:$A)</f>
        <v>6033-CO2114N-234</v>
      </c>
      <c r="B254">
        <v>653978</v>
      </c>
      <c r="C254" t="s">
        <v>19</v>
      </c>
      <c r="D254" t="s">
        <v>1396</v>
      </c>
      <c r="E254" t="s">
        <v>1398</v>
      </c>
    </row>
    <row r="255" spans="1:5" x14ac:dyDescent="0.25">
      <c r="A255" t="str">
        <f>_xlfn.XLOOKUP(B255,[1]Sheet1!$B:$B,[1]Sheet1!$A:$A)</f>
        <v>6033-CO1108N-253</v>
      </c>
      <c r="B255">
        <v>652688</v>
      </c>
      <c r="C255" t="s">
        <v>19</v>
      </c>
      <c r="D255" t="s">
        <v>1401</v>
      </c>
      <c r="E255" t="s">
        <v>1403</v>
      </c>
    </row>
    <row r="256" spans="1:5" x14ac:dyDescent="0.25">
      <c r="A256" t="str">
        <f>_xlfn.XLOOKUP(B256,[1]Sheet1!$B:$B,[1]Sheet1!$A:$A)</f>
        <v>6033-CO2314N-234</v>
      </c>
      <c r="B256">
        <v>654572</v>
      </c>
      <c r="C256" t="s">
        <v>19</v>
      </c>
      <c r="D256" t="s">
        <v>1406</v>
      </c>
      <c r="E256" t="s">
        <v>1408</v>
      </c>
    </row>
    <row r="257" spans="1:5" x14ac:dyDescent="0.25">
      <c r="A257" t="str">
        <f>_xlfn.XLOOKUP(B257,[1]Sheet1!$B:$B,[1]Sheet1!$A:$A)</f>
        <v>6033-BUPLEUT-2721</v>
      </c>
      <c r="B257">
        <v>656051</v>
      </c>
      <c r="C257" t="s">
        <v>19</v>
      </c>
      <c r="D257" t="s">
        <v>1411</v>
      </c>
      <c r="E257" t="s">
        <v>1413</v>
      </c>
    </row>
    <row r="258" spans="1:5" x14ac:dyDescent="0.25">
      <c r="A258" t="str">
        <f>_xlfn.XLOOKUP(B258,[1]Sheet1!$B:$B,[1]Sheet1!$A:$A)</f>
        <v>6033-CO1015N-234</v>
      </c>
      <c r="B258">
        <v>652501</v>
      </c>
      <c r="C258" t="s">
        <v>19</v>
      </c>
      <c r="D258" t="s">
        <v>1417</v>
      </c>
      <c r="E258" t="s">
        <v>1419</v>
      </c>
    </row>
    <row r="259" spans="1:5" x14ac:dyDescent="0.25">
      <c r="A259" t="str">
        <f>_xlfn.XLOOKUP(B259,[1]Sheet1!$B:$B,[1]Sheet1!$A:$A)</f>
        <v>6033-TS0226-1</v>
      </c>
      <c r="B259">
        <v>617458</v>
      </c>
      <c r="C259" t="s">
        <v>19</v>
      </c>
      <c r="D259" t="s">
        <v>1422</v>
      </c>
      <c r="E259" t="s">
        <v>1424</v>
      </c>
    </row>
    <row r="260" spans="1:5" x14ac:dyDescent="0.25">
      <c r="A260" t="str">
        <f>_xlfn.XLOOKUP(B260,[1]Sheet1!$B:$B,[1]Sheet1!$A:$A)</f>
        <v>6033-CO1215N-234</v>
      </c>
      <c r="B260">
        <v>652845</v>
      </c>
      <c r="C260" t="s">
        <v>19</v>
      </c>
      <c r="D260" t="s">
        <v>1427</v>
      </c>
      <c r="E260" t="s">
        <v>1429</v>
      </c>
    </row>
    <row r="261" spans="1:5" x14ac:dyDescent="0.25">
      <c r="A261" t="str">
        <f>_xlfn.XLOOKUP(B261,[1]Sheet1!$B:$B,[1]Sheet1!$A:$A)</f>
        <v>6033-SO1408N-29</v>
      </c>
      <c r="B261">
        <v>645845</v>
      </c>
      <c r="C261" t="s">
        <v>19</v>
      </c>
      <c r="D261" t="s">
        <v>1432</v>
      </c>
      <c r="E261" t="s">
        <v>1434</v>
      </c>
    </row>
    <row r="262" spans="1:5" x14ac:dyDescent="0.25">
      <c r="A262" t="str">
        <f>_xlfn.XLOOKUP(B262,[1]Sheet1!$B:$B,[1]Sheet1!$A:$A)</f>
        <v>6033-BC0145N-181</v>
      </c>
      <c r="B262">
        <v>642111</v>
      </c>
      <c r="C262" t="s">
        <v>19</v>
      </c>
      <c r="D262" t="s">
        <v>1438</v>
      </c>
      <c r="E262" t="s">
        <v>1440</v>
      </c>
    </row>
    <row r="263" spans="1:5" x14ac:dyDescent="0.25">
      <c r="A263" t="str">
        <f>_xlfn.XLOOKUP(B263,[1]Sheet1!$B:$B,[1]Sheet1!$A:$A)</f>
        <v>6033-CO2314N-201</v>
      </c>
      <c r="B263">
        <v>654571</v>
      </c>
      <c r="C263" t="s">
        <v>19</v>
      </c>
      <c r="D263" t="s">
        <v>1443</v>
      </c>
      <c r="E263" t="s">
        <v>1445</v>
      </c>
    </row>
    <row r="264" spans="1:5" x14ac:dyDescent="0.25">
      <c r="A264" t="str">
        <f>_xlfn.XLOOKUP(B264,[1]Sheet1!$B:$B,[1]Sheet1!$A:$A)</f>
        <v>6033-SO2218N-29</v>
      </c>
      <c r="B264">
        <v>647497</v>
      </c>
      <c r="C264" t="s">
        <v>19</v>
      </c>
      <c r="D264" t="s">
        <v>1448</v>
      </c>
      <c r="E264" t="s">
        <v>1450</v>
      </c>
    </row>
    <row r="265" spans="1:5" x14ac:dyDescent="0.25">
      <c r="A265" t="str">
        <f>_xlfn.XLOOKUP(B265,[1]Sheet1!$B:$B,[1]Sheet1!$A:$A)</f>
        <v>6033-LIE0415-152</v>
      </c>
      <c r="B265">
        <v>645000</v>
      </c>
      <c r="C265" t="s">
        <v>19</v>
      </c>
      <c r="D265" t="s">
        <v>1453</v>
      </c>
      <c r="E265" t="s">
        <v>1455</v>
      </c>
    </row>
    <row r="266" spans="1:5" x14ac:dyDescent="0.25">
      <c r="A266" t="str">
        <f>_xlfn.XLOOKUP(B266,[1]Sheet1!$B:$B,[1]Sheet1!$A:$A)</f>
        <v>6033-CO1523N-234</v>
      </c>
      <c r="B266">
        <v>652743</v>
      </c>
      <c r="C266" t="s">
        <v>19</v>
      </c>
      <c r="D266" t="s">
        <v>1458</v>
      </c>
      <c r="E266" t="s">
        <v>1460</v>
      </c>
    </row>
    <row r="267" spans="1:5" x14ac:dyDescent="0.25">
      <c r="A267" t="str">
        <f>_xlfn.XLOOKUP(B267,[1]Sheet1!$B:$B,[1]Sheet1!$A:$A)</f>
        <v>6033-RGO0108-137</v>
      </c>
      <c r="B267">
        <v>619088</v>
      </c>
      <c r="C267" t="s">
        <v>19</v>
      </c>
      <c r="D267" t="s">
        <v>1463</v>
      </c>
      <c r="E267" t="s">
        <v>1465</v>
      </c>
    </row>
    <row r="268" spans="1:5" x14ac:dyDescent="0.25">
      <c r="A268" t="str">
        <f>_xlfn.XLOOKUP(B268,[1]Sheet1!$B:$B,[1]Sheet1!$A:$A)</f>
        <v>6033-VCL1207</v>
      </c>
      <c r="B268">
        <v>652073</v>
      </c>
      <c r="C268" t="s">
        <v>19</v>
      </c>
      <c r="D268" t="s">
        <v>1468</v>
      </c>
      <c r="E268" t="s">
        <v>1470</v>
      </c>
    </row>
    <row r="269" spans="1:5" x14ac:dyDescent="0.25">
      <c r="A269" t="str">
        <f>_xlfn.XLOOKUP(B269,[1]Sheet1!$B:$B,[1]Sheet1!$A:$A)</f>
        <v>6033-CO2070N-234</v>
      </c>
      <c r="B269">
        <v>653962</v>
      </c>
      <c r="C269" t="s">
        <v>19</v>
      </c>
      <c r="D269" t="s">
        <v>1473</v>
      </c>
      <c r="E269" t="s">
        <v>1475</v>
      </c>
    </row>
    <row r="270" spans="1:5" x14ac:dyDescent="0.25">
      <c r="A270" t="str">
        <f>_xlfn.XLOOKUP(B270,[1]Sheet1!$B:$B,[1]Sheet1!$A:$A)</f>
        <v>6033-BA0130-0</v>
      </c>
      <c r="B270">
        <v>640602</v>
      </c>
      <c r="C270" t="s">
        <v>19</v>
      </c>
      <c r="D270" t="s">
        <v>1478</v>
      </c>
      <c r="E270" t="s">
        <v>1480</v>
      </c>
    </row>
    <row r="271" spans="1:5" x14ac:dyDescent="0.25">
      <c r="A271" t="str">
        <f>_xlfn.XLOOKUP(B271,[1]Sheet1!$B:$B,[1]Sheet1!$A:$A)</f>
        <v>6033-BC3220N-181</v>
      </c>
      <c r="B271">
        <v>644754</v>
      </c>
      <c r="C271" t="s">
        <v>19</v>
      </c>
      <c r="D271" t="s">
        <v>1484</v>
      </c>
      <c r="E271" t="s">
        <v>1486</v>
      </c>
    </row>
    <row r="272" spans="1:5" x14ac:dyDescent="0.25">
      <c r="A272" t="str">
        <f>_xlfn.XLOOKUP(B272,[1]Sheet1!$B:$B,[1]Sheet1!$A:$A)</f>
        <v>6033-RFC0106-1</v>
      </c>
      <c r="B272">
        <v>638863</v>
      </c>
      <c r="C272" t="s">
        <v>19</v>
      </c>
      <c r="D272" t="s">
        <v>1490</v>
      </c>
      <c r="E272" t="s">
        <v>1492</v>
      </c>
    </row>
    <row r="273" spans="1:5" x14ac:dyDescent="0.25">
      <c r="A273" t="str">
        <f>_xlfn.XLOOKUP(B273,[1]Sheet1!$B:$B,[1]Sheet1!$A:$A)</f>
        <v>6033-BAPL1229</v>
      </c>
      <c r="B273">
        <v>641794</v>
      </c>
      <c r="C273" t="s">
        <v>19</v>
      </c>
      <c r="D273" t="s">
        <v>1495</v>
      </c>
      <c r="E273" t="s">
        <v>1497</v>
      </c>
    </row>
    <row r="274" spans="1:5" x14ac:dyDescent="0.25">
      <c r="A274" t="str">
        <f>_xlfn.XLOOKUP(B274,[1]Sheet1!$B:$B,[1]Sheet1!$A:$A)</f>
        <v>6033-AR1124-212</v>
      </c>
      <c r="B274">
        <v>648288</v>
      </c>
      <c r="C274" t="s">
        <v>19</v>
      </c>
      <c r="D274" t="s">
        <v>1500</v>
      </c>
      <c r="E274" t="s">
        <v>1502</v>
      </c>
    </row>
    <row r="275" spans="1:5" x14ac:dyDescent="0.25">
      <c r="A275" t="str">
        <f>_xlfn.XLOOKUP(B275,[1]Sheet1!$B:$B,[1]Sheet1!$A:$A)</f>
        <v>6033-BY0606-1</v>
      </c>
      <c r="B275">
        <v>620277</v>
      </c>
      <c r="C275" t="s">
        <v>19</v>
      </c>
      <c r="D275" t="s">
        <v>1505</v>
      </c>
      <c r="E275" t="s">
        <v>1507</v>
      </c>
    </row>
    <row r="276" spans="1:5" x14ac:dyDescent="0.25">
      <c r="A276" t="str">
        <f>_xlfn.XLOOKUP(B276,[1]Sheet1!$B:$B,[1]Sheet1!$A:$A)</f>
        <v>6033-CO1230N-234</v>
      </c>
      <c r="B276">
        <v>652728</v>
      </c>
      <c r="C276" t="s">
        <v>19</v>
      </c>
      <c r="D276" t="s">
        <v>1510</v>
      </c>
      <c r="E276" t="s">
        <v>1512</v>
      </c>
    </row>
    <row r="277" spans="1:5" x14ac:dyDescent="0.25">
      <c r="A277" t="str">
        <f>_xlfn.XLOOKUP(B277,[1]Sheet1!$B:$B,[1]Sheet1!$A:$A)</f>
        <v>6033-M112160</v>
      </c>
      <c r="B277">
        <v>411216</v>
      </c>
      <c r="C277" t="s">
        <v>19</v>
      </c>
      <c r="D277" t="s">
        <v>1515</v>
      </c>
      <c r="E277" t="s">
        <v>1517</v>
      </c>
    </row>
    <row r="278" spans="1:5" x14ac:dyDescent="0.25">
      <c r="A278" t="str">
        <f>_xlfn.XLOOKUP(B278,[1]Sheet1!$B:$B,[1]Sheet1!$A:$A)</f>
        <v>6033-CO2719N-255</v>
      </c>
      <c r="B278">
        <v>655564</v>
      </c>
      <c r="C278" t="s">
        <v>19</v>
      </c>
      <c r="D278" t="s">
        <v>1520</v>
      </c>
      <c r="E278" t="s">
        <v>1522</v>
      </c>
    </row>
    <row r="279" spans="1:5" x14ac:dyDescent="0.25">
      <c r="A279" t="str">
        <f>_xlfn.XLOOKUP(B279,[1]Sheet1!$B:$B,[1]Sheet1!$A:$A)</f>
        <v>6033-CO1944N-234</v>
      </c>
      <c r="B279">
        <v>653930</v>
      </c>
      <c r="C279" t="s">
        <v>19</v>
      </c>
      <c r="D279" t="s">
        <v>1525</v>
      </c>
      <c r="E279" t="s">
        <v>1527</v>
      </c>
    </row>
    <row r="280" spans="1:5" x14ac:dyDescent="0.25">
      <c r="A280" t="str">
        <f>_xlfn.XLOOKUP(B280,[1]Sheet1!$B:$B,[1]Sheet1!$A:$A)</f>
        <v>6033-CO1230N-257</v>
      </c>
      <c r="B280">
        <v>652733</v>
      </c>
      <c r="C280" t="s">
        <v>19</v>
      </c>
      <c r="D280" t="s">
        <v>1530</v>
      </c>
      <c r="E280" t="s">
        <v>1532</v>
      </c>
    </row>
    <row r="281" spans="1:5" x14ac:dyDescent="0.25">
      <c r="A281" t="str">
        <f>_xlfn.XLOOKUP(B281,[1]Sheet1!$B:$B,[1]Sheet1!$A:$A)</f>
        <v>6033-SO2223N-1</v>
      </c>
      <c r="B281">
        <v>649099</v>
      </c>
      <c r="C281" t="s">
        <v>19</v>
      </c>
      <c r="D281" t="s">
        <v>1535</v>
      </c>
      <c r="E281" t="s">
        <v>1537</v>
      </c>
    </row>
    <row r="282" spans="1:5" x14ac:dyDescent="0.25">
      <c r="A282" t="str">
        <f>_xlfn.XLOOKUP(B282,[1]Sheet1!$B:$B,[1]Sheet1!$A:$A)</f>
        <v>6033-653593</v>
      </c>
      <c r="B282">
        <v>653593</v>
      </c>
      <c r="C282" t="s">
        <v>19</v>
      </c>
      <c r="D282" t="s">
        <v>1541</v>
      </c>
      <c r="E282" t="s">
        <v>1543</v>
      </c>
    </row>
    <row r="283" spans="1:5" x14ac:dyDescent="0.25">
      <c r="A283" t="str">
        <f>_xlfn.XLOOKUP(B283,[1]Sheet1!$B:$B,[1]Sheet1!$A:$A)</f>
        <v>6033-RDS1022NENS-213</v>
      </c>
      <c r="B283">
        <v>649523</v>
      </c>
      <c r="C283" t="s">
        <v>19</v>
      </c>
      <c r="D283" t="s">
        <v>1546</v>
      </c>
      <c r="E283" t="s">
        <v>1548</v>
      </c>
    </row>
    <row r="284" spans="1:5" x14ac:dyDescent="0.25">
      <c r="A284" t="str">
        <f>_xlfn.XLOOKUP(B284,[1]Sheet1!$B:$B,[1]Sheet1!$A:$A)</f>
        <v>6033-CO2219NENS-255</v>
      </c>
      <c r="B284">
        <v>655270</v>
      </c>
      <c r="C284" t="s">
        <v>19</v>
      </c>
      <c r="D284" t="s">
        <v>1551</v>
      </c>
      <c r="E284" t="s">
        <v>1553</v>
      </c>
    </row>
    <row r="285" spans="1:5" x14ac:dyDescent="0.25">
      <c r="A285" t="str">
        <f>_xlfn.XLOOKUP(B285,[1]Sheet1!$B:$B,[1]Sheet1!$A:$A)</f>
        <v>6033-CO2070N-201</v>
      </c>
      <c r="B285">
        <v>653961</v>
      </c>
      <c r="C285" t="s">
        <v>19</v>
      </c>
      <c r="D285" t="s">
        <v>1556</v>
      </c>
      <c r="E285" t="s">
        <v>1558</v>
      </c>
    </row>
    <row r="286" spans="1:5" x14ac:dyDescent="0.25">
      <c r="A286" t="str">
        <f>_xlfn.XLOOKUP(B286,[1]Sheet1!$B:$B,[1]Sheet1!$A:$A)</f>
        <v>6033-YL4816N-0</v>
      </c>
      <c r="B286">
        <v>656355</v>
      </c>
      <c r="C286" t="s">
        <v>19</v>
      </c>
      <c r="D286" t="s">
        <v>1561</v>
      </c>
      <c r="E286" t="s">
        <v>1563</v>
      </c>
    </row>
    <row r="287" spans="1:5" x14ac:dyDescent="0.25">
      <c r="A287" t="str">
        <f>_xlfn.XLOOKUP(B287,[1]Sheet1!$B:$B,[1]Sheet1!$A:$A)</f>
        <v>6033-CLSO1020</v>
      </c>
      <c r="B287">
        <v>650900</v>
      </c>
      <c r="C287" t="s">
        <v>19</v>
      </c>
      <c r="D287" t="s">
        <v>1567</v>
      </c>
      <c r="E287" t="s">
        <v>1569</v>
      </c>
    </row>
    <row r="288" spans="1:5" x14ac:dyDescent="0.25">
      <c r="A288" t="str">
        <f>_xlfn.XLOOKUP(B288,[1]Sheet1!$B:$B,[1]Sheet1!$A:$A)</f>
        <v>6033-IM0308-1</v>
      </c>
      <c r="B288">
        <v>638872</v>
      </c>
      <c r="C288" t="s">
        <v>19</v>
      </c>
      <c r="D288" t="s">
        <v>1572</v>
      </c>
      <c r="E288" t="s">
        <v>1574</v>
      </c>
    </row>
    <row r="289" spans="1:5" x14ac:dyDescent="0.25">
      <c r="A289" t="str">
        <f>_xlfn.XLOOKUP(B289,[1]Sheet1!$B:$B,[1]Sheet1!$A:$A)</f>
        <v>6033-CO2219NENS-201</v>
      </c>
      <c r="B289">
        <v>655267</v>
      </c>
      <c r="C289" t="s">
        <v>19</v>
      </c>
      <c r="D289" t="s">
        <v>1577</v>
      </c>
      <c r="E289" t="s">
        <v>1579</v>
      </c>
    </row>
    <row r="290" spans="1:5" x14ac:dyDescent="0.25">
      <c r="A290" t="str">
        <f>_xlfn.XLOOKUP(B290,[1]Sheet1!$B:$B,[1]Sheet1!$A:$A)</f>
        <v>6033-CO2412N-234</v>
      </c>
      <c r="B290">
        <v>654576</v>
      </c>
      <c r="C290" t="s">
        <v>19</v>
      </c>
      <c r="D290" t="s">
        <v>1582</v>
      </c>
      <c r="E290" t="s">
        <v>1584</v>
      </c>
    </row>
    <row r="291" spans="1:5" x14ac:dyDescent="0.25">
      <c r="A291" t="str">
        <f>_xlfn.XLOOKUP(B291,[1]Sheet1!$B:$B,[1]Sheet1!$A:$A)</f>
        <v>6033-RV21025BI-84-22</v>
      </c>
      <c r="B291">
        <v>649856</v>
      </c>
      <c r="C291" t="s">
        <v>19</v>
      </c>
      <c r="D291" t="s">
        <v>1587</v>
      </c>
      <c r="E291" t="s">
        <v>1589</v>
      </c>
    </row>
    <row r="292" spans="1:5" x14ac:dyDescent="0.25">
      <c r="A292" t="str">
        <f>_xlfn.XLOOKUP(B292,[1]Sheet1!$B:$B,[1]Sheet1!$A:$A)</f>
        <v>6033-SL1121N-248</v>
      </c>
      <c r="B292">
        <v>652402</v>
      </c>
      <c r="C292" t="s">
        <v>19</v>
      </c>
      <c r="D292" t="s">
        <v>1592</v>
      </c>
      <c r="E292" t="s">
        <v>1594</v>
      </c>
    </row>
    <row r="293" spans="1:5" x14ac:dyDescent="0.25">
      <c r="A293" t="str">
        <f>_xlfn.XLOOKUP(B293,[1]Sheet1!$B:$B,[1]Sheet1!$A:$A)</f>
        <v>6033-1540115-33</v>
      </c>
      <c r="B293">
        <v>615238</v>
      </c>
      <c r="C293" t="s">
        <v>19</v>
      </c>
      <c r="D293" t="s">
        <v>1597</v>
      </c>
      <c r="E293" t="s">
        <v>1599</v>
      </c>
    </row>
    <row r="294" spans="1:5" x14ac:dyDescent="0.25">
      <c r="A294" t="str">
        <f>_xlfn.XLOOKUP(B294,[1]Sheet1!$B:$B,[1]Sheet1!$A:$A)</f>
        <v>6033-SL1307N-249-7012</v>
      </c>
      <c r="B294">
        <v>652357</v>
      </c>
      <c r="C294" t="s">
        <v>19</v>
      </c>
      <c r="D294" t="s">
        <v>1603</v>
      </c>
      <c r="E294" t="s">
        <v>1605</v>
      </c>
    </row>
    <row r="295" spans="1:5" x14ac:dyDescent="0.25">
      <c r="A295" t="str">
        <f>_xlfn.XLOOKUP(B295,[1]Sheet1!$B:$B,[1]Sheet1!$A:$A)</f>
        <v>6033-EQ1026N-181</v>
      </c>
      <c r="B295">
        <v>650420</v>
      </c>
      <c r="C295" t="s">
        <v>19</v>
      </c>
      <c r="D295" t="s">
        <v>1608</v>
      </c>
      <c r="E295" t="s">
        <v>1610</v>
      </c>
    </row>
    <row r="296" spans="1:5" x14ac:dyDescent="0.25">
      <c r="A296" t="str">
        <f>_xlfn.XLOOKUP(B296,[1]Sheet1!$B:$B,[1]Sheet1!$A:$A)</f>
        <v>6033-MCO1353</v>
      </c>
      <c r="B296">
        <v>650501</v>
      </c>
      <c r="C296" t="s">
        <v>19</v>
      </c>
      <c r="D296" t="s">
        <v>1613</v>
      </c>
      <c r="E296" t="s">
        <v>1615</v>
      </c>
    </row>
    <row r="297" spans="1:5" x14ac:dyDescent="0.25">
      <c r="A297" t="str">
        <f>_xlfn.XLOOKUP(B297,[1]Sheet1!$B:$B,[1]Sheet1!$A:$A)</f>
        <v>6033-CO2219CON-254</v>
      </c>
      <c r="B297">
        <v>654552</v>
      </c>
      <c r="C297" t="s">
        <v>19</v>
      </c>
      <c r="D297" t="s">
        <v>1618</v>
      </c>
      <c r="E297" t="s">
        <v>1620</v>
      </c>
    </row>
    <row r="298" spans="1:5" x14ac:dyDescent="0.25">
      <c r="A298" t="str">
        <f>_xlfn.XLOOKUP(B298,[1]Sheet1!$B:$B,[1]Sheet1!$A:$A)</f>
        <v>6033-D361N-181</v>
      </c>
      <c r="B298">
        <v>644693</v>
      </c>
      <c r="C298" t="s">
        <v>19</v>
      </c>
      <c r="D298" t="s">
        <v>1623</v>
      </c>
      <c r="E298" t="s">
        <v>1625</v>
      </c>
    </row>
    <row r="299" spans="1:5" x14ac:dyDescent="0.25">
      <c r="A299" t="str">
        <f>_xlfn.XLOOKUP(B299,[1]Sheet1!$B:$B,[1]Sheet1!$A:$A)</f>
        <v>6033-BUMASNEE-6756</v>
      </c>
      <c r="B299">
        <v>656097</v>
      </c>
      <c r="C299" t="s">
        <v>19</v>
      </c>
      <c r="D299" t="s">
        <v>1628</v>
      </c>
      <c r="E299" t="s">
        <v>1630</v>
      </c>
    </row>
    <row r="300" spans="1:5" x14ac:dyDescent="0.25">
      <c r="A300" t="str">
        <f>_xlfn.XLOOKUP(B300,[1]Sheet1!$B:$B,[1]Sheet1!$A:$A)</f>
        <v>6033-RVPC1012</v>
      </c>
      <c r="B300">
        <v>645051</v>
      </c>
      <c r="C300" t="s">
        <v>19</v>
      </c>
      <c r="D300" t="s">
        <v>1636</v>
      </c>
      <c r="E300" t="s">
        <v>1638</v>
      </c>
    </row>
    <row r="301" spans="1:5" x14ac:dyDescent="0.25">
      <c r="A301" t="str">
        <f>_xlfn.XLOOKUP(B301,[1]Sheet1!$B:$B,[1]Sheet1!$A:$A)</f>
        <v>6033-PE1128N-263</v>
      </c>
      <c r="B301">
        <v>653851</v>
      </c>
      <c r="C301" t="s">
        <v>19</v>
      </c>
      <c r="D301" t="s">
        <v>1642</v>
      </c>
      <c r="E301" t="s">
        <v>1644</v>
      </c>
    </row>
    <row r="302" spans="1:5" x14ac:dyDescent="0.25">
      <c r="A302" t="str">
        <f>_xlfn.XLOOKUP(B302,[1]Sheet1!$B:$B,[1]Sheet1!$A:$A)</f>
        <v>6033-EQ1119N-219</v>
      </c>
      <c r="B302">
        <v>649579</v>
      </c>
      <c r="C302" t="s">
        <v>19</v>
      </c>
      <c r="D302" t="s">
        <v>1647</v>
      </c>
      <c r="E302" t="s">
        <v>1649</v>
      </c>
    </row>
    <row r="303" spans="1:5" x14ac:dyDescent="0.25">
      <c r="A303" t="str">
        <f>_xlfn.XLOOKUP(B303,[1]Sheet1!$B:$B,[1]Sheet1!$A:$A)</f>
        <v>6033-BC3216N-181</v>
      </c>
      <c r="B303">
        <v>651527</v>
      </c>
      <c r="C303" t="s">
        <v>19</v>
      </c>
      <c r="D303" t="s">
        <v>1652</v>
      </c>
      <c r="E303" t="s">
        <v>1654</v>
      </c>
    </row>
    <row r="304" spans="1:5" x14ac:dyDescent="0.25">
      <c r="A304" t="str">
        <f>_xlfn.XLOOKUP(B304,[1]Sheet1!$B:$B,[1]Sheet1!$A:$A)</f>
        <v>6033-CP1802-20</v>
      </c>
      <c r="B304">
        <v>647670</v>
      </c>
      <c r="C304" t="s">
        <v>19</v>
      </c>
      <c r="D304" t="s">
        <v>1657</v>
      </c>
      <c r="E304" t="s">
        <v>1659</v>
      </c>
    </row>
    <row r="305" spans="1:5" x14ac:dyDescent="0.25">
      <c r="A305" t="str">
        <f>_xlfn.XLOOKUP(B305,[1]Sheet1!$B:$B,[1]Sheet1!$A:$A)</f>
        <v>6033-C120M-1</v>
      </c>
      <c r="B305">
        <v>615439</v>
      </c>
      <c r="C305" t="s">
        <v>19</v>
      </c>
      <c r="D305" t="s">
        <v>1662</v>
      </c>
      <c r="E305" t="s">
        <v>1664</v>
      </c>
    </row>
    <row r="306" spans="1:5" x14ac:dyDescent="0.25">
      <c r="A306" t="str">
        <f>_xlfn.XLOOKUP(B306,[1]Sheet1!$B:$B,[1]Sheet1!$A:$A)</f>
        <v>6033-BAPL1360</v>
      </c>
      <c r="B306">
        <v>643638</v>
      </c>
      <c r="C306" t="s">
        <v>19</v>
      </c>
      <c r="D306" t="s">
        <v>1668</v>
      </c>
      <c r="E306" t="s">
        <v>1670</v>
      </c>
    </row>
    <row r="307" spans="1:5" x14ac:dyDescent="0.25">
      <c r="A307" t="str">
        <f>_xlfn.XLOOKUP(B307,[1]Sheet1!$B:$B,[1]Sheet1!$A:$A)</f>
        <v>6033-CO1418N-234</v>
      </c>
      <c r="B307">
        <v>654000</v>
      </c>
      <c r="C307" t="s">
        <v>19</v>
      </c>
      <c r="D307" t="s">
        <v>1675</v>
      </c>
      <c r="E307" t="s">
        <v>1677</v>
      </c>
    </row>
    <row r="308" spans="1:5" x14ac:dyDescent="0.25">
      <c r="A308" t="str">
        <f>_xlfn.XLOOKUP(B308,[1]Sheet1!$B:$B,[1]Sheet1!$A:$A)</f>
        <v>6033-T1938-1</v>
      </c>
      <c r="B308">
        <v>5786</v>
      </c>
      <c r="C308" t="s">
        <v>19</v>
      </c>
      <c r="D308" t="s">
        <v>1680</v>
      </c>
      <c r="E308" t="s">
        <v>1682</v>
      </c>
    </row>
    <row r="309" spans="1:5" x14ac:dyDescent="0.25">
      <c r="A309" t="str">
        <f>_xlfn.XLOOKUP(B309,[1]Sheet1!$B:$B,[1]Sheet1!$A:$A)</f>
        <v>6033-SPL1121N-181</v>
      </c>
      <c r="B309">
        <v>646321</v>
      </c>
      <c r="C309" t="s">
        <v>19</v>
      </c>
      <c r="D309" t="s">
        <v>1686</v>
      </c>
      <c r="E309" t="s">
        <v>1688</v>
      </c>
    </row>
    <row r="310" spans="1:5" x14ac:dyDescent="0.25">
      <c r="A310" t="str">
        <f>_xlfn.XLOOKUP(B310,[1]Sheet1!$B:$B,[1]Sheet1!$A:$A)</f>
        <v>6033-SO2223N-29</v>
      </c>
      <c r="B310">
        <v>649101</v>
      </c>
      <c r="C310" t="s">
        <v>19</v>
      </c>
      <c r="D310" t="s">
        <v>1691</v>
      </c>
      <c r="E310" t="s">
        <v>1693</v>
      </c>
    </row>
    <row r="311" spans="1:5" x14ac:dyDescent="0.25">
      <c r="A311" t="str">
        <f>_xlfn.XLOOKUP(B311,[1]Sheet1!$B:$B,[1]Sheet1!$A:$A)</f>
        <v>6033-EQ1414N-234</v>
      </c>
      <c r="B311">
        <v>651443</v>
      </c>
      <c r="C311" t="s">
        <v>19</v>
      </c>
      <c r="D311" t="s">
        <v>1696</v>
      </c>
      <c r="E311" t="s">
        <v>1698</v>
      </c>
    </row>
    <row r="312" spans="1:5" x14ac:dyDescent="0.25">
      <c r="A312" t="str">
        <f>_xlfn.XLOOKUP(B312,[1]Sheet1!$B:$B,[1]Sheet1!$A:$A)</f>
        <v>6033-EQ1021N-234</v>
      </c>
      <c r="B312">
        <v>651436</v>
      </c>
      <c r="C312" t="s">
        <v>19</v>
      </c>
      <c r="D312" t="s">
        <v>1701</v>
      </c>
      <c r="E312" t="s">
        <v>1703</v>
      </c>
    </row>
    <row r="313" spans="1:5" x14ac:dyDescent="0.25">
      <c r="A313" t="str">
        <f>_xlfn.XLOOKUP(B313,[1]Sheet1!$B:$B,[1]Sheet1!$A:$A)</f>
        <v>6033-RV21428BI202293</v>
      </c>
      <c r="B313">
        <v>649863</v>
      </c>
      <c r="C313" t="s">
        <v>19</v>
      </c>
      <c r="D313" t="s">
        <v>1706</v>
      </c>
      <c r="E313" t="s">
        <v>1708</v>
      </c>
    </row>
    <row r="314" spans="1:5" x14ac:dyDescent="0.25">
      <c r="A314" t="str">
        <f>_xlfn.XLOOKUP(B314,[1]Sheet1!$B:$B,[1]Sheet1!$A:$A)</f>
        <v>6033-BNPL1360</v>
      </c>
      <c r="B314">
        <v>643639</v>
      </c>
      <c r="C314" t="s">
        <v>19</v>
      </c>
      <c r="D314" t="s">
        <v>1711</v>
      </c>
      <c r="E314" t="s">
        <v>1713</v>
      </c>
    </row>
    <row r="315" spans="1:5" x14ac:dyDescent="0.25">
      <c r="A315" t="str">
        <f>_xlfn.XLOOKUP(B315,[1]Sheet1!$B:$B,[1]Sheet1!$A:$A)</f>
        <v>6033-BAPL3335</v>
      </c>
      <c r="B315">
        <v>654186</v>
      </c>
      <c r="C315" t="s">
        <v>19</v>
      </c>
      <c r="D315" t="s">
        <v>1716</v>
      </c>
      <c r="E315" t="s">
        <v>1718</v>
      </c>
    </row>
    <row r="316" spans="1:5" x14ac:dyDescent="0.25">
      <c r="A316" t="str">
        <f>_xlfn.XLOOKUP(B316,[1]Sheet1!$B:$B,[1]Sheet1!$A:$A)</f>
        <v>6033-SPL1115-1</v>
      </c>
      <c r="B316">
        <v>645789</v>
      </c>
      <c r="C316" t="s">
        <v>19</v>
      </c>
      <c r="D316" t="s">
        <v>1721</v>
      </c>
      <c r="E316" t="s">
        <v>1723</v>
      </c>
    </row>
    <row r="317" spans="1:5" x14ac:dyDescent="0.25">
      <c r="A317" t="str">
        <f>_xlfn.XLOOKUP(B317,[1]Sheet1!$B:$B,[1]Sheet1!$A:$A)</f>
        <v>6033-BC3020CON-181</v>
      </c>
      <c r="B317">
        <v>643721</v>
      </c>
      <c r="C317" t="s">
        <v>19</v>
      </c>
      <c r="D317" t="s">
        <v>1726</v>
      </c>
      <c r="E317" t="s">
        <v>1728</v>
      </c>
    </row>
    <row r="318" spans="1:5" x14ac:dyDescent="0.25">
      <c r="A318" t="str">
        <f>_xlfn.XLOOKUP(B318,[1]Sheet1!$B:$B,[1]Sheet1!$A:$A)</f>
        <v>6033-LIE01010-152</v>
      </c>
      <c r="B318">
        <v>644385</v>
      </c>
      <c r="C318" t="s">
        <v>19</v>
      </c>
      <c r="D318" t="s">
        <v>1731</v>
      </c>
      <c r="E318" t="s">
        <v>1733</v>
      </c>
    </row>
    <row r="319" spans="1:5" x14ac:dyDescent="0.25">
      <c r="A319" t="str">
        <f>_xlfn.XLOOKUP(B319,[1]Sheet1!$B:$B,[1]Sheet1!$A:$A)</f>
        <v>6033-RV21025CO</v>
      </c>
      <c r="B319">
        <v>649858</v>
      </c>
      <c r="C319" t="s">
        <v>19</v>
      </c>
      <c r="D319" t="s">
        <v>1736</v>
      </c>
      <c r="E319" t="s">
        <v>1738</v>
      </c>
    </row>
    <row r="320" spans="1:5" x14ac:dyDescent="0.25">
      <c r="A320" t="str">
        <f>_xlfn.XLOOKUP(B320,[1]Sheet1!$B:$B,[1]Sheet1!$A:$A)</f>
        <v>6033-BUERBOX-5332</v>
      </c>
      <c r="B320">
        <v>656032</v>
      </c>
      <c r="C320" t="s">
        <v>19</v>
      </c>
      <c r="D320" t="s">
        <v>1741</v>
      </c>
      <c r="E320" t="s">
        <v>1743</v>
      </c>
    </row>
    <row r="321" spans="1:5" x14ac:dyDescent="0.25">
      <c r="A321" t="str">
        <f>_xlfn.XLOOKUP(B321,[1]Sheet1!$B:$B,[1]Sheet1!$A:$A)</f>
        <v>6033-YL0410N-0-7022</v>
      </c>
      <c r="B321">
        <v>656387</v>
      </c>
      <c r="C321" t="s">
        <v>19</v>
      </c>
      <c r="D321" t="s">
        <v>1746</v>
      </c>
      <c r="E321" t="s">
        <v>1748</v>
      </c>
    </row>
    <row r="322" spans="1:5" x14ac:dyDescent="0.25">
      <c r="A322" t="str">
        <f>_xlfn.XLOOKUP(B322,[1]Sheet1!$B:$B,[1]Sheet1!$A:$A)</f>
        <v>6033-VBO12250</v>
      </c>
      <c r="B322">
        <v>653073</v>
      </c>
      <c r="C322" t="s">
        <v>19</v>
      </c>
      <c r="D322" t="s">
        <v>1751</v>
      </c>
      <c r="E322" t="s">
        <v>1753</v>
      </c>
    </row>
    <row r="323" spans="1:5" x14ac:dyDescent="0.25">
      <c r="A323" t="str">
        <f>_xlfn.XLOOKUP(B323,[1]Sheet1!$B:$B,[1]Sheet1!$A:$A)</f>
        <v>6033-CO1108N-257</v>
      </c>
      <c r="B323">
        <v>652693</v>
      </c>
      <c r="C323" t="s">
        <v>19</v>
      </c>
      <c r="D323" t="s">
        <v>1756</v>
      </c>
      <c r="E323" t="s">
        <v>1758</v>
      </c>
    </row>
    <row r="324" spans="1:5" x14ac:dyDescent="0.25">
      <c r="A324" t="str">
        <f>_xlfn.XLOOKUP(B324,[1]Sheet1!$B:$B,[1]Sheet1!$A:$A)</f>
        <v>6033-EQ2033N-213</v>
      </c>
      <c r="B324">
        <v>652885</v>
      </c>
      <c r="C324" t="s">
        <v>19</v>
      </c>
      <c r="D324" t="s">
        <v>1761</v>
      </c>
      <c r="E324" t="s">
        <v>1763</v>
      </c>
    </row>
    <row r="325" spans="1:5" x14ac:dyDescent="0.25">
      <c r="A325" t="str">
        <f>_xlfn.XLOOKUP(B325,[1]Sheet1!$B:$B,[1]Sheet1!$A:$A)</f>
        <v>6033-EQ1234N-219</v>
      </c>
      <c r="B325">
        <v>649556</v>
      </c>
      <c r="C325" t="s">
        <v>19</v>
      </c>
      <c r="D325" t="s">
        <v>1766</v>
      </c>
      <c r="E325" t="s">
        <v>1768</v>
      </c>
    </row>
    <row r="326" spans="1:5" x14ac:dyDescent="0.25">
      <c r="A326" t="str">
        <f>_xlfn.XLOOKUP(B326,[1]Sheet1!$B:$B,[1]Sheet1!$A:$A)</f>
        <v>6033-EQ1234N-234</v>
      </c>
      <c r="B326">
        <v>651431</v>
      </c>
      <c r="C326" t="s">
        <v>19</v>
      </c>
      <c r="D326" t="s">
        <v>1771</v>
      </c>
      <c r="E326" t="s">
        <v>1773</v>
      </c>
    </row>
    <row r="327" spans="1:5" x14ac:dyDescent="0.25">
      <c r="A327" t="str">
        <f>_xlfn.XLOOKUP(B327,[1]Sheet1!$B:$B,[1]Sheet1!$A:$A)</f>
        <v>6033-BUMCREBGN2-4</v>
      </c>
      <c r="B327">
        <v>656043</v>
      </c>
      <c r="C327" t="s">
        <v>19</v>
      </c>
      <c r="D327" t="s">
        <v>1776</v>
      </c>
      <c r="E327" t="s">
        <v>1778</v>
      </c>
    </row>
    <row r="328" spans="1:5" x14ac:dyDescent="0.25">
      <c r="A328" t="str">
        <f>_xlfn.XLOOKUP(B328,[1]Sheet1!$B:$B,[1]Sheet1!$A:$A)</f>
        <v>6033-CO1414N-201</v>
      </c>
      <c r="B328">
        <v>652765</v>
      </c>
      <c r="C328" t="s">
        <v>19</v>
      </c>
      <c r="D328" t="s">
        <v>1782</v>
      </c>
      <c r="E328" t="s">
        <v>1784</v>
      </c>
    </row>
    <row r="329" spans="1:5" x14ac:dyDescent="0.25">
      <c r="A329" t="str">
        <f>_xlfn.XLOOKUP(B329,[1]Sheet1!$B:$B,[1]Sheet1!$A:$A)</f>
        <v>6033-119800</v>
      </c>
      <c r="B329">
        <v>411980</v>
      </c>
      <c r="C329" t="s">
        <v>19</v>
      </c>
      <c r="D329" t="s">
        <v>1787</v>
      </c>
      <c r="E329" t="s">
        <v>1789</v>
      </c>
    </row>
    <row r="330" spans="1:5" x14ac:dyDescent="0.25">
      <c r="A330" t="str">
        <f>_xlfn.XLOOKUP(B330,[1]Sheet1!$B:$B,[1]Sheet1!$A:$A)</f>
        <v>6033-119411</v>
      </c>
      <c r="B330">
        <v>411941</v>
      </c>
      <c r="C330" t="s">
        <v>19</v>
      </c>
      <c r="D330" t="s">
        <v>1793</v>
      </c>
      <c r="E330" t="s">
        <v>1795</v>
      </c>
    </row>
    <row r="331" spans="1:5" x14ac:dyDescent="0.25">
      <c r="A331" t="str">
        <f>_xlfn.XLOOKUP(B331,[1]Sheet1!$B:$B,[1]Sheet1!$A:$A)</f>
        <v>6033-PE1414N</v>
      </c>
      <c r="B331">
        <v>653630</v>
      </c>
      <c r="C331" t="s">
        <v>19</v>
      </c>
      <c r="D331" t="s">
        <v>1799</v>
      </c>
      <c r="E331" t="s">
        <v>1801</v>
      </c>
    </row>
    <row r="332" spans="1:5" x14ac:dyDescent="0.25">
      <c r="A332" t="str">
        <f>_xlfn.XLOOKUP(B332,[1]Sheet1!$B:$B,[1]Sheet1!$A:$A)</f>
        <v>6033-CL1329N-181</v>
      </c>
      <c r="B332">
        <v>652109</v>
      </c>
      <c r="C332" t="s">
        <v>19</v>
      </c>
      <c r="D332" t="s">
        <v>1804</v>
      </c>
      <c r="E332" t="s">
        <v>1806</v>
      </c>
    </row>
    <row r="333" spans="1:5" x14ac:dyDescent="0.25">
      <c r="A333" t="str">
        <f>_xlfn.XLOOKUP(B333,[1]Sheet1!$B:$B,[1]Sheet1!$A:$A)</f>
        <v>6033-CO2226CON-201</v>
      </c>
      <c r="B333">
        <v>654546</v>
      </c>
      <c r="C333" t="s">
        <v>19</v>
      </c>
      <c r="D333" t="s">
        <v>1809</v>
      </c>
      <c r="E333" t="s">
        <v>1811</v>
      </c>
    </row>
    <row r="334" spans="1:5" x14ac:dyDescent="0.25">
      <c r="A334" t="str">
        <f>_xlfn.XLOOKUP(B334,[1]Sheet1!$B:$B,[1]Sheet1!$A:$A)</f>
        <v>6033-BA0525-0</v>
      </c>
      <c r="B334">
        <v>640692</v>
      </c>
      <c r="C334" t="s">
        <v>19</v>
      </c>
      <c r="D334" t="s">
        <v>1814</v>
      </c>
      <c r="E334" t="s">
        <v>1816</v>
      </c>
    </row>
    <row r="335" spans="1:5" x14ac:dyDescent="0.25">
      <c r="A335" t="str">
        <f>_xlfn.XLOOKUP(B335,[1]Sheet1!$B:$B,[1]Sheet1!$A:$A)</f>
        <v>6033-653638</v>
      </c>
      <c r="B335">
        <v>653638</v>
      </c>
      <c r="C335" t="s">
        <v>19</v>
      </c>
      <c r="D335" t="s">
        <v>1819</v>
      </c>
      <c r="E335" t="s">
        <v>1821</v>
      </c>
    </row>
    <row r="336" spans="1:5" x14ac:dyDescent="0.25">
      <c r="A336" t="str">
        <f>_xlfn.XLOOKUP(B336,[1]Sheet1!$B:$B,[1]Sheet1!$A:$A)</f>
        <v>6033-BC1813N-181</v>
      </c>
      <c r="B336">
        <v>642970</v>
      </c>
      <c r="C336" t="s">
        <v>19</v>
      </c>
      <c r="D336" t="s">
        <v>1824</v>
      </c>
      <c r="E336" t="s">
        <v>1826</v>
      </c>
    </row>
    <row r="337" spans="1:5" x14ac:dyDescent="0.25">
      <c r="A337" t="str">
        <f>_xlfn.XLOOKUP(B337,[1]Sheet1!$B:$B,[1]Sheet1!$A:$A)</f>
        <v>6033-SL1312N-249-7012</v>
      </c>
      <c r="B337">
        <v>652361</v>
      </c>
      <c r="C337" t="s">
        <v>19</v>
      </c>
      <c r="D337" t="s">
        <v>1829</v>
      </c>
      <c r="E337" t="s">
        <v>1831</v>
      </c>
    </row>
    <row r="338" spans="1:5" x14ac:dyDescent="0.25">
      <c r="A338" t="str">
        <f>_xlfn.XLOOKUP(B338,[1]Sheet1!$B:$B,[1]Sheet1!$A:$A)</f>
        <v>6033-RV21131BI-0-9387</v>
      </c>
      <c r="B338">
        <v>653368</v>
      </c>
      <c r="C338" t="s">
        <v>19</v>
      </c>
      <c r="D338" t="s">
        <v>1834</v>
      </c>
      <c r="E338" t="s">
        <v>1836</v>
      </c>
    </row>
    <row r="339" spans="1:5" x14ac:dyDescent="0.25">
      <c r="A339" t="str">
        <f>_xlfn.XLOOKUP(B339,[1]Sheet1!$B:$B,[1]Sheet1!$A:$A)</f>
        <v>6033-CO2725N-234</v>
      </c>
      <c r="B339">
        <v>655562</v>
      </c>
      <c r="C339" t="s">
        <v>19</v>
      </c>
      <c r="D339" t="s">
        <v>1839</v>
      </c>
      <c r="E339" t="s">
        <v>1841</v>
      </c>
    </row>
    <row r="340" spans="1:5" x14ac:dyDescent="0.25">
      <c r="A340" t="str">
        <f>_xlfn.XLOOKUP(B340,[1]Sheet1!$B:$B,[1]Sheet1!$A:$A)</f>
        <v>6033-EQ1505N-234</v>
      </c>
      <c r="B340">
        <v>651444</v>
      </c>
      <c r="C340" t="s">
        <v>19</v>
      </c>
      <c r="D340" t="s">
        <v>1844</v>
      </c>
      <c r="E340" t="s">
        <v>1846</v>
      </c>
    </row>
    <row r="341" spans="1:5" x14ac:dyDescent="0.25">
      <c r="A341" t="str">
        <f>_xlfn.XLOOKUP(B341,[1]Sheet1!$B:$B,[1]Sheet1!$A:$A)</f>
        <v>6033-CO1226N-234</v>
      </c>
      <c r="B341">
        <v>652703</v>
      </c>
      <c r="C341" t="s">
        <v>19</v>
      </c>
      <c r="D341" t="s">
        <v>1850</v>
      </c>
      <c r="E341" t="s">
        <v>1852</v>
      </c>
    </row>
    <row r="342" spans="1:5" x14ac:dyDescent="0.25">
      <c r="A342" t="str">
        <f>_xlfn.XLOOKUP(B342,[1]Sheet1!$B:$B,[1]Sheet1!$A:$A)</f>
        <v>6033-EQ2033N-234</v>
      </c>
      <c r="B342">
        <v>652887</v>
      </c>
      <c r="C342" t="s">
        <v>19</v>
      </c>
      <c r="D342" t="s">
        <v>1855</v>
      </c>
      <c r="E342" t="s">
        <v>1857</v>
      </c>
    </row>
    <row r="343" spans="1:5" x14ac:dyDescent="0.25">
      <c r="A343" t="str">
        <f>_xlfn.XLOOKUP(B343,[1]Sheet1!$B:$B,[1]Sheet1!$A:$A)</f>
        <v>6033-RV21131BI-84229</v>
      </c>
      <c r="B343">
        <v>649872</v>
      </c>
      <c r="C343" t="s">
        <v>19</v>
      </c>
      <c r="D343" t="s">
        <v>1860</v>
      </c>
      <c r="E343" t="s">
        <v>1862</v>
      </c>
    </row>
    <row r="344" spans="1:5" x14ac:dyDescent="0.25">
      <c r="A344" t="str">
        <f>_xlfn.XLOOKUP(B344,[1]Sheet1!$B:$B,[1]Sheet1!$A:$A)</f>
        <v>6033-BA1417-0</v>
      </c>
      <c r="B344">
        <v>642496</v>
      </c>
      <c r="C344" t="s">
        <v>19</v>
      </c>
      <c r="D344" t="s">
        <v>1865</v>
      </c>
      <c r="E344" t="s">
        <v>1867</v>
      </c>
    </row>
    <row r="345" spans="1:5" x14ac:dyDescent="0.25">
      <c r="A345" t="str">
        <f>_xlfn.XLOOKUP(B345,[1]Sheet1!$B:$B,[1]Sheet1!$A:$A)</f>
        <v>6033-SL1307N-152-2420</v>
      </c>
      <c r="B345">
        <v>652328</v>
      </c>
      <c r="C345" t="s">
        <v>19</v>
      </c>
      <c r="D345" t="s">
        <v>1870</v>
      </c>
      <c r="E345" t="s">
        <v>1872</v>
      </c>
    </row>
    <row r="346" spans="1:5" x14ac:dyDescent="0.25">
      <c r="A346" t="str">
        <f>_xlfn.XLOOKUP(B346,[1]Sheet1!$B:$B,[1]Sheet1!$A:$A)</f>
        <v>6033-EQ1530N-213</v>
      </c>
      <c r="B346">
        <v>649610</v>
      </c>
      <c r="C346" t="s">
        <v>19</v>
      </c>
      <c r="D346" t="s">
        <v>1875</v>
      </c>
      <c r="E346" t="s">
        <v>1877</v>
      </c>
    </row>
    <row r="347" spans="1:5" x14ac:dyDescent="0.25">
      <c r="A347" t="str">
        <f>_xlfn.XLOOKUP(B347,[1]Sheet1!$B:$B,[1]Sheet1!$A:$A)</f>
        <v>6033-YL0121N-0</v>
      </c>
      <c r="B347">
        <v>656381</v>
      </c>
      <c r="C347" t="s">
        <v>19</v>
      </c>
      <c r="D347" t="s">
        <v>1880</v>
      </c>
      <c r="E347" t="s">
        <v>1882</v>
      </c>
    </row>
    <row r="348" spans="1:5" x14ac:dyDescent="0.25">
      <c r="A348" t="str">
        <f>_xlfn.XLOOKUP(B348,[1]Sheet1!$B:$B,[1]Sheet1!$A:$A)</f>
        <v>6033-BA0140-0</v>
      </c>
      <c r="B348">
        <v>640598</v>
      </c>
      <c r="C348" t="s">
        <v>19</v>
      </c>
      <c r="D348" t="s">
        <v>1886</v>
      </c>
      <c r="E348" t="s">
        <v>1888</v>
      </c>
    </row>
    <row r="349" spans="1:5" x14ac:dyDescent="0.25">
      <c r="A349" t="str">
        <f>_xlfn.XLOOKUP(B349,[1]Sheet1!$B:$B,[1]Sheet1!$A:$A)</f>
        <v>6033-YL2280N-0-7023</v>
      </c>
      <c r="B349">
        <v>656392</v>
      </c>
      <c r="C349" t="s">
        <v>19</v>
      </c>
      <c r="D349" t="s">
        <v>1891</v>
      </c>
      <c r="E349" t="s">
        <v>1893</v>
      </c>
    </row>
    <row r="350" spans="1:5" x14ac:dyDescent="0.25">
      <c r="A350" t="str">
        <f>_xlfn.XLOOKUP(B350,[1]Sheet1!$B:$B,[1]Sheet1!$A:$A)</f>
        <v>6033-BUERBOX-3213</v>
      </c>
      <c r="B350">
        <v>656034</v>
      </c>
      <c r="C350" t="s">
        <v>19</v>
      </c>
      <c r="D350" t="s">
        <v>1896</v>
      </c>
      <c r="E350" t="s">
        <v>1898</v>
      </c>
    </row>
    <row r="351" spans="1:5" x14ac:dyDescent="0.25">
      <c r="A351" t="str">
        <f>_xlfn.XLOOKUP(B351,[1]Sheet1!$B:$B,[1]Sheet1!$A:$A)</f>
        <v>6033-CO1944N-257</v>
      </c>
      <c r="B351">
        <v>653935</v>
      </c>
      <c r="C351" t="s">
        <v>19</v>
      </c>
      <c r="D351" t="s">
        <v>1901</v>
      </c>
      <c r="E351" t="s">
        <v>1903</v>
      </c>
    </row>
    <row r="352" spans="1:5" x14ac:dyDescent="0.25">
      <c r="A352" t="str">
        <f>_xlfn.XLOOKUP(B352,[1]Sheet1!$B:$B,[1]Sheet1!$A:$A)</f>
        <v>6033-SL1230N-152-2422</v>
      </c>
      <c r="B352">
        <v>652420</v>
      </c>
      <c r="C352" t="s">
        <v>19</v>
      </c>
      <c r="D352" t="s">
        <v>1906</v>
      </c>
      <c r="E352" t="s">
        <v>1908</v>
      </c>
    </row>
    <row r="353" spans="1:5" x14ac:dyDescent="0.25">
      <c r="A353" t="str">
        <f>_xlfn.XLOOKUP(B353,[1]Sheet1!$B:$B,[1]Sheet1!$A:$A)</f>
        <v>6033-CO1215N-201</v>
      </c>
      <c r="B353">
        <v>652844</v>
      </c>
      <c r="C353" t="s">
        <v>19</v>
      </c>
      <c r="D353" t="s">
        <v>1911</v>
      </c>
      <c r="E353" t="s">
        <v>1913</v>
      </c>
    </row>
    <row r="354" spans="1:5" x14ac:dyDescent="0.25">
      <c r="A354" t="str">
        <f>_xlfn.XLOOKUP(B354,[1]Sheet1!$B:$B,[1]Sheet1!$A:$A)</f>
        <v>6033-CO1228N-255</v>
      </c>
      <c r="B354">
        <v>652714</v>
      </c>
      <c r="C354" t="s">
        <v>19</v>
      </c>
      <c r="D354" t="s">
        <v>1916</v>
      </c>
      <c r="E354" t="s">
        <v>1918</v>
      </c>
    </row>
    <row r="355" spans="1:5" x14ac:dyDescent="0.25">
      <c r="A355" t="str">
        <f>_xlfn.XLOOKUP(B355,[1]Sheet1!$B:$B,[1]Sheet1!$A:$A)</f>
        <v>6033-CO1108N-201</v>
      </c>
      <c r="B355">
        <v>652686</v>
      </c>
      <c r="C355" t="s">
        <v>19</v>
      </c>
      <c r="D355" t="s">
        <v>1921</v>
      </c>
      <c r="E355" t="s">
        <v>1923</v>
      </c>
    </row>
    <row r="356" spans="1:5" x14ac:dyDescent="0.25">
      <c r="A356" t="str">
        <f>_xlfn.XLOOKUP(B356,[1]Sheet1!$B:$B,[1]Sheet1!$A:$A)</f>
        <v>6033-YL0126N-0</v>
      </c>
      <c r="B356">
        <v>656383</v>
      </c>
      <c r="C356" t="s">
        <v>19</v>
      </c>
      <c r="D356" t="s">
        <v>1926</v>
      </c>
      <c r="E356" t="s">
        <v>1928</v>
      </c>
    </row>
    <row r="357" spans="1:5" x14ac:dyDescent="0.25">
      <c r="A357" t="str">
        <f>_xlfn.XLOOKUP(B357,[1]Sheet1!$B:$B,[1]Sheet1!$A:$A)</f>
        <v>6033-E40MN-181</v>
      </c>
      <c r="B357">
        <v>644705</v>
      </c>
      <c r="C357" t="s">
        <v>19</v>
      </c>
      <c r="D357" t="s">
        <v>1931</v>
      </c>
      <c r="E357" t="s">
        <v>1933</v>
      </c>
    </row>
    <row r="358" spans="1:5" x14ac:dyDescent="0.25">
      <c r="A358" t="str">
        <f>_xlfn.XLOOKUP(B358,[1]Sheet1!$B:$B,[1]Sheet1!$A:$A)</f>
        <v>6033-BUERBOX-5535</v>
      </c>
      <c r="B358">
        <v>656008</v>
      </c>
      <c r="C358" t="s">
        <v>19</v>
      </c>
      <c r="D358" t="s">
        <v>1936</v>
      </c>
      <c r="E358" t="s">
        <v>1938</v>
      </c>
    </row>
    <row r="359" spans="1:5" x14ac:dyDescent="0.25">
      <c r="A359" t="str">
        <f>_xlfn.XLOOKUP(B359,[1]Sheet1!$B:$B,[1]Sheet1!$A:$A)</f>
        <v>6033-M119763</v>
      </c>
      <c r="B359">
        <v>411976</v>
      </c>
      <c r="C359" t="s">
        <v>19</v>
      </c>
      <c r="D359" t="s">
        <v>1942</v>
      </c>
      <c r="E359" t="s">
        <v>1944</v>
      </c>
    </row>
    <row r="360" spans="1:5" x14ac:dyDescent="0.25">
      <c r="A360" t="str">
        <f>_xlfn.XLOOKUP(B360,[1]Sheet1!$B:$B,[1]Sheet1!$A:$A)</f>
        <v>6033-SO1030N-29-2388</v>
      </c>
      <c r="B360">
        <v>651570</v>
      </c>
      <c r="C360" t="s">
        <v>19</v>
      </c>
      <c r="D360" t="s">
        <v>1947</v>
      </c>
      <c r="E360" t="s">
        <v>1949</v>
      </c>
    </row>
    <row r="361" spans="1:5" x14ac:dyDescent="0.25">
      <c r="A361" t="str">
        <f>_xlfn.XLOOKUP(B361,[1]Sheet1!$B:$B,[1]Sheet1!$A:$A)</f>
        <v>6033-CO2412N-255</v>
      </c>
      <c r="B361">
        <v>654579</v>
      </c>
      <c r="C361" t="s">
        <v>19</v>
      </c>
      <c r="D361" t="s">
        <v>1952</v>
      </c>
      <c r="E361" t="s">
        <v>1954</v>
      </c>
    </row>
    <row r="362" spans="1:5" x14ac:dyDescent="0.25">
      <c r="A362" t="str">
        <f>_xlfn.XLOOKUP(B362,[1]Sheet1!$B:$B,[1]Sheet1!$A:$A)</f>
        <v>6033-653609</v>
      </c>
      <c r="B362">
        <v>653609</v>
      </c>
      <c r="C362" t="s">
        <v>19</v>
      </c>
      <c r="D362" t="s">
        <v>1957</v>
      </c>
      <c r="E362" t="s">
        <v>1959</v>
      </c>
    </row>
    <row r="363" spans="1:5" x14ac:dyDescent="0.25">
      <c r="A363" t="str">
        <f>_xlfn.XLOOKUP(B363,[1]Sheet1!$B:$B,[1]Sheet1!$A:$A)</f>
        <v>6033-YL0115-283</v>
      </c>
      <c r="B363">
        <v>656378</v>
      </c>
      <c r="C363" t="s">
        <v>19</v>
      </c>
      <c r="D363" t="s">
        <v>1962</v>
      </c>
      <c r="E363" t="s">
        <v>1964</v>
      </c>
    </row>
    <row r="364" spans="1:5" x14ac:dyDescent="0.25">
      <c r="A364" t="str">
        <f>_xlfn.XLOOKUP(B364,[1]Sheet1!$B:$B,[1]Sheet1!$A:$A)</f>
        <v>6033-SL1230N-248</v>
      </c>
      <c r="B364">
        <v>652423</v>
      </c>
      <c r="C364" t="s">
        <v>19</v>
      </c>
      <c r="D364" t="s">
        <v>1967</v>
      </c>
      <c r="E364" t="s">
        <v>1969</v>
      </c>
    </row>
    <row r="365" spans="1:5" x14ac:dyDescent="0.25">
      <c r="A365" t="str">
        <f>_xlfn.XLOOKUP(B365,[1]Sheet1!$B:$B,[1]Sheet1!$A:$A)</f>
        <v>6033-RGO0108-278</v>
      </c>
      <c r="B365">
        <v>656078</v>
      </c>
      <c r="C365" t="s">
        <v>19</v>
      </c>
      <c r="D365" t="s">
        <v>1972</v>
      </c>
      <c r="E365" t="s">
        <v>1974</v>
      </c>
    </row>
    <row r="366" spans="1:5" x14ac:dyDescent="0.25">
      <c r="A366" t="str">
        <f>_xlfn.XLOOKUP(B366,[1]Sheet1!$B:$B,[1]Sheet1!$A:$A)</f>
        <v>6033-CO1228N-257</v>
      </c>
      <c r="B366">
        <v>652716</v>
      </c>
      <c r="C366" t="s">
        <v>19</v>
      </c>
      <c r="D366" t="s">
        <v>1977</v>
      </c>
      <c r="E366" t="s">
        <v>1979</v>
      </c>
    </row>
    <row r="367" spans="1:5" x14ac:dyDescent="0.25">
      <c r="A367" t="str">
        <f>_xlfn.XLOOKUP(B367,[1]Sheet1!$B:$B,[1]Sheet1!$A:$A)</f>
        <v>6033-BUERBOX-3226</v>
      </c>
      <c r="B367">
        <v>656029</v>
      </c>
      <c r="C367" t="s">
        <v>19</v>
      </c>
      <c r="D367" t="s">
        <v>1982</v>
      </c>
      <c r="E367" t="s">
        <v>1984</v>
      </c>
    </row>
    <row r="368" spans="1:5" x14ac:dyDescent="0.25">
      <c r="A368" t="str">
        <f>_xlfn.XLOOKUP(B368,[1]Sheet1!$B:$B,[1]Sheet1!$A:$A)</f>
        <v>6033-EQ1332N-219</v>
      </c>
      <c r="B368">
        <v>649568</v>
      </c>
      <c r="C368" t="s">
        <v>19</v>
      </c>
      <c r="D368" t="s">
        <v>1987</v>
      </c>
      <c r="E368" t="s">
        <v>1989</v>
      </c>
    </row>
    <row r="369" spans="1:5" x14ac:dyDescent="0.25">
      <c r="A369" t="str">
        <f>_xlfn.XLOOKUP(B369,[1]Sheet1!$B:$B,[1]Sheet1!$A:$A)</f>
        <v>6033-CL1614N-181</v>
      </c>
      <c r="B369">
        <v>647924</v>
      </c>
      <c r="C369" t="s">
        <v>19</v>
      </c>
      <c r="D369" t="s">
        <v>1992</v>
      </c>
      <c r="E369" t="s">
        <v>1994</v>
      </c>
    </row>
    <row r="370" spans="1:5" x14ac:dyDescent="0.25">
      <c r="A370" t="str">
        <f>_xlfn.XLOOKUP(B370,[1]Sheet1!$B:$B,[1]Sheet1!$A:$A)</f>
        <v>6033-EQ1016N-234</v>
      </c>
      <c r="B370">
        <v>651435</v>
      </c>
      <c r="C370" t="s">
        <v>19</v>
      </c>
      <c r="D370" t="s">
        <v>1997</v>
      </c>
      <c r="E370" t="s">
        <v>1999</v>
      </c>
    </row>
    <row r="371" spans="1:5" x14ac:dyDescent="0.25">
      <c r="A371" t="str">
        <f>_xlfn.XLOOKUP(B371,[1]Sheet1!$B:$B,[1]Sheet1!$A:$A)</f>
        <v>6033-SL1340N-249-7012</v>
      </c>
      <c r="B371">
        <v>652360</v>
      </c>
      <c r="C371" t="s">
        <v>19</v>
      </c>
      <c r="D371" t="s">
        <v>2002</v>
      </c>
      <c r="E371" t="s">
        <v>2004</v>
      </c>
    </row>
    <row r="372" spans="1:5" x14ac:dyDescent="0.25">
      <c r="A372" t="str">
        <f>_xlfn.XLOOKUP(B372,[1]Sheet1!$B:$B,[1]Sheet1!$A:$A)</f>
        <v>6033-L501-1</v>
      </c>
      <c r="B372">
        <v>615603</v>
      </c>
      <c r="C372" t="s">
        <v>19</v>
      </c>
      <c r="D372" t="s">
        <v>2007</v>
      </c>
      <c r="E372" t="s">
        <v>2009</v>
      </c>
    </row>
    <row r="373" spans="1:5" x14ac:dyDescent="0.25">
      <c r="A373" t="str">
        <f>_xlfn.XLOOKUP(B373,[1]Sheet1!$B:$B,[1]Sheet1!$A:$A)</f>
        <v>6033-D360N-181</v>
      </c>
      <c r="B373">
        <v>644691</v>
      </c>
      <c r="C373" t="s">
        <v>19</v>
      </c>
      <c r="D373" t="s">
        <v>2012</v>
      </c>
      <c r="E373" t="s">
        <v>2014</v>
      </c>
    </row>
    <row r="374" spans="1:5" x14ac:dyDescent="0.25">
      <c r="A374" t="str">
        <f>_xlfn.XLOOKUP(B374,[1]Sheet1!$B:$B,[1]Sheet1!$A:$A)</f>
        <v>6033-RV21428BI-0-9322</v>
      </c>
      <c r="B374">
        <v>653364</v>
      </c>
      <c r="C374" t="s">
        <v>19</v>
      </c>
      <c r="D374" t="s">
        <v>2017</v>
      </c>
      <c r="E374" t="s">
        <v>2019</v>
      </c>
    </row>
    <row r="375" spans="1:5" x14ac:dyDescent="0.25">
      <c r="A375" t="str">
        <f>_xlfn.XLOOKUP(B375,[1]Sheet1!$B:$B,[1]Sheet1!$A:$A)</f>
        <v>6033-SO2218N-1</v>
      </c>
      <c r="B375">
        <v>647495</v>
      </c>
      <c r="C375" t="s">
        <v>19</v>
      </c>
      <c r="D375" t="s">
        <v>2022</v>
      </c>
      <c r="E375" t="s">
        <v>2024</v>
      </c>
    </row>
    <row r="376" spans="1:5" x14ac:dyDescent="0.25">
      <c r="A376" t="str">
        <f>_xlfn.XLOOKUP(B376,[1]Sheet1!$B:$B,[1]Sheet1!$A:$A)</f>
        <v>6033-CO1832N-234</v>
      </c>
      <c r="B376">
        <v>652890</v>
      </c>
      <c r="C376" t="s">
        <v>19</v>
      </c>
      <c r="D376" t="s">
        <v>2027</v>
      </c>
      <c r="E376" t="s">
        <v>2029</v>
      </c>
    </row>
    <row r="377" spans="1:5" x14ac:dyDescent="0.25">
      <c r="A377" t="str">
        <f>_xlfn.XLOOKUP(B377,[1]Sheet1!$B:$B,[1]Sheet1!$A:$A)</f>
        <v>6033-BC0226N-181</v>
      </c>
      <c r="B377">
        <v>642056</v>
      </c>
      <c r="C377" t="s">
        <v>19</v>
      </c>
      <c r="D377" t="s">
        <v>2032</v>
      </c>
      <c r="E377" t="s">
        <v>2034</v>
      </c>
    </row>
    <row r="378" spans="1:5" x14ac:dyDescent="0.25">
      <c r="A378" t="str">
        <f>_xlfn.XLOOKUP(B378,[1]Sheet1!$B:$B,[1]Sheet1!$A:$A)</f>
        <v>6033-BA0830-0</v>
      </c>
      <c r="B378">
        <v>641001</v>
      </c>
      <c r="C378" t="s">
        <v>19</v>
      </c>
      <c r="D378" t="s">
        <v>2037</v>
      </c>
      <c r="E378" t="s">
        <v>2039</v>
      </c>
    </row>
    <row r="379" spans="1:5" x14ac:dyDescent="0.25">
      <c r="A379" t="str">
        <f>_xlfn.XLOOKUP(B379,[1]Sheet1!$B:$B,[1]Sheet1!$A:$A)</f>
        <v>6033-CO1230N-201</v>
      </c>
      <c r="B379">
        <v>652727</v>
      </c>
      <c r="C379" t="s">
        <v>19</v>
      </c>
      <c r="D379" t="s">
        <v>2042</v>
      </c>
      <c r="E379" t="s">
        <v>2044</v>
      </c>
    </row>
    <row r="380" spans="1:5" x14ac:dyDescent="0.25">
      <c r="A380" t="str">
        <f>_xlfn.XLOOKUP(B380,[1]Sheet1!$B:$B,[1]Sheet1!$A:$A)</f>
        <v>6033-BA1533-0</v>
      </c>
      <c r="B380">
        <v>647784</v>
      </c>
      <c r="C380" t="s">
        <v>19</v>
      </c>
      <c r="D380" t="s">
        <v>2047</v>
      </c>
      <c r="E380" t="s">
        <v>2049</v>
      </c>
    </row>
    <row r="381" spans="1:5" x14ac:dyDescent="0.25">
      <c r="A381" t="str">
        <f>_xlfn.XLOOKUP(B381,[1]Sheet1!$B:$B,[1]Sheet1!$A:$A)</f>
        <v>6033-BA1032-0</v>
      </c>
      <c r="B381">
        <v>641010</v>
      </c>
      <c r="C381" t="s">
        <v>19</v>
      </c>
      <c r="D381" t="s">
        <v>2052</v>
      </c>
      <c r="E381" t="s">
        <v>2054</v>
      </c>
    </row>
    <row r="382" spans="1:5" x14ac:dyDescent="0.25">
      <c r="A382" t="str">
        <f>_xlfn.XLOOKUP(B382,[1]Sheet1!$B:$B,[1]Sheet1!$A:$A)</f>
        <v>6033-BC0714-1</v>
      </c>
      <c r="B382">
        <v>614831</v>
      </c>
      <c r="C382" t="s">
        <v>19</v>
      </c>
      <c r="D382" t="s">
        <v>2058</v>
      </c>
      <c r="E382" t="s">
        <v>2060</v>
      </c>
    </row>
    <row r="383" spans="1:5" x14ac:dyDescent="0.25">
      <c r="A383" t="str">
        <f>_xlfn.XLOOKUP(B383,[1]Sheet1!$B:$B,[1]Sheet1!$A:$A)</f>
        <v>6033-BA3413-0</v>
      </c>
      <c r="B383">
        <v>654189</v>
      </c>
      <c r="C383" t="s">
        <v>19</v>
      </c>
      <c r="D383" t="s">
        <v>2063</v>
      </c>
      <c r="E383" t="s">
        <v>2065</v>
      </c>
    </row>
    <row r="384" spans="1:5" x14ac:dyDescent="0.25">
      <c r="A384" t="str">
        <f>_xlfn.XLOOKUP(B384,[1]Sheet1!$B:$B,[1]Sheet1!$A:$A)</f>
        <v>6033-RV21022BI-0-9322</v>
      </c>
      <c r="B384">
        <v>653352</v>
      </c>
      <c r="C384" t="s">
        <v>19</v>
      </c>
      <c r="D384" t="s">
        <v>2068</v>
      </c>
      <c r="E384" t="s">
        <v>2070</v>
      </c>
    </row>
    <row r="385" spans="1:5" x14ac:dyDescent="0.25">
      <c r="A385" t="str">
        <f>_xlfn.XLOOKUP(B385,[1]Sheet1!$B:$B,[1]Sheet1!$A:$A)</f>
        <v>6033-RV1025BM-84</v>
      </c>
      <c r="B385">
        <v>646792</v>
      </c>
      <c r="C385" t="s">
        <v>19</v>
      </c>
      <c r="D385" t="s">
        <v>2073</v>
      </c>
      <c r="E385" t="s">
        <v>2075</v>
      </c>
    </row>
    <row r="386" spans="1:5" x14ac:dyDescent="0.25">
      <c r="A386" t="str">
        <f>_xlfn.XLOOKUP(B386,[1]Sheet1!$B:$B,[1]Sheet1!$A:$A)</f>
        <v>6033-CP0507-1</v>
      </c>
      <c r="B386">
        <v>640046</v>
      </c>
      <c r="C386" t="s">
        <v>19</v>
      </c>
      <c r="D386" t="s">
        <v>2078</v>
      </c>
      <c r="E386" t="s">
        <v>2080</v>
      </c>
    </row>
    <row r="387" spans="1:5" x14ac:dyDescent="0.25">
      <c r="A387" t="str">
        <f>_xlfn.XLOOKUP(B387,[1]Sheet1!$B:$B,[1]Sheet1!$A:$A)</f>
        <v>6033-T48-1</v>
      </c>
      <c r="B387">
        <v>616279</v>
      </c>
      <c r="C387" t="s">
        <v>19</v>
      </c>
      <c r="D387" t="s">
        <v>2082</v>
      </c>
      <c r="E387" t="s">
        <v>2084</v>
      </c>
    </row>
    <row r="388" spans="1:5" x14ac:dyDescent="0.25">
      <c r="A388" t="str">
        <f>_xlfn.XLOOKUP(B388,[1]Sheet1!$B:$B,[1]Sheet1!$A:$A)</f>
        <v>6033-BUPLEUT-4828</v>
      </c>
      <c r="B388">
        <v>656049</v>
      </c>
      <c r="C388" t="s">
        <v>19</v>
      </c>
      <c r="D388" t="s">
        <v>2087</v>
      </c>
      <c r="E388" t="s">
        <v>2089</v>
      </c>
    </row>
    <row r="389" spans="1:5" x14ac:dyDescent="0.25">
      <c r="A389" t="str">
        <f>_xlfn.XLOOKUP(B389,[1]Sheet1!$B:$B,[1]Sheet1!$A:$A)</f>
        <v>6033-AD0217-181</v>
      </c>
      <c r="B389">
        <v>654277</v>
      </c>
      <c r="C389" t="s">
        <v>19</v>
      </c>
      <c r="D389" t="s">
        <v>2093</v>
      </c>
      <c r="E389" t="s">
        <v>2095</v>
      </c>
    </row>
    <row r="390" spans="1:5" x14ac:dyDescent="0.25">
      <c r="A390" t="str">
        <f>_xlfn.XLOOKUP(B390,[1]Sheet1!$B:$B,[1]Sheet1!$A:$A)</f>
        <v>6033-SL1340N-152-2420</v>
      </c>
      <c r="B390">
        <v>652342</v>
      </c>
      <c r="C390" t="s">
        <v>19</v>
      </c>
      <c r="D390" t="s">
        <v>2098</v>
      </c>
      <c r="E390" t="s">
        <v>2100</v>
      </c>
    </row>
    <row r="391" spans="1:5" x14ac:dyDescent="0.25">
      <c r="A391" t="str">
        <f>_xlfn.XLOOKUP(B391,[1]Sheet1!$B:$B,[1]Sheet1!$A:$A)</f>
        <v>6033-EQ1332N-234</v>
      </c>
      <c r="B391">
        <v>651432</v>
      </c>
      <c r="C391" t="s">
        <v>19</v>
      </c>
      <c r="D391" t="s">
        <v>2103</v>
      </c>
      <c r="E391" t="s">
        <v>2105</v>
      </c>
    </row>
    <row r="392" spans="1:5" x14ac:dyDescent="0.25">
      <c r="A392" t="str">
        <f>_xlfn.XLOOKUP(B392,[1]Sheet1!$B:$B,[1]Sheet1!$A:$A)</f>
        <v>6033-CL1329-1</v>
      </c>
      <c r="B392">
        <v>652108</v>
      </c>
      <c r="C392" t="s">
        <v>19</v>
      </c>
      <c r="D392" t="s">
        <v>2108</v>
      </c>
      <c r="E392" t="s">
        <v>2110</v>
      </c>
    </row>
    <row r="393" spans="1:5" x14ac:dyDescent="0.25">
      <c r="A393" t="str">
        <f>_xlfn.XLOOKUP(B393,[1]Sheet1!$B:$B,[1]Sheet1!$A:$A)</f>
        <v>6033-BC2109N-181</v>
      </c>
      <c r="B393">
        <v>642084</v>
      </c>
      <c r="C393" t="s">
        <v>19</v>
      </c>
      <c r="D393" t="s">
        <v>2113</v>
      </c>
      <c r="E393" t="s">
        <v>2115</v>
      </c>
    </row>
    <row r="394" spans="1:5" x14ac:dyDescent="0.25">
      <c r="A394" t="str">
        <f>_xlfn.XLOOKUP(B394,[1]Sheet1!$B:$B,[1]Sheet1!$A:$A)</f>
        <v>6033-RV1620-0</v>
      </c>
      <c r="B394">
        <v>644293</v>
      </c>
      <c r="C394" t="s">
        <v>19</v>
      </c>
      <c r="D394" t="s">
        <v>2118</v>
      </c>
      <c r="E394" t="s">
        <v>2120</v>
      </c>
    </row>
    <row r="395" spans="1:5" x14ac:dyDescent="0.25">
      <c r="A395" t="str">
        <f>_xlfn.XLOOKUP(B395,[1]Sheet1!$B:$B,[1]Sheet1!$A:$A)</f>
        <v>6033-BC0108-1</v>
      </c>
      <c r="B395">
        <v>614842</v>
      </c>
      <c r="C395" t="s">
        <v>19</v>
      </c>
      <c r="D395" t="s">
        <v>2123</v>
      </c>
      <c r="E395" t="s">
        <v>2125</v>
      </c>
    </row>
    <row r="396" spans="1:5" x14ac:dyDescent="0.25">
      <c r="A396" t="str">
        <f>_xlfn.XLOOKUP(B396,[1]Sheet1!$B:$B,[1]Sheet1!$A:$A)</f>
        <v>6033-BA0125-0</v>
      </c>
      <c r="B396">
        <v>640595</v>
      </c>
      <c r="C396" t="s">
        <v>19</v>
      </c>
      <c r="D396" t="s">
        <v>2128</v>
      </c>
      <c r="E396" t="s">
        <v>2130</v>
      </c>
    </row>
    <row r="397" spans="1:5" x14ac:dyDescent="0.25">
      <c r="A397" t="str">
        <f>_xlfn.XLOOKUP(B397,[1]Sheet1!$B:$B,[1]Sheet1!$A:$A)</f>
        <v>6033-SO1127-0</v>
      </c>
      <c r="B397">
        <v>645866</v>
      </c>
      <c r="C397" t="s">
        <v>19</v>
      </c>
      <c r="D397" t="s">
        <v>2133</v>
      </c>
      <c r="E397" t="s">
        <v>2135</v>
      </c>
    </row>
    <row r="398" spans="1:5" x14ac:dyDescent="0.25">
      <c r="A398" t="str">
        <f>_xlfn.XLOOKUP(B398,[1]Sheet1!$B:$B,[1]Sheet1!$A:$A)</f>
        <v>6033-YL4718-283</v>
      </c>
      <c r="B398">
        <v>656296</v>
      </c>
      <c r="C398" t="s">
        <v>19</v>
      </c>
      <c r="D398" t="s">
        <v>2138</v>
      </c>
      <c r="E398" t="s">
        <v>2140</v>
      </c>
    </row>
    <row r="399" spans="1:5" x14ac:dyDescent="0.25">
      <c r="A399" t="str">
        <f>_xlfn.XLOOKUP(B399,[1]Sheet1!$B:$B,[1]Sheet1!$A:$A)</f>
        <v>6033-BC1207N-181</v>
      </c>
      <c r="B399">
        <v>642075</v>
      </c>
      <c r="C399" t="s">
        <v>19</v>
      </c>
      <c r="D399" t="s">
        <v>2142</v>
      </c>
      <c r="E399" t="s">
        <v>2144</v>
      </c>
    </row>
    <row r="400" spans="1:5" x14ac:dyDescent="0.25">
      <c r="A400" t="str">
        <f>_xlfn.XLOOKUP(B400,[1]Sheet1!$B:$B,[1]Sheet1!$A:$A)</f>
        <v>6033-119428</v>
      </c>
      <c r="B400">
        <v>411942</v>
      </c>
      <c r="C400" t="s">
        <v>19</v>
      </c>
      <c r="D400" t="s">
        <v>2147</v>
      </c>
      <c r="E400" t="s">
        <v>2149</v>
      </c>
    </row>
    <row r="401" spans="1:5" x14ac:dyDescent="0.25">
      <c r="A401" t="str">
        <f>_xlfn.XLOOKUP(B401,[1]Sheet1!$B:$B,[1]Sheet1!$A:$A)</f>
        <v>6033-BA1933-0</v>
      </c>
      <c r="B401">
        <v>647782</v>
      </c>
      <c r="C401" t="s">
        <v>19</v>
      </c>
      <c r="D401" t="s">
        <v>2152</v>
      </c>
      <c r="E401" t="s">
        <v>2154</v>
      </c>
    </row>
    <row r="402" spans="1:5" x14ac:dyDescent="0.25">
      <c r="A402" t="str">
        <f>_xlfn.XLOOKUP(B402,[1]Sheet1!$B:$B,[1]Sheet1!$A:$A)</f>
        <v>6033-CO1221N-234</v>
      </c>
      <c r="B402">
        <v>652798</v>
      </c>
      <c r="C402" t="s">
        <v>19</v>
      </c>
      <c r="D402" t="s">
        <v>2157</v>
      </c>
      <c r="E402" t="s">
        <v>2159</v>
      </c>
    </row>
    <row r="403" spans="1:5" x14ac:dyDescent="0.25">
      <c r="A403" t="str">
        <f>_xlfn.XLOOKUP(B403,[1]Sheet1!$B:$B,[1]Sheet1!$A:$A)</f>
        <v>6033-T1934-1</v>
      </c>
      <c r="B403">
        <v>616259</v>
      </c>
      <c r="C403" t="s">
        <v>19</v>
      </c>
      <c r="D403" t="s">
        <v>2162</v>
      </c>
      <c r="E403" t="s">
        <v>2164</v>
      </c>
    </row>
    <row r="404" spans="1:5" x14ac:dyDescent="0.25">
      <c r="A404" t="str">
        <f>_xlfn.XLOOKUP(B404,[1]Sheet1!$B:$B,[1]Sheet1!$A:$A)</f>
        <v>6033-RCU0512-1</v>
      </c>
      <c r="B404">
        <v>638850</v>
      </c>
      <c r="C404" t="s">
        <v>19</v>
      </c>
      <c r="D404" t="s">
        <v>2167</v>
      </c>
      <c r="E404" t="s">
        <v>2169</v>
      </c>
    </row>
    <row r="405" spans="1:5" x14ac:dyDescent="0.25">
      <c r="A405" t="str">
        <f>_xlfn.XLOOKUP(B405,[1]Sheet1!$B:$B,[1]Sheet1!$A:$A)</f>
        <v>6033-CO1414N-253</v>
      </c>
      <c r="B405">
        <v>652767</v>
      </c>
      <c r="C405" t="s">
        <v>19</v>
      </c>
      <c r="D405" t="s">
        <v>2172</v>
      </c>
      <c r="E405" t="s">
        <v>2174</v>
      </c>
    </row>
    <row r="406" spans="1:5" x14ac:dyDescent="0.25">
      <c r="A406" t="str">
        <f>_xlfn.XLOOKUP(B406,[1]Sheet1!$B:$B,[1]Sheet1!$A:$A)</f>
        <v>6033-CO1335N-257</v>
      </c>
      <c r="B406">
        <v>652764</v>
      </c>
      <c r="C406" t="s">
        <v>19</v>
      </c>
      <c r="D406" t="s">
        <v>2177</v>
      </c>
      <c r="E406" t="s">
        <v>2179</v>
      </c>
    </row>
    <row r="407" spans="1:5" x14ac:dyDescent="0.25">
      <c r="A407" t="str">
        <f>_xlfn.XLOOKUP(B407,[1]Sheet1!$B:$B,[1]Sheet1!$A:$A)</f>
        <v>6033-CL1813N-181</v>
      </c>
      <c r="B407">
        <v>648809</v>
      </c>
      <c r="C407" t="s">
        <v>19</v>
      </c>
      <c r="D407" t="s">
        <v>2182</v>
      </c>
      <c r="E407" t="s">
        <v>2184</v>
      </c>
    </row>
    <row r="408" spans="1:5" x14ac:dyDescent="0.25">
      <c r="A408" t="str">
        <f>_xlfn.XLOOKUP(B408,[1]Sheet1!$B:$B,[1]Sheet1!$A:$A)</f>
        <v>6033-CO1221N-201</v>
      </c>
      <c r="B408">
        <v>652797</v>
      </c>
      <c r="C408" t="s">
        <v>19</v>
      </c>
      <c r="D408" t="s">
        <v>2187</v>
      </c>
      <c r="E408" t="s">
        <v>2189</v>
      </c>
    </row>
    <row r="409" spans="1:5" x14ac:dyDescent="0.25">
      <c r="A409" t="str">
        <f>_xlfn.XLOOKUP(B409,[1]Sheet1!$B:$B,[1]Sheet1!$A:$A)</f>
        <v>6033-SL1230N-249</v>
      </c>
      <c r="B409">
        <v>652424</v>
      </c>
      <c r="C409" t="s">
        <v>19</v>
      </c>
      <c r="D409" t="s">
        <v>2192</v>
      </c>
      <c r="E409" t="s">
        <v>2194</v>
      </c>
    </row>
    <row r="410" spans="1:5" x14ac:dyDescent="0.25">
      <c r="A410" t="str">
        <f>_xlfn.XLOOKUP(B410,[1]Sheet1!$B:$B,[1]Sheet1!$A:$A)</f>
        <v>6033-P4028-1</v>
      </c>
      <c r="B410">
        <v>615700</v>
      </c>
      <c r="C410" t="s">
        <v>19</v>
      </c>
      <c r="D410" t="s">
        <v>2197</v>
      </c>
      <c r="E410" t="s">
        <v>2199</v>
      </c>
    </row>
    <row r="411" spans="1:5" x14ac:dyDescent="0.25">
      <c r="A411" t="str">
        <f>_xlfn.XLOOKUP(B411,[1]Sheet1!$B:$B,[1]Sheet1!$A:$A)</f>
        <v>6033-E40M-1</v>
      </c>
      <c r="B411">
        <v>615497</v>
      </c>
      <c r="C411" t="s">
        <v>19</v>
      </c>
      <c r="D411" t="s">
        <v>2202</v>
      </c>
      <c r="E411" t="s">
        <v>2204</v>
      </c>
    </row>
    <row r="412" spans="1:5" x14ac:dyDescent="0.25">
      <c r="A412" t="str">
        <f>_xlfn.XLOOKUP(B412,[1]Sheet1!$B:$B,[1]Sheet1!$A:$A)</f>
        <v>6033-RV21232-0-2387</v>
      </c>
      <c r="B412">
        <v>653372</v>
      </c>
      <c r="C412" t="s">
        <v>19</v>
      </c>
      <c r="D412" t="s">
        <v>2207</v>
      </c>
      <c r="E412" t="s">
        <v>2209</v>
      </c>
    </row>
    <row r="413" spans="1:5" x14ac:dyDescent="0.25">
      <c r="A413" t="str">
        <f>_xlfn.XLOOKUP(B413,[1]Sheet1!$B:$B,[1]Sheet1!$A:$A)</f>
        <v>6033-EQ1031N-219</v>
      </c>
      <c r="B413">
        <v>649503</v>
      </c>
      <c r="C413" t="s">
        <v>19</v>
      </c>
      <c r="D413" t="s">
        <v>2212</v>
      </c>
      <c r="E413" t="s">
        <v>2214</v>
      </c>
    </row>
    <row r="414" spans="1:5" x14ac:dyDescent="0.25">
      <c r="A414" t="str">
        <f>_xlfn.XLOOKUP(B414,[1]Sheet1!$B:$B,[1]Sheet1!$A:$A)</f>
        <v>6033-P4034-1</v>
      </c>
      <c r="B414">
        <v>5721</v>
      </c>
      <c r="C414" t="s">
        <v>19</v>
      </c>
      <c r="D414" t="s">
        <v>2217</v>
      </c>
      <c r="E414" t="s">
        <v>2219</v>
      </c>
    </row>
    <row r="415" spans="1:5" x14ac:dyDescent="0.25">
      <c r="A415" t="str">
        <f>_xlfn.XLOOKUP(B415,[1]Sheet1!$B:$B,[1]Sheet1!$A:$A)</f>
        <v>6033-119367</v>
      </c>
      <c r="B415">
        <v>411936</v>
      </c>
      <c r="C415" t="s">
        <v>19</v>
      </c>
      <c r="D415" t="s">
        <v>2222</v>
      </c>
      <c r="E415" t="s">
        <v>2224</v>
      </c>
    </row>
    <row r="416" spans="1:5" x14ac:dyDescent="0.25">
      <c r="A416" t="str">
        <f>_xlfn.XLOOKUP(B416,[1]Sheet1!$B:$B,[1]Sheet1!$A:$A)</f>
        <v>6033-RV1330BI-84</v>
      </c>
      <c r="B416">
        <v>655588</v>
      </c>
      <c r="C416" t="s">
        <v>19</v>
      </c>
      <c r="D416" t="s">
        <v>2227</v>
      </c>
      <c r="E416" t="s">
        <v>2229</v>
      </c>
    </row>
    <row r="417" spans="1:5" x14ac:dyDescent="0.25">
      <c r="A417" t="str">
        <f>_xlfn.XLOOKUP(B417,[1]Sheet1!$B:$B,[1]Sheet1!$A:$A)</f>
        <v>6033-EQ1028N-234</v>
      </c>
      <c r="B417">
        <v>651439</v>
      </c>
      <c r="C417" t="s">
        <v>19</v>
      </c>
      <c r="D417" t="s">
        <v>2232</v>
      </c>
      <c r="E417" t="s">
        <v>2234</v>
      </c>
    </row>
    <row r="418" spans="1:5" x14ac:dyDescent="0.25">
      <c r="A418" t="str">
        <f>_xlfn.XLOOKUP(B418,[1]Sheet1!$B:$B,[1]Sheet1!$A:$A)</f>
        <v>6033-SO1109-0</v>
      </c>
      <c r="B418">
        <v>645765</v>
      </c>
      <c r="C418" t="s">
        <v>19</v>
      </c>
      <c r="D418" t="s">
        <v>2237</v>
      </c>
      <c r="E418" t="s">
        <v>2239</v>
      </c>
    </row>
    <row r="419" spans="1:5" x14ac:dyDescent="0.25">
      <c r="A419" t="str">
        <f>_xlfn.XLOOKUP(B419,[1]Sheet1!$B:$B,[1]Sheet1!$A:$A)</f>
        <v>6033-MCO1235</v>
      </c>
      <c r="B419">
        <v>650499</v>
      </c>
      <c r="C419" t="s">
        <v>19</v>
      </c>
      <c r="D419" t="s">
        <v>2242</v>
      </c>
      <c r="E419" t="s">
        <v>2244</v>
      </c>
    </row>
    <row r="420" spans="1:5" x14ac:dyDescent="0.25">
      <c r="A420" t="str">
        <f>_xlfn.XLOOKUP(B420,[1]Sheet1!$B:$B,[1]Sheet1!$A:$A)</f>
        <v>6033-CO2219CON-255</v>
      </c>
      <c r="B420">
        <v>654553</v>
      </c>
      <c r="C420" t="s">
        <v>19</v>
      </c>
      <c r="D420" t="s">
        <v>2247</v>
      </c>
      <c r="E420" t="s">
        <v>2249</v>
      </c>
    </row>
    <row r="421" spans="1:5" x14ac:dyDescent="0.25">
      <c r="A421" t="str">
        <f>_xlfn.XLOOKUP(B421,[1]Sheet1!$B:$B,[1]Sheet1!$A:$A)</f>
        <v>6033-EQ1026N-234</v>
      </c>
      <c r="B421">
        <v>651438</v>
      </c>
      <c r="C421" t="s">
        <v>19</v>
      </c>
      <c r="D421" t="s">
        <v>2252</v>
      </c>
      <c r="E421" t="s">
        <v>2254</v>
      </c>
    </row>
    <row r="422" spans="1:5" x14ac:dyDescent="0.25">
      <c r="A422" t="str">
        <f>_xlfn.XLOOKUP(B422,[1]Sheet1!$B:$B,[1]Sheet1!$A:$A)</f>
        <v>6033-CO2226CON-234</v>
      </c>
      <c r="B422">
        <v>654547</v>
      </c>
      <c r="C422" t="s">
        <v>19</v>
      </c>
      <c r="D422" t="s">
        <v>2257</v>
      </c>
      <c r="E422" t="s">
        <v>2259</v>
      </c>
    </row>
    <row r="423" spans="1:5" x14ac:dyDescent="0.25">
      <c r="A423" t="str">
        <f>_xlfn.XLOOKUP(B423,[1]Sheet1!$B:$B,[1]Sheet1!$A:$A)</f>
        <v>6033-CO1944N-253</v>
      </c>
      <c r="B423">
        <v>653931</v>
      </c>
      <c r="C423" t="s">
        <v>19</v>
      </c>
      <c r="D423" t="s">
        <v>2262</v>
      </c>
      <c r="E423" t="s">
        <v>2264</v>
      </c>
    </row>
    <row r="424" spans="1:5" x14ac:dyDescent="0.25">
      <c r="A424" t="str">
        <f>_xlfn.XLOOKUP(B424,[1]Sheet1!$B:$B,[1]Sheet1!$A:$A)</f>
        <v>6033-BA1028-0</v>
      </c>
      <c r="B424">
        <v>641316</v>
      </c>
      <c r="C424" t="s">
        <v>19</v>
      </c>
      <c r="D424" t="s">
        <v>2267</v>
      </c>
      <c r="E424" t="s">
        <v>2269</v>
      </c>
    </row>
    <row r="425" spans="1:5" x14ac:dyDescent="0.25">
      <c r="A425" t="str">
        <f>_xlfn.XLOOKUP(B425,[1]Sheet1!$B:$B,[1]Sheet1!$A:$A)</f>
        <v>6033-655383</v>
      </c>
      <c r="B425">
        <v>655383</v>
      </c>
      <c r="C425" t="s">
        <v>19</v>
      </c>
      <c r="D425" t="s">
        <v>2273</v>
      </c>
      <c r="E425" t="s">
        <v>2275</v>
      </c>
    </row>
    <row r="426" spans="1:5" x14ac:dyDescent="0.25">
      <c r="A426" t="str">
        <f>_xlfn.XLOOKUP(B426,[1]Sheet1!$B:$B,[1]Sheet1!$A:$A)</f>
        <v>6033-EQ1031N-234</v>
      </c>
      <c r="B426">
        <v>651429</v>
      </c>
      <c r="C426" t="s">
        <v>19</v>
      </c>
      <c r="D426" t="s">
        <v>2278</v>
      </c>
      <c r="E426" t="s">
        <v>2280</v>
      </c>
    </row>
    <row r="427" spans="1:5" x14ac:dyDescent="0.25">
      <c r="A427" t="str">
        <f>_xlfn.XLOOKUP(B427,[1]Sheet1!$B:$B,[1]Sheet1!$A:$A)</f>
        <v>6033-YL4816-283</v>
      </c>
      <c r="B427">
        <v>656356</v>
      </c>
      <c r="C427" t="s">
        <v>19</v>
      </c>
      <c r="D427" t="s">
        <v>2283</v>
      </c>
      <c r="E427" t="s">
        <v>2285</v>
      </c>
    </row>
    <row r="428" spans="1:5" x14ac:dyDescent="0.25">
      <c r="A428" t="str">
        <f>_xlfn.XLOOKUP(B428,[1]Sheet1!$B:$B,[1]Sheet1!$A:$A)</f>
        <v>6033-CO1221N-255</v>
      </c>
      <c r="B428">
        <v>652801</v>
      </c>
      <c r="C428" t="s">
        <v>19</v>
      </c>
      <c r="D428" t="s">
        <v>2288</v>
      </c>
      <c r="E428" t="s">
        <v>2290</v>
      </c>
    </row>
    <row r="429" spans="1:5" x14ac:dyDescent="0.25">
      <c r="A429" t="str">
        <f>_xlfn.XLOOKUP(B429,[1]Sheet1!$B:$B,[1]Sheet1!$A:$A)</f>
        <v>6033-CO1628N-234</v>
      </c>
      <c r="B429">
        <v>652811</v>
      </c>
      <c r="C429" t="s">
        <v>19</v>
      </c>
      <c r="D429" t="s">
        <v>2293</v>
      </c>
      <c r="E429" t="s">
        <v>2295</v>
      </c>
    </row>
    <row r="430" spans="1:5" x14ac:dyDescent="0.25">
      <c r="A430" t="str">
        <f>_xlfn.XLOOKUP(B430,[1]Sheet1!$B:$B,[1]Sheet1!$A:$A)</f>
        <v>6033-M119961</v>
      </c>
      <c r="B430">
        <v>411996</v>
      </c>
      <c r="C430" t="s">
        <v>19</v>
      </c>
      <c r="D430" t="s">
        <v>2298</v>
      </c>
      <c r="E430" t="s">
        <v>2300</v>
      </c>
    </row>
    <row r="431" spans="1:5" x14ac:dyDescent="0.25">
      <c r="A431" t="str">
        <f>_xlfn.XLOOKUP(B431,[1]Sheet1!$B:$B,[1]Sheet1!$A:$A)</f>
        <v>6033-EQ1028N-219</v>
      </c>
      <c r="B431">
        <v>649500</v>
      </c>
      <c r="C431" t="s">
        <v>19</v>
      </c>
      <c r="D431" t="s">
        <v>2304</v>
      </c>
      <c r="E431" t="s">
        <v>2306</v>
      </c>
    </row>
    <row r="432" spans="1:5" x14ac:dyDescent="0.25">
      <c r="A432" t="str">
        <f>_xlfn.XLOOKUP(B432,[1]Sheet1!$B:$B,[1]Sheet1!$A:$A)</f>
        <v>6033-E761-1</v>
      </c>
      <c r="B432">
        <v>612425</v>
      </c>
      <c r="C432" t="s">
        <v>19</v>
      </c>
      <c r="D432" t="s">
        <v>2309</v>
      </c>
      <c r="E432" t="s">
        <v>2311</v>
      </c>
    </row>
    <row r="433" spans="1:5" x14ac:dyDescent="0.25">
      <c r="A433" t="str">
        <f>_xlfn.XLOOKUP(B433,[1]Sheet1!$B:$B,[1]Sheet1!$A:$A)</f>
        <v>6033-19778-1</v>
      </c>
      <c r="B433">
        <v>4299</v>
      </c>
      <c r="C433" t="s">
        <v>19</v>
      </c>
      <c r="D433" t="s">
        <v>2314</v>
      </c>
      <c r="E433" t="s">
        <v>2316</v>
      </c>
    </row>
    <row r="434" spans="1:5" x14ac:dyDescent="0.25">
      <c r="A434" t="str">
        <f>_xlfn.XLOOKUP(B434,[1]Sheet1!$B:$B,[1]Sheet1!$A:$A)</f>
        <v>6033-CO1523N-201</v>
      </c>
      <c r="B434">
        <v>652742</v>
      </c>
      <c r="C434" t="s">
        <v>19</v>
      </c>
      <c r="D434" t="s">
        <v>2319</v>
      </c>
      <c r="E434" t="s">
        <v>2321</v>
      </c>
    </row>
    <row r="435" spans="1:5" x14ac:dyDescent="0.25">
      <c r="A435" t="str">
        <f>_xlfn.XLOOKUP(B435,[1]Sheet1!$B:$B,[1]Sheet1!$A:$A)</f>
        <v>6033-T3814-1</v>
      </c>
      <c r="B435">
        <v>612507</v>
      </c>
      <c r="C435" t="s">
        <v>19</v>
      </c>
      <c r="D435" t="s">
        <v>2324</v>
      </c>
      <c r="E435" t="s">
        <v>2326</v>
      </c>
    </row>
    <row r="436" spans="1:5" x14ac:dyDescent="0.25">
      <c r="A436" t="str">
        <f>_xlfn.XLOOKUP(B436,[1]Sheet1!$B:$B,[1]Sheet1!$A:$A)</f>
        <v>6033-CO2412N-254</v>
      </c>
      <c r="B436">
        <v>654577</v>
      </c>
      <c r="C436" t="s">
        <v>19</v>
      </c>
      <c r="D436" t="s">
        <v>2329</v>
      </c>
      <c r="E436" t="s">
        <v>2331</v>
      </c>
    </row>
    <row r="437" spans="1:5" x14ac:dyDescent="0.25">
      <c r="A437" t="str">
        <f>_xlfn.XLOOKUP(B437,[1]Sheet1!$B:$B,[1]Sheet1!$A:$A)</f>
        <v>6033-BA14265-0</v>
      </c>
      <c r="B437">
        <v>642500</v>
      </c>
      <c r="C437" t="s">
        <v>19</v>
      </c>
      <c r="D437" t="s">
        <v>2334</v>
      </c>
      <c r="E437" t="s">
        <v>2336</v>
      </c>
    </row>
    <row r="438" spans="1:5" x14ac:dyDescent="0.25">
      <c r="A438" t="str">
        <f>_xlfn.XLOOKUP(B438,[1]Sheet1!$B:$B,[1]Sheet1!$A:$A)</f>
        <v>6033-BUSACISO-5030</v>
      </c>
      <c r="B438">
        <v>656021</v>
      </c>
      <c r="C438" t="s">
        <v>19</v>
      </c>
      <c r="D438" t="s">
        <v>2339</v>
      </c>
      <c r="E438" t="s">
        <v>2341</v>
      </c>
    </row>
    <row r="439" spans="1:5" x14ac:dyDescent="0.25">
      <c r="A439" t="str">
        <f>_xlfn.XLOOKUP(B439,[1]Sheet1!$B:$B,[1]Sheet1!$A:$A)</f>
        <v>6033-BC1006N-181</v>
      </c>
      <c r="B439">
        <v>642096</v>
      </c>
      <c r="C439" t="s">
        <v>19</v>
      </c>
      <c r="D439" t="s">
        <v>2345</v>
      </c>
      <c r="E439" t="s">
        <v>2347</v>
      </c>
    </row>
    <row r="440" spans="1:5" x14ac:dyDescent="0.25">
      <c r="A440" t="str">
        <f>_xlfn.XLOOKUP(B440,[1]Sheet1!$B:$B,[1]Sheet1!$A:$A)</f>
        <v>6033-YL0121-283</v>
      </c>
      <c r="B440">
        <v>656380</v>
      </c>
      <c r="C440" t="s">
        <v>19</v>
      </c>
      <c r="D440" t="s">
        <v>2350</v>
      </c>
      <c r="E440" t="s">
        <v>2352</v>
      </c>
    </row>
    <row r="441" spans="1:5" x14ac:dyDescent="0.25">
      <c r="A441" t="str">
        <f>_xlfn.XLOOKUP(B441,[1]Sheet1!$B:$B,[1]Sheet1!$A:$A)</f>
        <v>6033-IPF1111</v>
      </c>
      <c r="B441">
        <v>644321</v>
      </c>
      <c r="C441" t="s">
        <v>19</v>
      </c>
      <c r="D441" t="s">
        <v>2355</v>
      </c>
      <c r="E441" t="s">
        <v>2357</v>
      </c>
    </row>
    <row r="442" spans="1:5" x14ac:dyDescent="0.25">
      <c r="A442" t="str">
        <f>_xlfn.XLOOKUP(B442,[1]Sheet1!$B:$B,[1]Sheet1!$A:$A)</f>
        <v>6033-YL0126-283</v>
      </c>
      <c r="B442">
        <v>656382</v>
      </c>
      <c r="C442" t="s">
        <v>19</v>
      </c>
      <c r="D442" t="s">
        <v>2361</v>
      </c>
      <c r="E442" t="s">
        <v>2363</v>
      </c>
    </row>
    <row r="443" spans="1:5" x14ac:dyDescent="0.25">
      <c r="A443" t="str">
        <f>_xlfn.XLOOKUP(B443,[1]Sheet1!$B:$B,[1]Sheet1!$A:$A)</f>
        <v>6033-RV21428BI-84229</v>
      </c>
      <c r="B443">
        <v>649864</v>
      </c>
      <c r="C443" t="s">
        <v>19</v>
      </c>
      <c r="D443" t="s">
        <v>2366</v>
      </c>
      <c r="E443" t="s">
        <v>2368</v>
      </c>
    </row>
    <row r="444" spans="1:5" x14ac:dyDescent="0.25">
      <c r="A444" t="str">
        <f>_xlfn.XLOOKUP(B444,[1]Sheet1!$B:$B,[1]Sheet1!$A:$A)</f>
        <v>6033-CO2234N-254</v>
      </c>
      <c r="B444">
        <v>654544</v>
      </c>
      <c r="C444" t="s">
        <v>19</v>
      </c>
      <c r="D444" t="s">
        <v>2371</v>
      </c>
      <c r="E444" t="s">
        <v>2373</v>
      </c>
    </row>
    <row r="445" spans="1:5" x14ac:dyDescent="0.25">
      <c r="A445" t="str">
        <f>_xlfn.XLOOKUP(B445,[1]Sheet1!$B:$B,[1]Sheet1!$A:$A)</f>
        <v>6033-EQ1332N-213</v>
      </c>
      <c r="B445">
        <v>649567</v>
      </c>
      <c r="C445" t="s">
        <v>19</v>
      </c>
      <c r="D445" t="s">
        <v>2376</v>
      </c>
      <c r="E445" t="s">
        <v>2378</v>
      </c>
    </row>
    <row r="446" spans="1:5" x14ac:dyDescent="0.25">
      <c r="A446" t="str">
        <f>_xlfn.XLOOKUP(B446,[1]Sheet1!$B:$B,[1]Sheet1!$A:$A)</f>
        <v>6033-RV21232-0-2293</v>
      </c>
      <c r="B446">
        <v>653376</v>
      </c>
      <c r="C446" t="s">
        <v>19</v>
      </c>
      <c r="D446" t="s">
        <v>2381</v>
      </c>
      <c r="E446" t="s">
        <v>2383</v>
      </c>
    </row>
    <row r="447" spans="1:5" x14ac:dyDescent="0.25">
      <c r="A447" t="str">
        <f>_xlfn.XLOOKUP(B447,[1]Sheet1!$B:$B,[1]Sheet1!$A:$A)</f>
        <v>6033-MREPM1031</v>
      </c>
      <c r="B447">
        <v>650503</v>
      </c>
      <c r="C447" t="s">
        <v>19</v>
      </c>
      <c r="D447" t="s">
        <v>2386</v>
      </c>
      <c r="E447" t="s">
        <v>2388</v>
      </c>
    </row>
    <row r="448" spans="1:5" x14ac:dyDescent="0.25">
      <c r="A448" t="str">
        <f>_xlfn.XLOOKUP(B448,[1]Sheet1!$B:$B,[1]Sheet1!$A:$A)</f>
        <v>6033-CO1414N-254</v>
      </c>
      <c r="B448">
        <v>652768</v>
      </c>
      <c r="C448" t="s">
        <v>19</v>
      </c>
      <c r="D448" t="s">
        <v>2393</v>
      </c>
      <c r="E448" t="s">
        <v>2395</v>
      </c>
    </row>
    <row r="449" spans="1:5" x14ac:dyDescent="0.25">
      <c r="A449" t="str">
        <f>_xlfn.XLOOKUP(B449,[1]Sheet1!$B:$B,[1]Sheet1!$A:$A)</f>
        <v>6033-SO1408N-137</v>
      </c>
      <c r="B449">
        <v>645844</v>
      </c>
      <c r="C449" t="s">
        <v>19</v>
      </c>
      <c r="D449" t="s">
        <v>2398</v>
      </c>
      <c r="E449" t="s">
        <v>2400</v>
      </c>
    </row>
    <row r="450" spans="1:5" x14ac:dyDescent="0.25">
      <c r="A450" t="str">
        <f>_xlfn.XLOOKUP(B450,[1]Sheet1!$B:$B,[1]Sheet1!$A:$A)</f>
        <v>6033-VCL1118</v>
      </c>
      <c r="B450">
        <v>650878</v>
      </c>
      <c r="C450" t="s">
        <v>19</v>
      </c>
      <c r="D450" t="s">
        <v>2403</v>
      </c>
      <c r="E450" t="s">
        <v>2405</v>
      </c>
    </row>
    <row r="451" spans="1:5" x14ac:dyDescent="0.25">
      <c r="A451" t="str">
        <f>_xlfn.XLOOKUP(B451,[1]Sheet1!$B:$B,[1]Sheet1!$A:$A)</f>
        <v>6033-RV21025BI20-2293</v>
      </c>
      <c r="B451">
        <v>649855</v>
      </c>
      <c r="C451" t="s">
        <v>19</v>
      </c>
      <c r="D451" t="s">
        <v>2408</v>
      </c>
      <c r="E451" t="s">
        <v>2410</v>
      </c>
    </row>
    <row r="452" spans="1:5" x14ac:dyDescent="0.25">
      <c r="A452" t="str">
        <f>_xlfn.XLOOKUP(B452,[1]Sheet1!$B:$B,[1]Sheet1!$A:$A)</f>
        <v>6033-M116762</v>
      </c>
      <c r="B452">
        <v>411676</v>
      </c>
      <c r="C452" t="s">
        <v>19</v>
      </c>
      <c r="D452" t="s">
        <v>2413</v>
      </c>
      <c r="E452" t="s">
        <v>2415</v>
      </c>
    </row>
    <row r="453" spans="1:5" x14ac:dyDescent="0.25">
      <c r="A453" t="str">
        <f>_xlfn.XLOOKUP(B453,[1]Sheet1!$B:$B,[1]Sheet1!$A:$A)</f>
        <v>6033-IM0305-1</v>
      </c>
      <c r="B453">
        <v>638991</v>
      </c>
      <c r="C453" t="s">
        <v>19</v>
      </c>
      <c r="D453" t="s">
        <v>2418</v>
      </c>
      <c r="E453" t="s">
        <v>2420</v>
      </c>
    </row>
    <row r="454" spans="1:5" x14ac:dyDescent="0.25">
      <c r="A454" t="str">
        <f>_xlfn.XLOOKUP(B454,[1]Sheet1!$B:$B,[1]Sheet1!$A:$A)</f>
        <v>6033-SO1711N-1</v>
      </c>
      <c r="B454">
        <v>646398</v>
      </c>
      <c r="C454" t="s">
        <v>19</v>
      </c>
      <c r="D454" t="s">
        <v>2423</v>
      </c>
      <c r="E454" t="s">
        <v>2425</v>
      </c>
    </row>
    <row r="455" spans="1:5" x14ac:dyDescent="0.25">
      <c r="A455" t="str">
        <f>_xlfn.XLOOKUP(B455,[1]Sheet1!$B:$B,[1]Sheet1!$A:$A)</f>
        <v>6033-CO2719N-234</v>
      </c>
      <c r="B455">
        <v>655569</v>
      </c>
      <c r="C455" t="s">
        <v>19</v>
      </c>
      <c r="D455" t="s">
        <v>2427</v>
      </c>
      <c r="E455" t="s">
        <v>2429</v>
      </c>
    </row>
    <row r="456" spans="1:5" x14ac:dyDescent="0.25">
      <c r="A456" t="str">
        <f>_xlfn.XLOOKUP(B456,[1]Sheet1!$B:$B,[1]Sheet1!$A:$A)</f>
        <v>6033-BAPL3234</v>
      </c>
      <c r="B456">
        <v>649164</v>
      </c>
      <c r="C456" t="s">
        <v>19</v>
      </c>
      <c r="D456" t="s">
        <v>2432</v>
      </c>
      <c r="E456" t="s">
        <v>2434</v>
      </c>
    </row>
    <row r="457" spans="1:5" x14ac:dyDescent="0.25">
      <c r="A457" t="str">
        <f>_xlfn.XLOOKUP(B457,[1]Sheet1!$B:$B,[1]Sheet1!$A:$A)</f>
        <v>6033-EQ1115N-181</v>
      </c>
      <c r="B457">
        <v>649588</v>
      </c>
      <c r="C457" t="s">
        <v>19</v>
      </c>
      <c r="D457" t="s">
        <v>2437</v>
      </c>
      <c r="E457" t="s">
        <v>2439</v>
      </c>
    </row>
    <row r="458" spans="1:5" x14ac:dyDescent="0.25">
      <c r="A458" t="str">
        <f>_xlfn.XLOOKUP(B458,[1]Sheet1!$B:$B,[1]Sheet1!$A:$A)</f>
        <v>6033-MCO1032</v>
      </c>
      <c r="B458">
        <v>650494</v>
      </c>
      <c r="C458" t="s">
        <v>19</v>
      </c>
      <c r="D458" t="s">
        <v>2442</v>
      </c>
      <c r="E458" t="s">
        <v>2444</v>
      </c>
    </row>
    <row r="459" spans="1:5" x14ac:dyDescent="0.25">
      <c r="A459" t="str">
        <f>_xlfn.XLOOKUP(B459,[1]Sheet1!$B:$B,[1]Sheet1!$A:$A)</f>
        <v>6033-BC0216-1</v>
      </c>
      <c r="B459">
        <v>614849</v>
      </c>
      <c r="C459" t="s">
        <v>19</v>
      </c>
      <c r="D459" t="s">
        <v>2447</v>
      </c>
      <c r="E459" t="s">
        <v>2449</v>
      </c>
    </row>
    <row r="460" spans="1:5" x14ac:dyDescent="0.25">
      <c r="A460" t="str">
        <f>_xlfn.XLOOKUP(B460,[1]Sheet1!$B:$B,[1]Sheet1!$A:$A)</f>
        <v>6033-LIE01050-152</v>
      </c>
      <c r="B460">
        <v>644387</v>
      </c>
      <c r="C460" t="s">
        <v>19</v>
      </c>
      <c r="D460" t="s">
        <v>2452</v>
      </c>
      <c r="E460" t="s">
        <v>2454</v>
      </c>
    </row>
    <row r="461" spans="1:5" x14ac:dyDescent="0.25">
      <c r="A461" t="str">
        <f>_xlfn.XLOOKUP(B461,[1]Sheet1!$B:$B,[1]Sheet1!$A:$A)</f>
        <v>6033-AR1028-212</v>
      </c>
      <c r="B461">
        <v>648279</v>
      </c>
      <c r="C461" t="s">
        <v>19</v>
      </c>
      <c r="D461" t="s">
        <v>2457</v>
      </c>
      <c r="E461" t="s">
        <v>2459</v>
      </c>
    </row>
    <row r="462" spans="1:5" x14ac:dyDescent="0.25">
      <c r="A462" t="str">
        <f>_xlfn.XLOOKUP(B462,[1]Sheet1!$B:$B,[1]Sheet1!$A:$A)</f>
        <v>6033-BAPL1629</v>
      </c>
      <c r="B462">
        <v>645200</v>
      </c>
      <c r="C462" t="s">
        <v>19</v>
      </c>
      <c r="D462" t="s">
        <v>2462</v>
      </c>
      <c r="E462" t="s">
        <v>2464</v>
      </c>
    </row>
    <row r="463" spans="1:5" x14ac:dyDescent="0.25">
      <c r="A463" t="str">
        <f>_xlfn.XLOOKUP(B463,[1]Sheet1!$B:$B,[1]Sheet1!$A:$A)</f>
        <v>6033-EQ1119N-234</v>
      </c>
      <c r="B463">
        <v>651441</v>
      </c>
      <c r="C463" t="s">
        <v>19</v>
      </c>
      <c r="D463" t="s">
        <v>2467</v>
      </c>
      <c r="E463" t="s">
        <v>2469</v>
      </c>
    </row>
    <row r="464" spans="1:5" x14ac:dyDescent="0.25">
      <c r="A464" t="str">
        <f>_xlfn.XLOOKUP(B464,[1]Sheet1!$B:$B,[1]Sheet1!$A:$A)</f>
        <v>6033-BA0920-0</v>
      </c>
      <c r="B464">
        <v>641007</v>
      </c>
      <c r="C464" t="s">
        <v>19</v>
      </c>
      <c r="D464" t="s">
        <v>2472</v>
      </c>
      <c r="E464" t="s">
        <v>2474</v>
      </c>
    </row>
    <row r="465" spans="1:5" x14ac:dyDescent="0.25">
      <c r="A465" t="str">
        <f>_xlfn.XLOOKUP(B465,[1]Sheet1!$B:$B,[1]Sheet1!$A:$A)</f>
        <v>6033-AR1607-212</v>
      </c>
      <c r="B465">
        <v>648398</v>
      </c>
      <c r="C465" t="s">
        <v>19</v>
      </c>
      <c r="D465" t="s">
        <v>2477</v>
      </c>
      <c r="E465" t="s">
        <v>2479</v>
      </c>
    </row>
    <row r="466" spans="1:5" x14ac:dyDescent="0.25">
      <c r="A466" t="str">
        <f>_xlfn.XLOOKUP(B466,[1]Sheet1!$B:$B,[1]Sheet1!$A:$A)</f>
        <v>6033-CO2412N-201</v>
      </c>
      <c r="B466">
        <v>654575</v>
      </c>
      <c r="C466" t="s">
        <v>19</v>
      </c>
      <c r="D466" t="s">
        <v>2482</v>
      </c>
      <c r="E466" t="s">
        <v>2484</v>
      </c>
    </row>
    <row r="467" spans="1:5" x14ac:dyDescent="0.25">
      <c r="A467" t="str">
        <f>_xlfn.XLOOKUP(B467,[1]Sheet1!$B:$B,[1]Sheet1!$A:$A)</f>
        <v>6033-LI01025-1</v>
      </c>
      <c r="B467">
        <v>644306</v>
      </c>
      <c r="C467" t="s">
        <v>19</v>
      </c>
      <c r="D467" t="s">
        <v>2487</v>
      </c>
      <c r="E467" t="s">
        <v>2489</v>
      </c>
    </row>
    <row r="468" spans="1:5" x14ac:dyDescent="0.25">
      <c r="A468" t="str">
        <f>_xlfn.XLOOKUP(B468,[1]Sheet1!$B:$B,[1]Sheet1!$A:$A)</f>
        <v>6033-119398</v>
      </c>
      <c r="B468">
        <v>411939</v>
      </c>
      <c r="C468" t="s">
        <v>19</v>
      </c>
      <c r="D468" t="s">
        <v>2492</v>
      </c>
      <c r="E468" t="s">
        <v>2494</v>
      </c>
    </row>
    <row r="469" spans="1:5" x14ac:dyDescent="0.25">
      <c r="A469" t="str">
        <f>_xlfn.XLOOKUP(B469,[1]Sheet1!$B:$B,[1]Sheet1!$A:$A)</f>
        <v>6033-YL0430-283</v>
      </c>
      <c r="B469">
        <v>656388</v>
      </c>
      <c r="C469" t="s">
        <v>19</v>
      </c>
      <c r="D469" t="s">
        <v>2497</v>
      </c>
      <c r="E469" t="s">
        <v>2499</v>
      </c>
    </row>
    <row r="470" spans="1:5" x14ac:dyDescent="0.25">
      <c r="A470" t="str">
        <f>_xlfn.XLOOKUP(B470,[1]Sheet1!$B:$B,[1]Sheet1!$A:$A)</f>
        <v>6033-RGO0108-1</v>
      </c>
      <c r="B470">
        <v>616096</v>
      </c>
      <c r="C470" t="s">
        <v>19</v>
      </c>
      <c r="D470" t="s">
        <v>2502</v>
      </c>
      <c r="E470" t="s">
        <v>2504</v>
      </c>
    </row>
    <row r="471" spans="1:5" x14ac:dyDescent="0.25">
      <c r="A471" t="str">
        <f>_xlfn.XLOOKUP(B471,[1]Sheet1!$B:$B,[1]Sheet1!$A:$A)</f>
        <v>6033-EQ1016N-219</v>
      </c>
      <c r="B471">
        <v>649493</v>
      </c>
      <c r="C471" t="s">
        <v>19</v>
      </c>
      <c r="D471" t="s">
        <v>2507</v>
      </c>
      <c r="E471" t="s">
        <v>2509</v>
      </c>
    </row>
    <row r="472" spans="1:5" x14ac:dyDescent="0.25">
      <c r="A472" t="str">
        <f>_xlfn.XLOOKUP(B472,[1]Sheet1!$B:$B,[1]Sheet1!$A:$A)</f>
        <v>6033-EQ1127N-213</v>
      </c>
      <c r="B472">
        <v>649558</v>
      </c>
      <c r="C472" t="s">
        <v>19</v>
      </c>
      <c r="D472" t="s">
        <v>2512</v>
      </c>
      <c r="E472" t="s">
        <v>2514</v>
      </c>
    </row>
    <row r="473" spans="1:5" x14ac:dyDescent="0.25">
      <c r="A473" t="str">
        <f>_xlfn.XLOOKUP(B473,[1]Sheet1!$B:$B,[1]Sheet1!$A:$A)</f>
        <v>6033-BC0912-1</v>
      </c>
      <c r="B473">
        <v>618412</v>
      </c>
      <c r="C473" t="s">
        <v>19</v>
      </c>
      <c r="D473" t="s">
        <v>2518</v>
      </c>
      <c r="E473" t="s">
        <v>2520</v>
      </c>
    </row>
    <row r="474" spans="1:5" x14ac:dyDescent="0.25">
      <c r="A474" t="str">
        <f>_xlfn.XLOOKUP(B474,[1]Sheet1!$B:$B,[1]Sheet1!$A:$A)</f>
        <v>6033-CO1108N-254</v>
      </c>
      <c r="B474">
        <v>652690</v>
      </c>
      <c r="C474" t="s">
        <v>19</v>
      </c>
      <c r="D474" t="s">
        <v>2523</v>
      </c>
      <c r="E474" t="s">
        <v>2525</v>
      </c>
    </row>
    <row r="475" spans="1:5" x14ac:dyDescent="0.25">
      <c r="A475" t="str">
        <f>_xlfn.XLOOKUP(B475,[1]Sheet1!$B:$B,[1]Sheet1!$A:$A)</f>
        <v>6033-AL04325-1</v>
      </c>
      <c r="B475">
        <v>4345</v>
      </c>
      <c r="C475" t="s">
        <v>19</v>
      </c>
      <c r="D475" t="s">
        <v>2528</v>
      </c>
      <c r="E475" t="s">
        <v>2530</v>
      </c>
    </row>
    <row r="476" spans="1:5" x14ac:dyDescent="0.25">
      <c r="A476" t="str">
        <f>_xlfn.XLOOKUP(B476,[1]Sheet1!$B:$B,[1]Sheet1!$A:$A)</f>
        <v>6033-AR1127-212</v>
      </c>
      <c r="B476">
        <v>653187</v>
      </c>
      <c r="C476" t="s">
        <v>19</v>
      </c>
      <c r="D476" t="s">
        <v>2532</v>
      </c>
      <c r="E476" t="s">
        <v>2534</v>
      </c>
    </row>
    <row r="477" spans="1:5" x14ac:dyDescent="0.25">
      <c r="A477" t="str">
        <f>_xlfn.XLOOKUP(B477,[1]Sheet1!$B:$B,[1]Sheet1!$A:$A)</f>
        <v>6033-AD0227-181</v>
      </c>
      <c r="B477">
        <v>654273</v>
      </c>
      <c r="C477" t="s">
        <v>19</v>
      </c>
      <c r="D477" t="s">
        <v>2537</v>
      </c>
      <c r="E477" t="s">
        <v>2539</v>
      </c>
    </row>
    <row r="478" spans="1:5" x14ac:dyDescent="0.25">
      <c r="A478" t="str">
        <f>_xlfn.XLOOKUP(B478,[1]Sheet1!$B:$B,[1]Sheet1!$A:$A)</f>
        <v>6033-CO1226N-253</v>
      </c>
      <c r="B478">
        <v>652704</v>
      </c>
      <c r="C478" t="s">
        <v>19</v>
      </c>
      <c r="D478" t="s">
        <v>2542</v>
      </c>
      <c r="E478" t="s">
        <v>2544</v>
      </c>
    </row>
    <row r="479" spans="1:5" x14ac:dyDescent="0.25">
      <c r="A479" t="str">
        <f>_xlfn.XLOOKUP(B479,[1]Sheet1!$B:$B,[1]Sheet1!$A:$A)</f>
        <v>6033-P4040-1</v>
      </c>
      <c r="B479">
        <v>5726</v>
      </c>
      <c r="C479" t="s">
        <v>19</v>
      </c>
      <c r="D479" t="s">
        <v>2547</v>
      </c>
      <c r="E479" t="s">
        <v>2549</v>
      </c>
    </row>
    <row r="480" spans="1:5" x14ac:dyDescent="0.25">
      <c r="A480" t="str">
        <f>_xlfn.XLOOKUP(B480,[1]Sheet1!$B:$B,[1]Sheet1!$A:$A)</f>
        <v>6033-BA0725-0</v>
      </c>
      <c r="B480">
        <v>640698</v>
      </c>
      <c r="C480" t="s">
        <v>19</v>
      </c>
      <c r="D480" t="s">
        <v>2552</v>
      </c>
      <c r="E480" t="s">
        <v>2554</v>
      </c>
    </row>
    <row r="481" spans="1:5" x14ac:dyDescent="0.25">
      <c r="A481" t="str">
        <f>_xlfn.XLOOKUP(B481,[1]Sheet1!$B:$B,[1]Sheet1!$A:$A)</f>
        <v>6033-CL1348N-181</v>
      </c>
      <c r="B481">
        <v>650387</v>
      </c>
      <c r="C481" t="s">
        <v>19</v>
      </c>
      <c r="D481" t="s">
        <v>2557</v>
      </c>
      <c r="E481" t="s">
        <v>2559</v>
      </c>
    </row>
    <row r="482" spans="1:5" x14ac:dyDescent="0.25">
      <c r="A482" t="str">
        <f>_xlfn.XLOOKUP(B482,[1]Sheet1!$B:$B,[1]Sheet1!$A:$A)</f>
        <v>6033-SO1608N-1</v>
      </c>
      <c r="B482">
        <v>646421</v>
      </c>
      <c r="C482" t="s">
        <v>19</v>
      </c>
      <c r="D482" t="s">
        <v>2562</v>
      </c>
      <c r="E482" t="s">
        <v>2564</v>
      </c>
    </row>
    <row r="483" spans="1:5" x14ac:dyDescent="0.25">
      <c r="A483" t="str">
        <f>_xlfn.XLOOKUP(B483,[1]Sheet1!$B:$B,[1]Sheet1!$A:$A)</f>
        <v>6033-RV21025BI-0-9322</v>
      </c>
      <c r="B483">
        <v>653356</v>
      </c>
      <c r="C483" t="s">
        <v>19</v>
      </c>
      <c r="D483" t="s">
        <v>2567</v>
      </c>
      <c r="E483" t="s">
        <v>2569</v>
      </c>
    </row>
    <row r="484" spans="1:5" x14ac:dyDescent="0.25">
      <c r="A484" t="str">
        <f>_xlfn.XLOOKUP(B484,[1]Sheet1!$B:$B,[1]Sheet1!$A:$A)</f>
        <v>6033-LIE0725-152</v>
      </c>
      <c r="B484">
        <v>645302</v>
      </c>
      <c r="C484" t="s">
        <v>19</v>
      </c>
      <c r="D484" t="s">
        <v>2572</v>
      </c>
      <c r="E484" t="s">
        <v>2574</v>
      </c>
    </row>
    <row r="485" spans="1:5" x14ac:dyDescent="0.25">
      <c r="A485" t="str">
        <f>_xlfn.XLOOKUP(B485,[1]Sheet1!$B:$B,[1]Sheet1!$A:$A)</f>
        <v>6033-LIE0725H-152-21</v>
      </c>
      <c r="B485">
        <v>645254</v>
      </c>
      <c r="C485" t="s">
        <v>19</v>
      </c>
      <c r="D485" t="s">
        <v>2577</v>
      </c>
      <c r="E485" t="s">
        <v>2579</v>
      </c>
    </row>
    <row r="486" spans="1:5" x14ac:dyDescent="0.25">
      <c r="A486" t="str">
        <f>_xlfn.XLOOKUP(B486,[1]Sheet1!$B:$B,[1]Sheet1!$A:$A)</f>
        <v>6033-CO2216N-201</v>
      </c>
      <c r="B486">
        <v>654564</v>
      </c>
      <c r="C486" t="s">
        <v>19</v>
      </c>
      <c r="D486" t="s">
        <v>2582</v>
      </c>
      <c r="E486" t="s">
        <v>2584</v>
      </c>
    </row>
    <row r="487" spans="1:5" x14ac:dyDescent="0.25">
      <c r="A487" t="str">
        <f>_xlfn.XLOOKUP(B487,[1]Sheet1!$B:$B,[1]Sheet1!$A:$A)</f>
        <v>6033-CO2219N-234</v>
      </c>
      <c r="B487">
        <v>654551</v>
      </c>
      <c r="C487" t="s">
        <v>19</v>
      </c>
      <c r="D487" t="s">
        <v>2587</v>
      </c>
      <c r="E487" t="s">
        <v>2589</v>
      </c>
    </row>
    <row r="488" spans="1:5" x14ac:dyDescent="0.25">
      <c r="A488" t="str">
        <f>_xlfn.XLOOKUP(B488,[1]Sheet1!$B:$B,[1]Sheet1!$A:$A)</f>
        <v>6033-ACPL1243</v>
      </c>
      <c r="B488">
        <v>649181</v>
      </c>
      <c r="C488" t="s">
        <v>19</v>
      </c>
      <c r="D488" t="s">
        <v>2592</v>
      </c>
      <c r="E488" t="s">
        <v>2594</v>
      </c>
    </row>
    <row r="489" spans="1:5" x14ac:dyDescent="0.25">
      <c r="A489" t="str">
        <f>_xlfn.XLOOKUP(B489,[1]Sheet1!$B:$B,[1]Sheet1!$A:$A)</f>
        <v>6033-BA2353-0</v>
      </c>
      <c r="B489">
        <v>644986</v>
      </c>
      <c r="C489" t="s">
        <v>19</v>
      </c>
      <c r="D489" t="s">
        <v>2598</v>
      </c>
      <c r="E489" t="s">
        <v>2600</v>
      </c>
    </row>
    <row r="490" spans="1:5" x14ac:dyDescent="0.25">
      <c r="A490" t="str">
        <f>_xlfn.XLOOKUP(B490,[1]Sheet1!$B:$B,[1]Sheet1!$A:$A)</f>
        <v>6033-CO1228N-234</v>
      </c>
      <c r="B490">
        <v>652711</v>
      </c>
      <c r="C490" t="s">
        <v>19</v>
      </c>
      <c r="D490" t="s">
        <v>2604</v>
      </c>
      <c r="E490" t="s">
        <v>2606</v>
      </c>
    </row>
    <row r="491" spans="1:5" x14ac:dyDescent="0.25">
      <c r="A491" t="str">
        <f>_xlfn.XLOOKUP(B491,[1]Sheet1!$B:$B,[1]Sheet1!$A:$A)</f>
        <v>6033-T8CO-1</v>
      </c>
      <c r="B491">
        <v>616347</v>
      </c>
      <c r="C491" t="s">
        <v>19</v>
      </c>
      <c r="D491" t="s">
        <v>2609</v>
      </c>
      <c r="E491" t="s">
        <v>2611</v>
      </c>
    </row>
    <row r="492" spans="1:5" x14ac:dyDescent="0.25">
      <c r="A492" t="str">
        <f>_xlfn.XLOOKUP(B492,[1]Sheet1!$B:$B,[1]Sheet1!$A:$A)</f>
        <v>6033-BA2112-0</v>
      </c>
      <c r="B492">
        <v>643602</v>
      </c>
      <c r="C492" t="s">
        <v>19</v>
      </c>
      <c r="D492" t="s">
        <v>2614</v>
      </c>
      <c r="E492" t="s">
        <v>2616</v>
      </c>
    </row>
    <row r="493" spans="1:5" x14ac:dyDescent="0.25">
      <c r="A493" t="str">
        <f>_xlfn.XLOOKUP(B493,[1]Sheet1!$B:$B,[1]Sheet1!$A:$A)</f>
        <v>6033-EQ1124N-234</v>
      </c>
      <c r="B493">
        <v>651442</v>
      </c>
      <c r="C493" t="s">
        <v>19</v>
      </c>
      <c r="D493" t="s">
        <v>2619</v>
      </c>
      <c r="E493" t="s">
        <v>2621</v>
      </c>
    </row>
    <row r="494" spans="1:5" x14ac:dyDescent="0.25">
      <c r="A494" t="str">
        <f>_xlfn.XLOOKUP(B494,[1]Sheet1!$B:$B,[1]Sheet1!$A:$A)</f>
        <v>6033-BA1633-0</v>
      </c>
      <c r="B494">
        <v>647783</v>
      </c>
      <c r="C494" t="s">
        <v>19</v>
      </c>
      <c r="D494" t="s">
        <v>2624</v>
      </c>
      <c r="E494" t="s">
        <v>2626</v>
      </c>
    </row>
    <row r="495" spans="1:5" x14ac:dyDescent="0.25">
      <c r="A495" t="str">
        <f>_xlfn.XLOOKUP(B495,[1]Sheet1!$B:$B,[1]Sheet1!$A:$A)</f>
        <v>6033-V1330CO-186-209</v>
      </c>
      <c r="B495">
        <v>645055</v>
      </c>
      <c r="C495" t="s">
        <v>19</v>
      </c>
      <c r="D495" t="s">
        <v>2629</v>
      </c>
      <c r="E495" t="s">
        <v>2631</v>
      </c>
    </row>
    <row r="496" spans="1:5" x14ac:dyDescent="0.25">
      <c r="A496" t="str">
        <f>_xlfn.XLOOKUP(B496,[1]Sheet1!$B:$B,[1]Sheet1!$A:$A)</f>
        <v>6033-CO1944N-201</v>
      </c>
      <c r="B496">
        <v>653929</v>
      </c>
      <c r="C496" t="s">
        <v>19</v>
      </c>
      <c r="D496" t="s">
        <v>2634</v>
      </c>
      <c r="E496" t="s">
        <v>2636</v>
      </c>
    </row>
    <row r="497" spans="1:5" x14ac:dyDescent="0.25">
      <c r="A497" t="str">
        <f>_xlfn.XLOOKUP(B497,[1]Sheet1!$B:$B,[1]Sheet1!$A:$A)</f>
        <v>6033-LI01050-1</v>
      </c>
      <c r="B497">
        <v>644303</v>
      </c>
      <c r="C497" t="s">
        <v>19</v>
      </c>
      <c r="D497" t="s">
        <v>2639</v>
      </c>
      <c r="E497" t="s">
        <v>2641</v>
      </c>
    </row>
    <row r="498" spans="1:5" x14ac:dyDescent="0.25">
      <c r="A498" t="str">
        <f>_xlfn.XLOOKUP(B498,[1]Sheet1!$B:$B,[1]Sheet1!$A:$A)</f>
        <v>6033-AR1021-212</v>
      </c>
      <c r="B498">
        <v>648353</v>
      </c>
      <c r="C498" t="s">
        <v>19</v>
      </c>
      <c r="D498" t="s">
        <v>2644</v>
      </c>
      <c r="E498" t="s">
        <v>2646</v>
      </c>
    </row>
    <row r="499" spans="1:5" x14ac:dyDescent="0.25">
      <c r="A499" t="str">
        <f>_xlfn.XLOOKUP(B499,[1]Sheet1!$B:$B,[1]Sheet1!$A:$A)</f>
        <v>6033-AR1119-212</v>
      </c>
      <c r="B499">
        <v>648297</v>
      </c>
      <c r="C499" t="s">
        <v>19</v>
      </c>
      <c r="D499" t="s">
        <v>2649</v>
      </c>
      <c r="E499" t="s">
        <v>2651</v>
      </c>
    </row>
    <row r="500" spans="1:5" x14ac:dyDescent="0.25">
      <c r="A500" t="str">
        <f>_xlfn.XLOOKUP(B500,[1]Sheet1!$B:$B,[1]Sheet1!$A:$A)</f>
        <v>6033-RGO0118-278</v>
      </c>
      <c r="B500">
        <v>656084</v>
      </c>
      <c r="C500" t="s">
        <v>19</v>
      </c>
      <c r="D500" t="s">
        <v>2654</v>
      </c>
      <c r="E500" t="s">
        <v>2656</v>
      </c>
    </row>
    <row r="501" spans="1:5" x14ac:dyDescent="0.25">
      <c r="A501" t="str">
        <f>_xlfn.XLOOKUP(B501,[1]Sheet1!$B:$B,[1]Sheet1!$A:$A)</f>
        <v>6033-SL1121N-249</v>
      </c>
      <c r="B501">
        <v>652403</v>
      </c>
      <c r="C501" t="s">
        <v>19</v>
      </c>
      <c r="D501" t="s">
        <v>2659</v>
      </c>
      <c r="E501" t="s">
        <v>2661</v>
      </c>
    </row>
    <row r="502" spans="1:5" x14ac:dyDescent="0.25">
      <c r="A502" t="str">
        <f>_xlfn.XLOOKUP(B502,[1]Sheet1!$B:$B,[1]Sheet1!$A:$A)</f>
        <v>6033-CO2412CON-201</v>
      </c>
      <c r="B502">
        <v>654816</v>
      </c>
      <c r="C502" t="s">
        <v>19</v>
      </c>
      <c r="D502" t="s">
        <v>2664</v>
      </c>
      <c r="E502" t="s">
        <v>2666</v>
      </c>
    </row>
    <row r="503" spans="1:5" x14ac:dyDescent="0.25">
      <c r="A503" t="str">
        <f>_xlfn.XLOOKUP(B503,[1]Sheet1!$B:$B,[1]Sheet1!$A:$A)</f>
        <v>6033-BA1310-0</v>
      </c>
      <c r="B503">
        <v>642035</v>
      </c>
      <c r="C503" t="s">
        <v>19</v>
      </c>
      <c r="D503" t="s">
        <v>2669</v>
      </c>
      <c r="E503" t="s">
        <v>2671</v>
      </c>
    </row>
    <row r="504" spans="1:5" x14ac:dyDescent="0.25">
      <c r="A504" t="str">
        <f>_xlfn.XLOOKUP(B504,[1]Sheet1!$B:$B,[1]Sheet1!$A:$A)</f>
        <v>6033-YL0460N-0</v>
      </c>
      <c r="B504">
        <v>656181</v>
      </c>
      <c r="C504" t="s">
        <v>19</v>
      </c>
      <c r="D504" t="s">
        <v>2674</v>
      </c>
      <c r="E504" t="s">
        <v>2676</v>
      </c>
    </row>
    <row r="505" spans="1:5" x14ac:dyDescent="0.25">
      <c r="A505" t="str">
        <f>_xlfn.XLOOKUP(B505,[1]Sheet1!$B:$B,[1]Sheet1!$A:$A)</f>
        <v>6033-RDS1016NCL-213</v>
      </c>
      <c r="B505">
        <v>649520</v>
      </c>
      <c r="C505" t="s">
        <v>19</v>
      </c>
      <c r="D505" t="s">
        <v>2679</v>
      </c>
      <c r="E505" t="s">
        <v>2681</v>
      </c>
    </row>
    <row r="506" spans="1:5" x14ac:dyDescent="0.25">
      <c r="A506" t="str">
        <f>_xlfn.XLOOKUP(B506,[1]Sheet1!$B:$B,[1]Sheet1!$A:$A)</f>
        <v>6033-AL04265-1</v>
      </c>
      <c r="B506">
        <v>638792</v>
      </c>
      <c r="C506" t="s">
        <v>19</v>
      </c>
      <c r="D506" t="s">
        <v>2684</v>
      </c>
      <c r="E506" t="s">
        <v>2686</v>
      </c>
    </row>
    <row r="507" spans="1:5" x14ac:dyDescent="0.25">
      <c r="A507" t="str">
        <f>_xlfn.XLOOKUP(B507,[1]Sheet1!$B:$B,[1]Sheet1!$A:$A)</f>
        <v>6033-LI0945-1</v>
      </c>
      <c r="B507">
        <v>646403</v>
      </c>
      <c r="C507" t="s">
        <v>19</v>
      </c>
      <c r="D507" t="s">
        <v>2689</v>
      </c>
      <c r="E507" t="s">
        <v>2691</v>
      </c>
    </row>
    <row r="508" spans="1:5" x14ac:dyDescent="0.25">
      <c r="A508" t="str">
        <f>_xlfn.XLOOKUP(B508,[1]Sheet1!$B:$B,[1]Sheet1!$A:$A)</f>
        <v>6033-CEPA1012H</v>
      </c>
      <c r="B508">
        <v>650930</v>
      </c>
      <c r="C508" t="s">
        <v>19</v>
      </c>
      <c r="D508" t="s">
        <v>2694</v>
      </c>
      <c r="E508" t="s">
        <v>2696</v>
      </c>
    </row>
    <row r="509" spans="1:5" x14ac:dyDescent="0.25">
      <c r="A509" t="str">
        <f>_xlfn.XLOOKUP(B509,[1]Sheet1!$B:$B,[1]Sheet1!$A:$A)</f>
        <v>6033-ACPL1343</v>
      </c>
      <c r="B509">
        <v>649182</v>
      </c>
      <c r="C509" t="s">
        <v>19</v>
      </c>
      <c r="D509" t="s">
        <v>2699</v>
      </c>
      <c r="E509" t="s">
        <v>2701</v>
      </c>
    </row>
    <row r="510" spans="1:5" x14ac:dyDescent="0.25">
      <c r="A510" t="str">
        <f>_xlfn.XLOOKUP(B510,[1]Sheet1!$B:$B,[1]Sheet1!$A:$A)</f>
        <v>6033-M115130</v>
      </c>
      <c r="B510">
        <v>411513</v>
      </c>
      <c r="C510" t="s">
        <v>19</v>
      </c>
      <c r="D510" t="s">
        <v>2704</v>
      </c>
      <c r="E510" t="s">
        <v>2706</v>
      </c>
    </row>
    <row r="511" spans="1:5" x14ac:dyDescent="0.25">
      <c r="A511" t="str">
        <f>_xlfn.XLOOKUP(B511,[1]Sheet1!$B:$B,[1]Sheet1!$A:$A)</f>
        <v>6033-EQ1124N-213</v>
      </c>
      <c r="B511">
        <v>649504</v>
      </c>
      <c r="C511" t="s">
        <v>19</v>
      </c>
      <c r="D511" t="s">
        <v>2710</v>
      </c>
      <c r="E511" t="s">
        <v>2712</v>
      </c>
    </row>
    <row r="512" spans="1:5" x14ac:dyDescent="0.25">
      <c r="A512" t="str">
        <f>_xlfn.XLOOKUP(B512,[1]Sheet1!$B:$B,[1]Sheet1!$A:$A)</f>
        <v>6033-119442</v>
      </c>
      <c r="B512">
        <v>411944</v>
      </c>
      <c r="C512" t="s">
        <v>19</v>
      </c>
      <c r="D512" t="s">
        <v>2715</v>
      </c>
      <c r="E512" t="s">
        <v>2717</v>
      </c>
    </row>
    <row r="513" spans="1:5" x14ac:dyDescent="0.25">
      <c r="A513" t="str">
        <f>_xlfn.XLOOKUP(B513,[1]Sheet1!$B:$B,[1]Sheet1!$A:$A)</f>
        <v>6033-SPL1121-1</v>
      </c>
      <c r="B513">
        <v>645790</v>
      </c>
      <c r="C513" t="s">
        <v>19</v>
      </c>
      <c r="D513" t="s">
        <v>2720</v>
      </c>
      <c r="E513" t="s">
        <v>2722</v>
      </c>
    </row>
    <row r="514" spans="1:5" x14ac:dyDescent="0.25">
      <c r="A514" t="str">
        <f>_xlfn.XLOOKUP(B514,[1]Sheet1!$B:$B,[1]Sheet1!$A:$A)</f>
        <v>6033-19850</v>
      </c>
      <c r="B514">
        <v>650678</v>
      </c>
      <c r="C514" t="s">
        <v>19</v>
      </c>
      <c r="D514" t="s">
        <v>2725</v>
      </c>
      <c r="E514" t="s">
        <v>2727</v>
      </c>
    </row>
    <row r="515" spans="1:5" x14ac:dyDescent="0.25">
      <c r="A515" t="str">
        <f>_xlfn.XLOOKUP(B515,[1]Sheet1!$B:$B,[1]Sheet1!$A:$A)</f>
        <v>6033-YL0128-283</v>
      </c>
      <c r="B515">
        <v>656384</v>
      </c>
      <c r="C515" t="s">
        <v>19</v>
      </c>
      <c r="D515" t="s">
        <v>2731</v>
      </c>
      <c r="E515" t="s">
        <v>2733</v>
      </c>
    </row>
    <row r="516" spans="1:5" x14ac:dyDescent="0.25">
      <c r="A516" t="str">
        <f>_xlfn.XLOOKUP(B516,[1]Sheet1!$B:$B,[1]Sheet1!$A:$A)</f>
        <v>6033-BUMCREBGN1-1</v>
      </c>
      <c r="B516">
        <v>656039</v>
      </c>
      <c r="C516" t="s">
        <v>19</v>
      </c>
      <c r="D516" t="s">
        <v>2736</v>
      </c>
      <c r="E516" t="s">
        <v>2738</v>
      </c>
    </row>
    <row r="517" spans="1:5" x14ac:dyDescent="0.25">
      <c r="A517" t="str">
        <f>_xlfn.XLOOKUP(B517,[1]Sheet1!$B:$B,[1]Sheet1!$A:$A)</f>
        <v>6033-BA2630-0</v>
      </c>
      <c r="B517">
        <v>647911</v>
      </c>
      <c r="C517" t="s">
        <v>19</v>
      </c>
      <c r="D517" t="s">
        <v>2741</v>
      </c>
      <c r="E517" t="s">
        <v>2743</v>
      </c>
    </row>
    <row r="518" spans="1:5" x14ac:dyDescent="0.25">
      <c r="A518" t="str">
        <f>_xlfn.XLOOKUP(B518,[1]Sheet1!$B:$B,[1]Sheet1!$A:$A)</f>
        <v>6033-PE1115N</v>
      </c>
      <c r="B518">
        <v>653604</v>
      </c>
      <c r="C518" t="s">
        <v>19</v>
      </c>
      <c r="D518" t="s">
        <v>2746</v>
      </c>
      <c r="E518" t="s">
        <v>2748</v>
      </c>
    </row>
    <row r="519" spans="1:5" x14ac:dyDescent="0.25">
      <c r="A519" t="str">
        <f>_xlfn.XLOOKUP(B519,[1]Sheet1!$B:$B,[1]Sheet1!$A:$A)</f>
        <v>6033-BA1026-0</v>
      </c>
      <c r="B519">
        <v>646193</v>
      </c>
      <c r="C519" t="s">
        <v>19</v>
      </c>
      <c r="D519" t="s">
        <v>2751</v>
      </c>
      <c r="E519" t="s">
        <v>2753</v>
      </c>
    </row>
    <row r="520" spans="1:5" x14ac:dyDescent="0.25">
      <c r="A520" t="str">
        <f>_xlfn.XLOOKUP(B520,[1]Sheet1!$B:$B,[1]Sheet1!$A:$A)</f>
        <v>6033-EQ1026N-213</v>
      </c>
      <c r="B520">
        <v>650421</v>
      </c>
      <c r="C520" t="s">
        <v>19</v>
      </c>
      <c r="D520" t="s">
        <v>2756</v>
      </c>
      <c r="E520" t="s">
        <v>2758</v>
      </c>
    </row>
    <row r="521" spans="1:5" x14ac:dyDescent="0.25">
      <c r="A521" t="str">
        <f>_xlfn.XLOOKUP(B521,[1]Sheet1!$B:$B,[1]Sheet1!$A:$A)</f>
        <v>6033-SPL1115N-181</v>
      </c>
      <c r="B521">
        <v>646319</v>
      </c>
      <c r="C521" t="s">
        <v>19</v>
      </c>
      <c r="D521" t="s">
        <v>2761</v>
      </c>
      <c r="E521" t="s">
        <v>2763</v>
      </c>
    </row>
    <row r="522" spans="1:5" x14ac:dyDescent="0.25">
      <c r="A522" t="str">
        <f>_xlfn.XLOOKUP(B522,[1]Sheet1!$B:$B,[1]Sheet1!$A:$A)</f>
        <v>6033-CO1108N-234</v>
      </c>
      <c r="B522">
        <v>652687</v>
      </c>
      <c r="C522" t="s">
        <v>19</v>
      </c>
      <c r="D522" t="s">
        <v>2766</v>
      </c>
      <c r="E522" t="s">
        <v>2768</v>
      </c>
    </row>
    <row r="523" spans="1:5" x14ac:dyDescent="0.25">
      <c r="A523" t="str">
        <f>_xlfn.XLOOKUP(B523,[1]Sheet1!$B:$B,[1]Sheet1!$A:$A)</f>
        <v>6033-RV21025VBI186-2293</v>
      </c>
      <c r="B523">
        <v>649857</v>
      </c>
      <c r="C523" t="s">
        <v>19</v>
      </c>
      <c r="D523" t="s">
        <v>2770</v>
      </c>
      <c r="E523" t="s">
        <v>2772</v>
      </c>
    </row>
    <row r="524" spans="1:5" x14ac:dyDescent="0.25">
      <c r="A524" t="str">
        <f>_xlfn.XLOOKUP(B524,[1]Sheet1!$B:$B,[1]Sheet1!$A:$A)</f>
        <v>6033-N8614N-181</v>
      </c>
      <c r="B524">
        <v>651841</v>
      </c>
      <c r="C524" t="s">
        <v>19</v>
      </c>
      <c r="D524" t="s">
        <v>2775</v>
      </c>
      <c r="E524" t="s">
        <v>2777</v>
      </c>
    </row>
    <row r="525" spans="1:5" x14ac:dyDescent="0.25">
      <c r="A525" t="str">
        <f>_xlfn.XLOOKUP(B525,[1]Sheet1!$B:$B,[1]Sheet1!$A:$A)</f>
        <v>6033-YL4832N-0</v>
      </c>
      <c r="B525">
        <v>656360</v>
      </c>
      <c r="C525" t="s">
        <v>19</v>
      </c>
      <c r="D525" t="s">
        <v>2780</v>
      </c>
      <c r="E525" t="s">
        <v>2782</v>
      </c>
    </row>
    <row r="526" spans="1:5" x14ac:dyDescent="0.25">
      <c r="A526" t="str">
        <f>_xlfn.XLOOKUP(B526,[1]Sheet1!$B:$B,[1]Sheet1!$A:$A)</f>
        <v>6033-BC3020N-181</v>
      </c>
      <c r="B526">
        <v>641637</v>
      </c>
      <c r="C526" t="s">
        <v>19</v>
      </c>
      <c r="D526" t="s">
        <v>2785</v>
      </c>
      <c r="E526" t="s">
        <v>2787</v>
      </c>
    </row>
    <row r="527" spans="1:5" x14ac:dyDescent="0.25">
      <c r="A527" t="str">
        <f>_xlfn.XLOOKUP(B527,[1]Sheet1!$B:$B,[1]Sheet1!$A:$A)</f>
        <v>6033-CO1221N-257</v>
      </c>
      <c r="B527">
        <v>652803</v>
      </c>
      <c r="C527" t="s">
        <v>19</v>
      </c>
      <c r="D527" t="s">
        <v>2790</v>
      </c>
      <c r="E527" t="s">
        <v>2792</v>
      </c>
    </row>
    <row r="528" spans="1:5" x14ac:dyDescent="0.25">
      <c r="A528" t="str">
        <f>_xlfn.XLOOKUP(B528,[1]Sheet1!$B:$B,[1]Sheet1!$A:$A)</f>
        <v>6033-EQ1505N-181</v>
      </c>
      <c r="B528">
        <v>649605</v>
      </c>
      <c r="C528" t="s">
        <v>19</v>
      </c>
      <c r="D528" t="s">
        <v>2795</v>
      </c>
      <c r="E528" t="s">
        <v>2797</v>
      </c>
    </row>
    <row r="529" spans="1:5" x14ac:dyDescent="0.25">
      <c r="A529" t="str">
        <f>_xlfn.XLOOKUP(B529,[1]Sheet1!$B:$B,[1]Sheet1!$A:$A)</f>
        <v>6033-RCH0206-0</v>
      </c>
      <c r="B529">
        <v>641279</v>
      </c>
      <c r="C529" t="s">
        <v>19</v>
      </c>
      <c r="D529" t="s">
        <v>2800</v>
      </c>
      <c r="E529" t="s">
        <v>2802</v>
      </c>
    </row>
    <row r="530" spans="1:5" x14ac:dyDescent="0.25">
      <c r="A530" t="str">
        <f>_xlfn.XLOOKUP(B530,[1]Sheet1!$B:$B,[1]Sheet1!$A:$A)</f>
        <v>6033-RGO0108-20</v>
      </c>
      <c r="B530">
        <v>1640</v>
      </c>
      <c r="C530" t="s">
        <v>19</v>
      </c>
      <c r="D530" t="s">
        <v>2805</v>
      </c>
      <c r="E530" t="s">
        <v>2807</v>
      </c>
    </row>
    <row r="531" spans="1:5" x14ac:dyDescent="0.25">
      <c r="A531" t="str">
        <f>_xlfn.XLOOKUP(B531,[1]Sheet1!$B:$B,[1]Sheet1!$A:$A)</f>
        <v>6033-CO2226NENS-201</v>
      </c>
      <c r="B531">
        <v>655271</v>
      </c>
      <c r="C531" t="s">
        <v>19</v>
      </c>
      <c r="D531" t="s">
        <v>2810</v>
      </c>
      <c r="E531" t="s">
        <v>2812</v>
      </c>
    </row>
    <row r="532" spans="1:5" x14ac:dyDescent="0.25">
      <c r="A532" t="str">
        <f>_xlfn.XLOOKUP(B532,[1]Sheet1!$B:$B,[1]Sheet1!$A:$A)</f>
        <v>6033-CO2114N-257</v>
      </c>
      <c r="B532">
        <v>653983</v>
      </c>
      <c r="C532" t="s">
        <v>19</v>
      </c>
      <c r="D532" t="s">
        <v>2815</v>
      </c>
      <c r="E532" t="s">
        <v>2817</v>
      </c>
    </row>
    <row r="533" spans="1:5" x14ac:dyDescent="0.25">
      <c r="A533" t="str">
        <f>_xlfn.XLOOKUP(B533,[1]Sheet1!$B:$B,[1]Sheet1!$A:$A)</f>
        <v>6033-CO2314N-255</v>
      </c>
      <c r="B533">
        <v>654574</v>
      </c>
      <c r="C533" t="s">
        <v>19</v>
      </c>
      <c r="D533" t="s">
        <v>2820</v>
      </c>
      <c r="E533" t="s">
        <v>2822</v>
      </c>
    </row>
    <row r="534" spans="1:5" x14ac:dyDescent="0.25">
      <c r="A534" t="str">
        <f>_xlfn.XLOOKUP(B534,[1]Sheet1!$B:$B,[1]Sheet1!$A:$A)</f>
        <v>6033-LI01010-1</v>
      </c>
      <c r="B534">
        <v>644309</v>
      </c>
      <c r="C534" t="s">
        <v>19</v>
      </c>
      <c r="D534" t="s">
        <v>2825</v>
      </c>
      <c r="E534" t="s">
        <v>2827</v>
      </c>
    </row>
    <row r="535" spans="1:5" x14ac:dyDescent="0.25">
      <c r="A535" t="str">
        <f>_xlfn.XLOOKUP(B535,[1]Sheet1!$B:$B,[1]Sheet1!$A:$A)</f>
        <v>6033-2143N-181</v>
      </c>
      <c r="B535">
        <v>644695</v>
      </c>
      <c r="C535" t="s">
        <v>19</v>
      </c>
      <c r="D535" t="s">
        <v>2830</v>
      </c>
      <c r="E535" t="s">
        <v>2832</v>
      </c>
    </row>
    <row r="536" spans="1:5" x14ac:dyDescent="0.25">
      <c r="A536" t="str">
        <f>_xlfn.XLOOKUP(B536,[1]Sheet1!$B:$B,[1]Sheet1!$A:$A)</f>
        <v>6033-AR1031-212</v>
      </c>
      <c r="B536">
        <v>648324</v>
      </c>
      <c r="C536" t="s">
        <v>19</v>
      </c>
      <c r="D536" t="s">
        <v>2835</v>
      </c>
      <c r="E536" t="s">
        <v>2837</v>
      </c>
    </row>
    <row r="537" spans="1:5" x14ac:dyDescent="0.25">
      <c r="A537" t="str">
        <f>_xlfn.XLOOKUP(B537,[1]Sheet1!$B:$B,[1]Sheet1!$A:$A)</f>
        <v>6033-EQ1021N-219</v>
      </c>
      <c r="B537">
        <v>649496</v>
      </c>
      <c r="C537" t="s">
        <v>19</v>
      </c>
      <c r="D537" t="s">
        <v>2840</v>
      </c>
      <c r="E537" t="s">
        <v>2842</v>
      </c>
    </row>
    <row r="538" spans="1:5" x14ac:dyDescent="0.25">
      <c r="A538" t="str">
        <f>_xlfn.XLOOKUP(B538,[1]Sheet1!$B:$B,[1]Sheet1!$A:$A)</f>
        <v>6033-EQ1115N-234</v>
      </c>
      <c r="B538">
        <v>651440</v>
      </c>
      <c r="C538" t="s">
        <v>19</v>
      </c>
      <c r="D538" t="s">
        <v>2845</v>
      </c>
      <c r="E538" t="s">
        <v>2847</v>
      </c>
    </row>
    <row r="539" spans="1:5" x14ac:dyDescent="0.25">
      <c r="A539" t="str">
        <f>_xlfn.XLOOKUP(B539,[1]Sheet1!$B:$B,[1]Sheet1!$A:$A)</f>
        <v>6033-119404</v>
      </c>
      <c r="B539">
        <v>411940</v>
      </c>
      <c r="C539" t="s">
        <v>19</v>
      </c>
      <c r="D539" t="s">
        <v>2850</v>
      </c>
      <c r="E539" t="s">
        <v>2852</v>
      </c>
    </row>
    <row r="540" spans="1:5" x14ac:dyDescent="0.25">
      <c r="A540" t="str">
        <f>_xlfn.XLOOKUP(B540,[1]Sheet1!$B:$B,[1]Sheet1!$A:$A)</f>
        <v>6033-BUMCREHBGN1-2</v>
      </c>
      <c r="B540">
        <v>656041</v>
      </c>
      <c r="C540" t="s">
        <v>19</v>
      </c>
      <c r="D540" t="s">
        <v>2855</v>
      </c>
      <c r="E540" t="s">
        <v>2857</v>
      </c>
    </row>
    <row r="541" spans="1:5" x14ac:dyDescent="0.25">
      <c r="A541" t="str">
        <f>_xlfn.XLOOKUP(B541,[1]Sheet1!$B:$B,[1]Sheet1!$A:$A)</f>
        <v>6033-R56M-1</v>
      </c>
      <c r="B541">
        <v>615942</v>
      </c>
      <c r="C541" t="s">
        <v>19</v>
      </c>
      <c r="D541" t="s">
        <v>2860</v>
      </c>
      <c r="E541" t="s">
        <v>2862</v>
      </c>
    </row>
    <row r="542" spans="1:5" x14ac:dyDescent="0.25">
      <c r="A542" t="str">
        <f>_xlfn.XLOOKUP(B542,[1]Sheet1!$B:$B,[1]Sheet1!$A:$A)</f>
        <v>6033-VCL1027</v>
      </c>
      <c r="B542">
        <v>650492</v>
      </c>
      <c r="C542" t="s">
        <v>19</v>
      </c>
      <c r="D542" t="s">
        <v>2865</v>
      </c>
      <c r="E542" t="s">
        <v>2867</v>
      </c>
    </row>
    <row r="543" spans="1:5" x14ac:dyDescent="0.25">
      <c r="A543" t="str">
        <f>_xlfn.XLOOKUP(B543,[1]Sheet1!$B:$B,[1]Sheet1!$A:$A)</f>
        <v>6033-BC2107-181</v>
      </c>
      <c r="B543">
        <v>647585</v>
      </c>
      <c r="C543" t="s">
        <v>19</v>
      </c>
      <c r="D543" t="s">
        <v>2870</v>
      </c>
      <c r="E543" t="s">
        <v>2872</v>
      </c>
    </row>
    <row r="544" spans="1:5" x14ac:dyDescent="0.25">
      <c r="A544" t="str">
        <f>_xlfn.XLOOKUP(B544,[1]Sheet1!$B:$B,[1]Sheet1!$A:$A)</f>
        <v>6033-EQ1414N-213</v>
      </c>
      <c r="B544">
        <v>649507</v>
      </c>
      <c r="C544" t="s">
        <v>19</v>
      </c>
      <c r="D544" t="s">
        <v>2875</v>
      </c>
      <c r="E544" t="s">
        <v>2877</v>
      </c>
    </row>
    <row r="545" spans="1:5" x14ac:dyDescent="0.25">
      <c r="A545" t="str">
        <f>_xlfn.XLOOKUP(B545,[1]Sheet1!$B:$B,[1]Sheet1!$A:$A)</f>
        <v>6033-IPO1009</v>
      </c>
      <c r="B545">
        <v>645190</v>
      </c>
      <c r="C545" t="s">
        <v>19</v>
      </c>
      <c r="D545" t="s">
        <v>2880</v>
      </c>
      <c r="E545" t="s">
        <v>2882</v>
      </c>
    </row>
    <row r="546" spans="1:5" x14ac:dyDescent="0.25">
      <c r="A546" t="str">
        <f>_xlfn.XLOOKUP(B546,[1]Sheet1!$B:$B,[1]Sheet1!$A:$A)</f>
        <v>6033-CO1226N-257</v>
      </c>
      <c r="B546">
        <v>652708</v>
      </c>
      <c r="C546" t="s">
        <v>19</v>
      </c>
      <c r="D546" t="s">
        <v>2885</v>
      </c>
      <c r="E546" t="s">
        <v>2887</v>
      </c>
    </row>
    <row r="547" spans="1:5" x14ac:dyDescent="0.25">
      <c r="A547" t="str">
        <f>_xlfn.XLOOKUP(B547,[1]Sheet1!$B:$B,[1]Sheet1!$A:$A)</f>
        <v>6033-SL1121N-152-2422</v>
      </c>
      <c r="B547">
        <v>652400</v>
      </c>
      <c r="C547" t="s">
        <v>19</v>
      </c>
      <c r="D547" t="s">
        <v>2890</v>
      </c>
      <c r="E547" t="s">
        <v>2892</v>
      </c>
    </row>
    <row r="548" spans="1:5" x14ac:dyDescent="0.25">
      <c r="A548" t="str">
        <f>_xlfn.XLOOKUP(B548,[1]Sheet1!$B:$B,[1]Sheet1!$A:$A)</f>
        <v>6033-SO1030N-29-2387</v>
      </c>
      <c r="B548">
        <v>651569</v>
      </c>
      <c r="C548" t="s">
        <v>19</v>
      </c>
      <c r="D548" t="s">
        <v>2894</v>
      </c>
      <c r="E548" t="s">
        <v>2896</v>
      </c>
    </row>
    <row r="549" spans="1:5" x14ac:dyDescent="0.25">
      <c r="A549" t="str">
        <f>_xlfn.XLOOKUP(B549,[1]Sheet1!$B:$B,[1]Sheet1!$A:$A)</f>
        <v>6033-BA1829-0</v>
      </c>
      <c r="B549">
        <v>643456</v>
      </c>
      <c r="C549" t="s">
        <v>19</v>
      </c>
      <c r="D549" t="s">
        <v>2899</v>
      </c>
      <c r="E549" t="s">
        <v>2901</v>
      </c>
    </row>
    <row r="550" spans="1:5" x14ac:dyDescent="0.25">
      <c r="A550" t="str">
        <f>_xlfn.XLOOKUP(B550,[1]Sheet1!$B:$B,[1]Sheet1!$A:$A)</f>
        <v>6033-T232N-181</v>
      </c>
      <c r="B550">
        <v>646118</v>
      </c>
      <c r="C550" t="s">
        <v>19</v>
      </c>
      <c r="D550" t="s">
        <v>2904</v>
      </c>
      <c r="E550" t="s">
        <v>2906</v>
      </c>
    </row>
    <row r="551" spans="1:5" x14ac:dyDescent="0.25">
      <c r="A551" t="str">
        <f>_xlfn.XLOOKUP(B551,[1]Sheet1!$B:$B,[1]Sheet1!$A:$A)</f>
        <v>6033-CO2226CON-255</v>
      </c>
      <c r="B551">
        <v>654549</v>
      </c>
      <c r="C551" t="s">
        <v>19</v>
      </c>
      <c r="D551" t="s">
        <v>2909</v>
      </c>
      <c r="E551" t="s">
        <v>2911</v>
      </c>
    </row>
    <row r="552" spans="1:5" x14ac:dyDescent="0.25">
      <c r="A552" t="str">
        <f>_xlfn.XLOOKUP(B552,[1]Sheet1!$B:$B,[1]Sheet1!$A:$A)</f>
        <v>6033-CO2719N-254</v>
      </c>
      <c r="B552">
        <v>655567</v>
      </c>
      <c r="C552" t="s">
        <v>19</v>
      </c>
      <c r="D552" t="s">
        <v>2914</v>
      </c>
      <c r="E552" t="s">
        <v>2916</v>
      </c>
    </row>
    <row r="553" spans="1:5" x14ac:dyDescent="0.25">
      <c r="A553" t="str">
        <f>_xlfn.XLOOKUP(B553,[1]Sheet1!$B:$B,[1]Sheet1!$A:$A)</f>
        <v>6033-LIE0725V-152</v>
      </c>
      <c r="B553">
        <v>645255</v>
      </c>
      <c r="C553" t="s">
        <v>19</v>
      </c>
      <c r="D553" t="s">
        <v>2919</v>
      </c>
      <c r="E553" t="s">
        <v>2921</v>
      </c>
    </row>
    <row r="554" spans="1:5" x14ac:dyDescent="0.25">
      <c r="A554" t="str">
        <f>_xlfn.XLOOKUP(B554,[1]Sheet1!$B:$B,[1]Sheet1!$A:$A)</f>
        <v>6033-CO2226NENS-255</v>
      </c>
      <c r="B554">
        <v>655274</v>
      </c>
      <c r="C554" t="s">
        <v>19</v>
      </c>
      <c r="D554" t="s">
        <v>2924</v>
      </c>
      <c r="E554" t="s">
        <v>2926</v>
      </c>
    </row>
    <row r="555" spans="1:5" x14ac:dyDescent="0.25">
      <c r="A555" t="str">
        <f>_xlfn.XLOOKUP(B555,[1]Sheet1!$B:$B,[1]Sheet1!$A:$A)</f>
        <v>6033-RV21022BI20-2293</v>
      </c>
      <c r="B555">
        <v>649816</v>
      </c>
      <c r="C555" t="s">
        <v>19</v>
      </c>
      <c r="D555" t="s">
        <v>2929</v>
      </c>
      <c r="E555" t="s">
        <v>2931</v>
      </c>
    </row>
    <row r="556" spans="1:5" x14ac:dyDescent="0.25">
      <c r="A556" t="str">
        <f>_xlfn.XLOOKUP(B556,[1]Sheet1!$B:$B,[1]Sheet1!$A:$A)</f>
        <v>6033-T1928-1</v>
      </c>
      <c r="B556">
        <v>616258</v>
      </c>
      <c r="C556" t="s">
        <v>19</v>
      </c>
      <c r="D556" t="s">
        <v>2934</v>
      </c>
      <c r="E556" t="s">
        <v>2936</v>
      </c>
    </row>
    <row r="557" spans="1:5" x14ac:dyDescent="0.25">
      <c r="A557" t="str">
        <f>_xlfn.XLOOKUP(B557,[1]Sheet1!$B:$B,[1]Sheet1!$A:$A)</f>
        <v>6033-CO2314N-254</v>
      </c>
      <c r="B557">
        <v>654573</v>
      </c>
      <c r="C557" t="s">
        <v>19</v>
      </c>
      <c r="D557" t="s">
        <v>2939</v>
      </c>
      <c r="E557" t="s">
        <v>2941</v>
      </c>
    </row>
    <row r="558" spans="1:5" x14ac:dyDescent="0.25">
      <c r="A558" t="str">
        <f>_xlfn.XLOOKUP(B558,[1]Sheet1!$B:$B,[1]Sheet1!$A:$A)</f>
        <v>6033-CP1802-1</v>
      </c>
      <c r="B558">
        <v>647666</v>
      </c>
      <c r="C558" t="s">
        <v>19</v>
      </c>
      <c r="D558" t="s">
        <v>2944</v>
      </c>
      <c r="E558" t="s">
        <v>2946</v>
      </c>
    </row>
    <row r="559" spans="1:5" x14ac:dyDescent="0.25">
      <c r="A559" t="str">
        <f>_xlfn.XLOOKUP(B559,[1]Sheet1!$B:$B,[1]Sheet1!$A:$A)</f>
        <v>6033-BA3335-0</v>
      </c>
      <c r="B559">
        <v>654185</v>
      </c>
      <c r="C559" t="s">
        <v>19</v>
      </c>
      <c r="D559" t="s">
        <v>2949</v>
      </c>
      <c r="E559" t="s">
        <v>2951</v>
      </c>
    </row>
    <row r="560" spans="1:5" x14ac:dyDescent="0.25">
      <c r="A560" t="str">
        <f>_xlfn.XLOOKUP(B560,[1]Sheet1!$B:$B,[1]Sheet1!$A:$A)</f>
        <v>6033-AD0223-181</v>
      </c>
      <c r="B560">
        <v>654275</v>
      </c>
      <c r="C560" t="s">
        <v>19</v>
      </c>
      <c r="D560" t="s">
        <v>2954</v>
      </c>
      <c r="E560" t="s">
        <v>2956</v>
      </c>
    </row>
    <row r="561" spans="1:5" x14ac:dyDescent="0.25">
      <c r="A561" t="str">
        <f>_xlfn.XLOOKUP(B561,[1]Sheet1!$B:$B,[1]Sheet1!$A:$A)</f>
        <v>6033-119381</v>
      </c>
      <c r="B561">
        <v>411938</v>
      </c>
      <c r="C561" t="s">
        <v>19</v>
      </c>
      <c r="D561" t="s">
        <v>2959</v>
      </c>
      <c r="E561" t="s">
        <v>2961</v>
      </c>
    </row>
    <row r="562" spans="1:5" x14ac:dyDescent="0.25">
      <c r="A562" t="str">
        <f>_xlfn.XLOOKUP(B562,[1]Sheet1!$B:$B,[1]Sheet1!$A:$A)</f>
        <v>6033-CO1108N-255</v>
      </c>
      <c r="B562">
        <v>652691</v>
      </c>
      <c r="C562" t="s">
        <v>19</v>
      </c>
      <c r="D562" t="s">
        <v>2964</v>
      </c>
      <c r="E562" t="s">
        <v>2966</v>
      </c>
    </row>
    <row r="563" spans="1:5" x14ac:dyDescent="0.25">
      <c r="A563" t="str">
        <f>_xlfn.XLOOKUP(B563,[1]Sheet1!$B:$B,[1]Sheet1!$A:$A)</f>
        <v>6033-EQ1026N-219</v>
      </c>
      <c r="B563">
        <v>650423</v>
      </c>
      <c r="C563" t="s">
        <v>19</v>
      </c>
      <c r="D563" t="s">
        <v>2969</v>
      </c>
      <c r="E563" t="s">
        <v>2971</v>
      </c>
    </row>
    <row r="564" spans="1:5" x14ac:dyDescent="0.25">
      <c r="A564" t="str">
        <f>_xlfn.XLOOKUP(B564,[1]Sheet1!$B:$B,[1]Sheet1!$A:$A)</f>
        <v>6033-M592-1</v>
      </c>
      <c r="B564">
        <v>612444</v>
      </c>
      <c r="C564" t="s">
        <v>19</v>
      </c>
      <c r="D564" t="s">
        <v>2974</v>
      </c>
      <c r="E564" t="s">
        <v>2976</v>
      </c>
    </row>
    <row r="565" spans="1:5" x14ac:dyDescent="0.25">
      <c r="A565" t="str">
        <f>_xlfn.XLOOKUP(B565,[1]Sheet1!$B:$B,[1]Sheet1!$A:$A)</f>
        <v>6033-M119039</v>
      </c>
      <c r="B565">
        <v>411903</v>
      </c>
      <c r="C565" t="s">
        <v>19</v>
      </c>
      <c r="D565" t="s">
        <v>2979</v>
      </c>
      <c r="E565" t="s">
        <v>2981</v>
      </c>
    </row>
    <row r="566" spans="1:5" x14ac:dyDescent="0.25">
      <c r="A566" t="str">
        <f>_xlfn.XLOOKUP(B566,[1]Sheet1!$B:$B,[1]Sheet1!$A:$A)</f>
        <v>6033-BA2008-0</v>
      </c>
      <c r="B566">
        <v>643599</v>
      </c>
      <c r="C566" t="s">
        <v>19</v>
      </c>
      <c r="D566" t="s">
        <v>2984</v>
      </c>
      <c r="E566" t="s">
        <v>2986</v>
      </c>
    </row>
    <row r="567" spans="1:5" x14ac:dyDescent="0.25">
      <c r="A567" t="str">
        <f>_xlfn.XLOOKUP(B567,[1]Sheet1!$B:$B,[1]Sheet1!$A:$A)</f>
        <v>6033-BC0918N-181</v>
      </c>
      <c r="B567">
        <v>642081</v>
      </c>
      <c r="C567" t="s">
        <v>19</v>
      </c>
      <c r="D567" t="s">
        <v>2989</v>
      </c>
      <c r="E567" t="s">
        <v>2991</v>
      </c>
    </row>
    <row r="568" spans="1:5" x14ac:dyDescent="0.25">
      <c r="A568" t="str">
        <f>_xlfn.XLOOKUP(B568,[1]Sheet1!$B:$B,[1]Sheet1!$A:$A)</f>
        <v>6033-CO1414N-234</v>
      </c>
      <c r="B568">
        <v>652766</v>
      </c>
      <c r="C568" t="s">
        <v>19</v>
      </c>
      <c r="D568" t="s">
        <v>2994</v>
      </c>
      <c r="E568" t="s">
        <v>2996</v>
      </c>
    </row>
    <row r="569" spans="1:5" x14ac:dyDescent="0.25">
      <c r="A569" t="str">
        <f>_xlfn.XLOOKUP(B569,[1]Sheet1!$B:$B,[1]Sheet1!$A:$A)</f>
        <v>6033-BA2005-0</v>
      </c>
      <c r="B569">
        <v>644296</v>
      </c>
      <c r="C569" t="s">
        <v>19</v>
      </c>
      <c r="D569" t="s">
        <v>2999</v>
      </c>
      <c r="E569" t="s">
        <v>3001</v>
      </c>
    </row>
    <row r="570" spans="1:5" x14ac:dyDescent="0.25">
      <c r="A570" t="str">
        <f>_xlfn.XLOOKUP(B570,[1]Sheet1!$B:$B,[1]Sheet1!$A:$A)</f>
        <v>6033-BA1422-0</v>
      </c>
      <c r="B570">
        <v>650957</v>
      </c>
      <c r="C570" t="s">
        <v>19</v>
      </c>
      <c r="D570" t="s">
        <v>3004</v>
      </c>
      <c r="E570" t="s">
        <v>3006</v>
      </c>
    </row>
    <row r="571" spans="1:5" x14ac:dyDescent="0.25">
      <c r="A571" t="str">
        <f>_xlfn.XLOOKUP(B571,[1]Sheet1!$B:$B,[1]Sheet1!$A:$A)</f>
        <v>6033-EQ1612N-234</v>
      </c>
      <c r="B571">
        <v>651445</v>
      </c>
      <c r="C571" t="s">
        <v>19</v>
      </c>
      <c r="D571" t="s">
        <v>3009</v>
      </c>
      <c r="E571" t="s">
        <v>3011</v>
      </c>
    </row>
    <row r="572" spans="1:5" x14ac:dyDescent="0.25">
      <c r="A572" t="str">
        <f>_xlfn.XLOOKUP(B572,[1]Sheet1!$B:$B,[1]Sheet1!$A:$A)</f>
        <v>6033-YL2280-283-7023</v>
      </c>
      <c r="B572">
        <v>656390</v>
      </c>
      <c r="C572" t="s">
        <v>19</v>
      </c>
      <c r="D572" t="s">
        <v>3014</v>
      </c>
      <c r="E572" t="s">
        <v>3016</v>
      </c>
    </row>
    <row r="573" spans="1:5" x14ac:dyDescent="0.25">
      <c r="A573" t="str">
        <f>_xlfn.XLOOKUP(B573,[1]Sheet1!$B:$B,[1]Sheet1!$A:$A)</f>
        <v>6033-SO1408N-1</v>
      </c>
      <c r="B573">
        <v>645843</v>
      </c>
      <c r="C573" t="s">
        <v>19</v>
      </c>
      <c r="D573" t="s">
        <v>3019</v>
      </c>
      <c r="E573" t="s">
        <v>3021</v>
      </c>
    </row>
    <row r="574" spans="1:5" x14ac:dyDescent="0.25">
      <c r="A574" t="str">
        <f>_xlfn.XLOOKUP(B574,[1]Sheet1!$B:$B,[1]Sheet1!$A:$A)</f>
        <v>6033-CO1228N-201</v>
      </c>
      <c r="B574">
        <v>652710</v>
      </c>
      <c r="C574" t="s">
        <v>19</v>
      </c>
      <c r="D574" t="s">
        <v>3024</v>
      </c>
      <c r="E574" t="s">
        <v>3026</v>
      </c>
    </row>
    <row r="575" spans="1:5" x14ac:dyDescent="0.25">
      <c r="A575" t="str">
        <f>_xlfn.XLOOKUP(B575,[1]Sheet1!$B:$B,[1]Sheet1!$A:$A)</f>
        <v>6033-BUMCREHGN1-1</v>
      </c>
      <c r="B575">
        <v>656037</v>
      </c>
      <c r="C575" t="s">
        <v>19</v>
      </c>
      <c r="D575" t="s">
        <v>3029</v>
      </c>
      <c r="E575" t="s">
        <v>3031</v>
      </c>
    </row>
    <row r="576" spans="1:5" x14ac:dyDescent="0.25">
      <c r="A576" t="str">
        <f>_xlfn.XLOOKUP(B576,[1]Sheet1!$B:$B,[1]Sheet1!$A:$A)</f>
        <v>6033-YL0430N-0</v>
      </c>
      <c r="B576">
        <v>656389</v>
      </c>
      <c r="C576" t="s">
        <v>19</v>
      </c>
      <c r="D576" t="s">
        <v>3034</v>
      </c>
      <c r="E576" t="s">
        <v>3036</v>
      </c>
    </row>
    <row r="577" spans="1:5" x14ac:dyDescent="0.25">
      <c r="A577" t="str">
        <f>_xlfn.XLOOKUP(B577,[1]Sheet1!$B:$B,[1]Sheet1!$A:$A)</f>
        <v>6033-BC1618N-181</v>
      </c>
      <c r="B577">
        <v>642087</v>
      </c>
      <c r="C577" t="s">
        <v>19</v>
      </c>
      <c r="D577" t="s">
        <v>3039</v>
      </c>
      <c r="E577" t="s">
        <v>3041</v>
      </c>
    </row>
    <row r="578" spans="1:5" x14ac:dyDescent="0.25">
      <c r="A578" t="str">
        <f>_xlfn.XLOOKUP(B578,[1]Sheet1!$B:$B,[1]Sheet1!$A:$A)</f>
        <v>6033-CO2234N-234</v>
      </c>
      <c r="B578">
        <v>654543</v>
      </c>
      <c r="C578" t="s">
        <v>19</v>
      </c>
      <c r="D578" t="s">
        <v>3044</v>
      </c>
      <c r="E578" t="s">
        <v>3046</v>
      </c>
    </row>
    <row r="579" spans="1:5" x14ac:dyDescent="0.25">
      <c r="A579" t="str">
        <f>_xlfn.XLOOKUP(B579,[1]Sheet1!$B:$B,[1]Sheet1!$A:$A)</f>
        <v>6033-RV21131BI-20-22</v>
      </c>
      <c r="B579">
        <v>649871</v>
      </c>
      <c r="C579" t="s">
        <v>19</v>
      </c>
      <c r="D579" t="s">
        <v>3049</v>
      </c>
      <c r="E579" t="s">
        <v>3051</v>
      </c>
    </row>
    <row r="580" spans="1:5" x14ac:dyDescent="0.25">
      <c r="A580" t="str">
        <f>_xlfn.XLOOKUP(B580,[1]Sheet1!$B:$B,[1]Sheet1!$A:$A)</f>
        <v>6033-CO1335N-201</v>
      </c>
      <c r="B580">
        <v>652758</v>
      </c>
      <c r="C580" t="s">
        <v>19</v>
      </c>
      <c r="D580" t="s">
        <v>3054</v>
      </c>
      <c r="E580" t="s">
        <v>3056</v>
      </c>
    </row>
    <row r="581" spans="1:5" x14ac:dyDescent="0.25">
      <c r="A581" t="str">
        <f>_xlfn.XLOOKUP(B581,[1]Sheet1!$B:$B,[1]Sheet1!$A:$A)</f>
        <v>6033-CO1944N-255</v>
      </c>
      <c r="B581">
        <v>653933</v>
      </c>
      <c r="C581" t="s">
        <v>19</v>
      </c>
      <c r="D581" t="s">
        <v>3059</v>
      </c>
      <c r="E581" t="s">
        <v>3061</v>
      </c>
    </row>
    <row r="582" spans="1:5" x14ac:dyDescent="0.25">
      <c r="A582" t="str">
        <f>_xlfn.XLOOKUP(B582,[1]Sheet1!$B:$B,[1]Sheet1!$A:$A)</f>
        <v>6033-RGO0118-1</v>
      </c>
      <c r="B582">
        <v>617868</v>
      </c>
      <c r="C582" t="s">
        <v>19</v>
      </c>
      <c r="D582" t="s">
        <v>3064</v>
      </c>
      <c r="E582" t="s">
        <v>3066</v>
      </c>
    </row>
    <row r="583" spans="1:5" x14ac:dyDescent="0.25">
      <c r="A583" t="str">
        <f>_xlfn.XLOOKUP(B583,[1]Sheet1!$B:$B,[1]Sheet1!$A:$A)</f>
        <v>6033-EQ1127N-219</v>
      </c>
      <c r="B583">
        <v>649559</v>
      </c>
      <c r="C583" t="s">
        <v>19</v>
      </c>
      <c r="D583" t="s">
        <v>3069</v>
      </c>
      <c r="E583" t="s">
        <v>3071</v>
      </c>
    </row>
    <row r="584" spans="1:5" x14ac:dyDescent="0.25">
      <c r="A584" t="str">
        <f>_xlfn.XLOOKUP(B584,[1]Sheet1!$B:$B,[1]Sheet1!$A:$A)</f>
        <v>6033-SO1608N-29</v>
      </c>
      <c r="B584">
        <v>646423</v>
      </c>
      <c r="C584" t="s">
        <v>19</v>
      </c>
      <c r="D584" t="s">
        <v>3074</v>
      </c>
      <c r="E584" t="s">
        <v>3076</v>
      </c>
    </row>
    <row r="585" spans="1:5" x14ac:dyDescent="0.25">
      <c r="A585" t="str">
        <f>_xlfn.XLOOKUP(B585,[1]Sheet1!$B:$B,[1]Sheet1!$A:$A)</f>
        <v>6033-SO1711N-29</v>
      </c>
      <c r="B585">
        <v>646400</v>
      </c>
      <c r="C585" t="s">
        <v>19</v>
      </c>
      <c r="D585" t="s">
        <v>3079</v>
      </c>
      <c r="E585" t="s">
        <v>3081</v>
      </c>
    </row>
    <row r="586" spans="1:5" x14ac:dyDescent="0.25">
      <c r="A586" t="str">
        <f>_xlfn.XLOOKUP(B586,[1]Sheet1!$B:$B,[1]Sheet1!$A:$A)</f>
        <v>6033-LO0350-1</v>
      </c>
      <c r="B586">
        <v>642843</v>
      </c>
      <c r="C586" t="s">
        <v>19</v>
      </c>
      <c r="D586" t="s">
        <v>3084</v>
      </c>
      <c r="E586" t="s">
        <v>3086</v>
      </c>
    </row>
    <row r="587" spans="1:5" x14ac:dyDescent="0.25">
      <c r="A587" t="str">
        <f>_xlfn.XLOOKUP(B587,[1]Sheet1!$B:$B,[1]Sheet1!$A:$A)</f>
        <v>6033-J98+C1-1</v>
      </c>
      <c r="B587">
        <v>617511</v>
      </c>
      <c r="C587" t="s">
        <v>19</v>
      </c>
      <c r="D587" t="s">
        <v>3089</v>
      </c>
      <c r="E587" t="s">
        <v>3091</v>
      </c>
    </row>
    <row r="588" spans="1:5" x14ac:dyDescent="0.25">
      <c r="A588" t="str">
        <f>_xlfn.XLOOKUP(B588,[1]Sheet1!$B:$B,[1]Sheet1!$A:$A)</f>
        <v>6033-CO2219CON-201</v>
      </c>
      <c r="B588">
        <v>654550</v>
      </c>
      <c r="C588" t="s">
        <v>19</v>
      </c>
      <c r="D588" t="s">
        <v>3094</v>
      </c>
      <c r="E588" t="s">
        <v>3096</v>
      </c>
    </row>
    <row r="589" spans="1:5" x14ac:dyDescent="0.25">
      <c r="A589" t="str">
        <f>_xlfn.XLOOKUP(B589,[1]Sheet1!$B:$B,[1]Sheet1!$A:$A)</f>
        <v>6033-RGO0118-137</v>
      </c>
      <c r="B589">
        <v>636513</v>
      </c>
      <c r="C589" t="s">
        <v>19</v>
      </c>
      <c r="D589" t="s">
        <v>3099</v>
      </c>
      <c r="E589" t="s">
        <v>3101</v>
      </c>
    </row>
    <row r="590" spans="1:5" x14ac:dyDescent="0.25">
      <c r="A590" t="str">
        <f>_xlfn.XLOOKUP(B590,[1]Sheet1!$B:$B,[1]Sheet1!$A:$A)</f>
        <v>6033-M119589</v>
      </c>
      <c r="B590">
        <v>411958</v>
      </c>
      <c r="C590" t="s">
        <v>19</v>
      </c>
      <c r="D590" t="s">
        <v>3104</v>
      </c>
      <c r="E590" t="s">
        <v>3106</v>
      </c>
    </row>
    <row r="591" spans="1:5" x14ac:dyDescent="0.25">
      <c r="A591" t="str">
        <f>_xlfn.XLOOKUP(B591,[1]Sheet1!$B:$B,[1]Sheet1!$A:$A)</f>
        <v>6033-BC0230-1</v>
      </c>
      <c r="B591">
        <v>5569</v>
      </c>
      <c r="C591" t="s">
        <v>19</v>
      </c>
      <c r="D591" t="s">
        <v>3110</v>
      </c>
      <c r="E591" t="s">
        <v>3112</v>
      </c>
    </row>
    <row r="592" spans="1:5" x14ac:dyDescent="0.25">
      <c r="A592" t="str">
        <f>_xlfn.XLOOKUP(B592,[1]Sheet1!$B:$B,[1]Sheet1!$A:$A)</f>
        <v>6033-BC1012N-181</v>
      </c>
      <c r="B592">
        <v>647576</v>
      </c>
      <c r="C592" t="s">
        <v>19</v>
      </c>
      <c r="D592" t="s">
        <v>3115</v>
      </c>
      <c r="E592" t="s">
        <v>3117</v>
      </c>
    </row>
    <row r="593" spans="1:5" x14ac:dyDescent="0.25">
      <c r="A593" t="str">
        <f>_xlfn.XLOOKUP(B593,[1]Sheet1!$B:$B,[1]Sheet1!$A:$A)</f>
        <v>6033-TEINTAS-18</v>
      </c>
      <c r="B593">
        <v>653036</v>
      </c>
      <c r="C593" t="s">
        <v>19</v>
      </c>
      <c r="D593" t="s">
        <v>3120</v>
      </c>
      <c r="E593" t="s">
        <v>3122</v>
      </c>
    </row>
    <row r="594" spans="1:5" x14ac:dyDescent="0.25">
      <c r="A594" t="str">
        <f>_xlfn.XLOOKUP(B594,[1]Sheet1!$B:$B,[1]Sheet1!$A:$A)</f>
        <v>6033-CO2719N-201</v>
      </c>
      <c r="B594">
        <v>655563</v>
      </c>
      <c r="C594" t="s">
        <v>19</v>
      </c>
      <c r="D594" t="s">
        <v>3125</v>
      </c>
      <c r="E594" t="s">
        <v>3127</v>
      </c>
    </row>
    <row r="595" spans="1:5" x14ac:dyDescent="0.25">
      <c r="A595" t="str">
        <f>_xlfn.XLOOKUP(B595,[1]Sheet1!$B:$B,[1]Sheet1!$A:$A)</f>
        <v>6033-YL0460-283</v>
      </c>
      <c r="B595">
        <v>656228</v>
      </c>
      <c r="C595" t="s">
        <v>19</v>
      </c>
      <c r="D595" t="s">
        <v>3130</v>
      </c>
      <c r="E595" t="s">
        <v>3132</v>
      </c>
    </row>
    <row r="596" spans="1:5" x14ac:dyDescent="0.25">
      <c r="A596" t="str">
        <f>_xlfn.XLOOKUP(B596,[1]Sheet1!$B:$B,[1]Sheet1!$A:$A)</f>
        <v>6033-YL0410-283-7022</v>
      </c>
      <c r="B596">
        <v>656386</v>
      </c>
      <c r="C596" t="s">
        <v>19</v>
      </c>
      <c r="D596" t="s">
        <v>3135</v>
      </c>
      <c r="E596" t="s">
        <v>3137</v>
      </c>
    </row>
    <row r="597" spans="1:5" x14ac:dyDescent="0.25">
      <c r="A597" t="str">
        <f>_xlfn.XLOOKUP(B597,[1]Sheet1!$B:$B,[1]Sheet1!$A:$A)</f>
        <v>6033-CO2725N-254</v>
      </c>
      <c r="B597">
        <v>655561</v>
      </c>
      <c r="C597" t="s">
        <v>19</v>
      </c>
      <c r="D597" t="s">
        <v>3140</v>
      </c>
      <c r="E597" t="s">
        <v>3142</v>
      </c>
    </row>
    <row r="598" spans="1:5" x14ac:dyDescent="0.25">
      <c r="A598" t="str">
        <f>_xlfn.XLOOKUP(B598,[1]Sheet1!$B:$B,[1]Sheet1!$A:$A)</f>
        <v>6033-BY0530-1</v>
      </c>
      <c r="B598">
        <v>619775</v>
      </c>
      <c r="C598" t="s">
        <v>19</v>
      </c>
      <c r="D598" t="s">
        <v>3145</v>
      </c>
      <c r="E598" t="s">
        <v>3147</v>
      </c>
    </row>
    <row r="599" spans="1:5" x14ac:dyDescent="0.25">
      <c r="A599" t="str">
        <f>_xlfn.XLOOKUP(B599,[1]Sheet1!$B:$B,[1]Sheet1!$A:$A)</f>
        <v>6033-M801N-181</v>
      </c>
      <c r="B599">
        <v>643510</v>
      </c>
      <c r="C599" t="s">
        <v>19</v>
      </c>
      <c r="D599" t="s">
        <v>3150</v>
      </c>
      <c r="E599" t="s">
        <v>3152</v>
      </c>
    </row>
    <row r="600" spans="1:5" x14ac:dyDescent="0.25">
      <c r="A600" t="str">
        <f>_xlfn.XLOOKUP(B600,[1]Sheet1!$B:$B,[1]Sheet1!$A:$A)</f>
        <v>6033-AL04162-1</v>
      </c>
      <c r="B600">
        <v>3583</v>
      </c>
      <c r="C600" t="s">
        <v>19</v>
      </c>
      <c r="D600" t="s">
        <v>3155</v>
      </c>
      <c r="E600" t="s">
        <v>3157</v>
      </c>
    </row>
    <row r="601" spans="1:5" x14ac:dyDescent="0.25">
      <c r="A601" t="str">
        <f>_xlfn.XLOOKUP(B601,[1]Sheet1!$B:$B,[1]Sheet1!$A:$A)</f>
        <v>6033-M119947</v>
      </c>
      <c r="B601">
        <v>411994</v>
      </c>
      <c r="C601" t="s">
        <v>19</v>
      </c>
      <c r="D601" t="s">
        <v>3160</v>
      </c>
      <c r="E601" t="s">
        <v>3162</v>
      </c>
    </row>
    <row r="602" spans="1:5" x14ac:dyDescent="0.25">
      <c r="A602" t="str">
        <f>_xlfn.XLOOKUP(B602,[1]Sheet1!$B:$B,[1]Sheet1!$A:$A)</f>
        <v>6033-EQ1530N-234</v>
      </c>
      <c r="B602">
        <v>651433</v>
      </c>
      <c r="C602" t="s">
        <v>19</v>
      </c>
      <c r="D602" t="s">
        <v>3165</v>
      </c>
      <c r="E602" t="s">
        <v>3167</v>
      </c>
    </row>
    <row r="603" spans="1:5" x14ac:dyDescent="0.25">
      <c r="A603" t="str">
        <f>_xlfn.XLOOKUP(B603,[1]Sheet1!$B:$B,[1]Sheet1!$A:$A)</f>
        <v>6033-M112771</v>
      </c>
      <c r="B603">
        <v>411277</v>
      </c>
      <c r="C603" t="s">
        <v>19</v>
      </c>
      <c r="D603" t="s">
        <v>3170</v>
      </c>
      <c r="E603" t="s">
        <v>3172</v>
      </c>
    </row>
    <row r="604" spans="1:5" x14ac:dyDescent="0.25">
      <c r="A604" t="str">
        <f>_xlfn.XLOOKUP(B604,[1]Sheet1!$B:$B,[1]Sheet1!$A:$A)</f>
        <v>6033-119435</v>
      </c>
      <c r="B604">
        <v>411943</v>
      </c>
      <c r="C604" t="s">
        <v>19</v>
      </c>
      <c r="D604" t="s">
        <v>3175</v>
      </c>
      <c r="E604" t="s">
        <v>3177</v>
      </c>
    </row>
    <row r="605" spans="1:5" x14ac:dyDescent="0.25">
      <c r="A605" t="str">
        <f>_xlfn.XLOOKUP(B605,[1]Sheet1!$B:$B,[1]Sheet1!$A:$A)</f>
        <v>6033-YL0115N-0</v>
      </c>
      <c r="B605">
        <v>656379</v>
      </c>
      <c r="C605" t="s">
        <v>19</v>
      </c>
      <c r="D605" t="s">
        <v>3180</v>
      </c>
      <c r="E605" t="s">
        <v>3182</v>
      </c>
    </row>
    <row r="606" spans="1:5" x14ac:dyDescent="0.25">
      <c r="A606" t="str">
        <f>_xlfn.XLOOKUP(B606,[1]Sheet1!$B:$B,[1]Sheet1!$A:$A)</f>
        <v>6033-MREGM1131</v>
      </c>
      <c r="B606">
        <v>650667</v>
      </c>
      <c r="C606" t="s">
        <v>19</v>
      </c>
      <c r="D606" t="s">
        <v>3185</v>
      </c>
      <c r="E606" t="s">
        <v>3187</v>
      </c>
    </row>
    <row r="607" spans="1:5" x14ac:dyDescent="0.25">
      <c r="A607" t="str">
        <f>_xlfn.XLOOKUP(B607,[1]Sheet1!$B:$B,[1]Sheet1!$A:$A)</f>
        <v>6033-BA0439-0</v>
      </c>
      <c r="B607">
        <v>642667</v>
      </c>
      <c r="C607" t="s">
        <v>19</v>
      </c>
      <c r="D607" t="s">
        <v>3191</v>
      </c>
      <c r="E607" t="s">
        <v>3193</v>
      </c>
    </row>
    <row r="608" spans="1:5" x14ac:dyDescent="0.25">
      <c r="A608" t="str">
        <f>_xlfn.XLOOKUP(B608,[1]Sheet1!$B:$B,[1]Sheet1!$A:$A)</f>
        <v>6033-M116779</v>
      </c>
      <c r="B608">
        <v>411677</v>
      </c>
      <c r="C608" t="s">
        <v>19</v>
      </c>
      <c r="D608" t="s">
        <v>3197</v>
      </c>
      <c r="E608" t="s">
        <v>3199</v>
      </c>
    </row>
    <row r="609" spans="1:5" x14ac:dyDescent="0.25">
      <c r="A609" t="str">
        <f>_xlfn.XLOOKUP(B609,[1]Sheet1!$B:$B,[1]Sheet1!$A:$A)</f>
        <v>6033-RV1428BM-84</v>
      </c>
      <c r="B609">
        <v>655111</v>
      </c>
      <c r="C609" t="s">
        <v>19</v>
      </c>
      <c r="D609" t="s">
        <v>3202</v>
      </c>
      <c r="E609" t="s">
        <v>3204</v>
      </c>
    </row>
    <row r="610" spans="1:5" x14ac:dyDescent="0.25">
      <c r="A610" t="str">
        <f>_xlfn.XLOOKUP(B610,[1]Sheet1!$B:$B,[1]Sheet1!$A:$A)</f>
        <v>6033-BA1314-0</v>
      </c>
      <c r="B610">
        <v>649059</v>
      </c>
      <c r="C610" t="s">
        <v>19</v>
      </c>
      <c r="D610" t="s">
        <v>3207</v>
      </c>
      <c r="E610" t="s">
        <v>3209</v>
      </c>
    </row>
    <row r="611" spans="1:5" x14ac:dyDescent="0.25">
      <c r="A611" t="str">
        <f>_xlfn.XLOOKUP(B611,[1]Sheet1!$B:$B,[1]Sheet1!$A:$A)</f>
        <v>6033-BA1020-0</v>
      </c>
      <c r="B611">
        <v>646195</v>
      </c>
      <c r="C611" t="s">
        <v>19</v>
      </c>
      <c r="D611" t="s">
        <v>3212</v>
      </c>
      <c r="E611" t="s">
        <v>3214</v>
      </c>
    </row>
    <row r="612" spans="1:5" x14ac:dyDescent="0.25">
      <c r="A612" t="str">
        <f>_xlfn.XLOOKUP(B612,[1]Sheet1!$B:$B,[1]Sheet1!$A:$A)</f>
        <v>6033-652746</v>
      </c>
      <c r="B612">
        <v>652746</v>
      </c>
      <c r="C612" t="s">
        <v>19</v>
      </c>
      <c r="D612" t="s">
        <v>3217</v>
      </c>
      <c r="E612" t="s">
        <v>3219</v>
      </c>
    </row>
    <row r="613" spans="1:5" x14ac:dyDescent="0.25">
      <c r="A613" t="str">
        <f>_xlfn.XLOOKUP(B613,[1]Sheet1!$B:$B,[1]Sheet1!$A:$A)</f>
        <v>6033-VBO12500</v>
      </c>
      <c r="B613">
        <v>653076</v>
      </c>
      <c r="C613" t="s">
        <v>19</v>
      </c>
      <c r="D613" t="s">
        <v>3222</v>
      </c>
      <c r="E613" t="s">
        <v>3224</v>
      </c>
    </row>
    <row r="614" spans="1:5" x14ac:dyDescent="0.25">
      <c r="A614" t="str">
        <f>_xlfn.XLOOKUP(B614,[1]Sheet1!$B:$B,[1]Sheet1!$A:$A)</f>
        <v>6033-EQ1127N-234</v>
      </c>
      <c r="B614">
        <v>651430</v>
      </c>
      <c r="C614" t="s">
        <v>19</v>
      </c>
      <c r="D614" t="s">
        <v>3227</v>
      </c>
      <c r="E614" t="s">
        <v>3229</v>
      </c>
    </row>
    <row r="615" spans="1:5" x14ac:dyDescent="0.25">
      <c r="A615" t="str">
        <f>_xlfn.XLOOKUP(B615,[1]Sheet1!$B:$B,[1]Sheet1!$A:$A)</f>
        <v>6033-RV21428VBI-2293</v>
      </c>
      <c r="B615">
        <v>649865</v>
      </c>
      <c r="C615" t="s">
        <v>19</v>
      </c>
      <c r="D615" t="s">
        <v>3232</v>
      </c>
      <c r="E615" t="s">
        <v>3234</v>
      </c>
    </row>
    <row r="616" spans="1:5" x14ac:dyDescent="0.25">
      <c r="A616" t="str">
        <f>_xlfn.XLOOKUP(B616,[1]Sheet1!$B:$B,[1]Sheet1!$A:$A)</f>
        <v>6033-EQ1031N-213</v>
      </c>
      <c r="B616">
        <v>649501</v>
      </c>
      <c r="C616" t="s">
        <v>19</v>
      </c>
      <c r="D616" t="s">
        <v>3237</v>
      </c>
      <c r="E616" t="s">
        <v>3239</v>
      </c>
    </row>
    <row r="617" spans="1:5" x14ac:dyDescent="0.25">
      <c r="A617" t="str">
        <f>_xlfn.XLOOKUP(B617,[1]Sheet1!$B:$B,[1]Sheet1!$A:$A)</f>
        <v>6033-RTE021000-1</v>
      </c>
      <c r="B617">
        <v>638555</v>
      </c>
      <c r="C617" t="s">
        <v>19</v>
      </c>
      <c r="D617" t="s">
        <v>3242</v>
      </c>
      <c r="E617" t="s">
        <v>3244</v>
      </c>
    </row>
    <row r="618" spans="1:5" x14ac:dyDescent="0.25">
      <c r="A618" t="str">
        <f>_xlfn.XLOOKUP(B618,[1]Sheet1!$B:$B,[1]Sheet1!$A:$A)</f>
        <v>6033-VCL1213</v>
      </c>
      <c r="B618">
        <v>652842</v>
      </c>
      <c r="C618" t="s">
        <v>19</v>
      </c>
      <c r="D618" t="s">
        <v>3247</v>
      </c>
      <c r="E618" t="s">
        <v>3249</v>
      </c>
    </row>
    <row r="619" spans="1:5" x14ac:dyDescent="0.25">
      <c r="A619" t="str">
        <f>_xlfn.XLOOKUP(B619,[1]Sheet1!$B:$B,[1]Sheet1!$A:$A)</f>
        <v>6033-BC1207-1</v>
      </c>
      <c r="B619">
        <v>636148</v>
      </c>
      <c r="C619" t="s">
        <v>19</v>
      </c>
      <c r="D619" t="s">
        <v>3252</v>
      </c>
      <c r="E619" t="s">
        <v>3254</v>
      </c>
    </row>
    <row r="620" spans="1:5" x14ac:dyDescent="0.25">
      <c r="A620" t="str">
        <f>_xlfn.XLOOKUP(B620,[1]Sheet1!$B:$B,[1]Sheet1!$A:$A)</f>
        <v>6033-CP0507-20</v>
      </c>
      <c r="B620">
        <v>640177</v>
      </c>
      <c r="C620" t="s">
        <v>19</v>
      </c>
      <c r="D620" t="s">
        <v>3257</v>
      </c>
      <c r="E620" t="s">
        <v>3259</v>
      </c>
    </row>
    <row r="621" spans="1:5" x14ac:dyDescent="0.25">
      <c r="A621" t="str">
        <f>_xlfn.XLOOKUP(B621,[1]Sheet1!$B:$B,[1]Sheet1!$A:$A)</f>
        <v>6033-2143B-1</v>
      </c>
      <c r="B621">
        <v>615033</v>
      </c>
      <c r="C621" t="s">
        <v>19</v>
      </c>
      <c r="D621" t="s">
        <v>3262</v>
      </c>
      <c r="E621" t="s">
        <v>3264</v>
      </c>
    </row>
    <row r="622" spans="1:5" x14ac:dyDescent="0.25">
      <c r="A622" t="str">
        <f>_xlfn.XLOOKUP(B622,[1]Sheet1!$B:$B,[1]Sheet1!$A:$A)</f>
        <v>6033-RDS1016NPA-213</v>
      </c>
      <c r="B622">
        <v>649511</v>
      </c>
      <c r="C622" t="s">
        <v>19</v>
      </c>
      <c r="D622" t="s">
        <v>3267</v>
      </c>
      <c r="E622" t="s">
        <v>3269</v>
      </c>
    </row>
    <row r="623" spans="1:5" x14ac:dyDescent="0.25">
      <c r="A623" t="str">
        <f>_xlfn.XLOOKUP(B623,[1]Sheet1!$B:$B,[1]Sheet1!$A:$A)</f>
        <v>6033-SO1030N-29-2386</v>
      </c>
      <c r="B623">
        <v>651568</v>
      </c>
      <c r="C623" t="s">
        <v>19</v>
      </c>
      <c r="D623" t="s">
        <v>3272</v>
      </c>
      <c r="E623" t="s">
        <v>3274</v>
      </c>
    </row>
    <row r="624" spans="1:5" x14ac:dyDescent="0.25">
      <c r="A624" t="str">
        <f>_xlfn.XLOOKUP(B624,[1]Sheet1!$B:$B,[1]Sheet1!$A:$A)</f>
        <v>6033-E760-1</v>
      </c>
      <c r="B624">
        <v>615509</v>
      </c>
      <c r="C624" t="s">
        <v>19</v>
      </c>
      <c r="D624" t="s">
        <v>3277</v>
      </c>
      <c r="E624" t="s">
        <v>3279</v>
      </c>
    </row>
    <row r="625" spans="1:5" x14ac:dyDescent="0.25">
      <c r="A625" t="str">
        <f>_xlfn.XLOOKUP(B625,[1]Sheet1!$B:$B,[1]Sheet1!$A:$A)</f>
        <v>6033-CO2234N-255</v>
      </c>
      <c r="B625">
        <v>654545</v>
      </c>
      <c r="C625" t="s">
        <v>19</v>
      </c>
      <c r="D625" t="s">
        <v>3282</v>
      </c>
      <c r="E625" t="s">
        <v>3284</v>
      </c>
    </row>
    <row r="626" spans="1:5" x14ac:dyDescent="0.25">
      <c r="A626" t="str">
        <f>_xlfn.XLOOKUP(B626,[1]Sheet1!$B:$B,[1]Sheet1!$A:$A)</f>
        <v>6033-655618</v>
      </c>
      <c r="B626">
        <v>655618</v>
      </c>
      <c r="C626" t="s">
        <v>19</v>
      </c>
      <c r="D626" t="s">
        <v>3287</v>
      </c>
      <c r="E626" t="s">
        <v>3289</v>
      </c>
    </row>
    <row r="627" spans="1:5" x14ac:dyDescent="0.25">
      <c r="A627" t="str">
        <f>_xlfn.XLOOKUP(B627,[1]Sheet1!$B:$B,[1]Sheet1!$A:$A)</f>
        <v>6033-653634</v>
      </c>
      <c r="B627">
        <v>653634</v>
      </c>
      <c r="C627" t="s">
        <v>19</v>
      </c>
      <c r="D627" t="s">
        <v>3293</v>
      </c>
      <c r="E627" t="s">
        <v>3295</v>
      </c>
    </row>
    <row r="628" spans="1:5" x14ac:dyDescent="0.25">
      <c r="A628" t="str">
        <f>_xlfn.XLOOKUP(B628,[1]Sheet1!$B:$B,[1]Sheet1!$A:$A)</f>
        <v>6033-CO1335N-254</v>
      </c>
      <c r="B628">
        <v>652761</v>
      </c>
      <c r="C628" t="s">
        <v>19</v>
      </c>
      <c r="D628" t="s">
        <v>3298</v>
      </c>
      <c r="E628" t="s">
        <v>3300</v>
      </c>
    </row>
    <row r="629" spans="1:5" x14ac:dyDescent="0.25">
      <c r="A629" t="str">
        <f>_xlfn.XLOOKUP(B629,[1]Sheet1!$B:$B,[1]Sheet1!$A:$A)</f>
        <v>6033-RV21022BI-84229</v>
      </c>
      <c r="B629">
        <v>649818</v>
      </c>
      <c r="C629" t="s">
        <v>19</v>
      </c>
      <c r="D629" t="s">
        <v>3303</v>
      </c>
      <c r="E629" t="s">
        <v>3305</v>
      </c>
    </row>
    <row r="630" spans="1:5" x14ac:dyDescent="0.25">
      <c r="A630" t="str">
        <f>_xlfn.XLOOKUP(B630,[1]Sheet1!$B:$B,[1]Sheet1!$A:$A)</f>
        <v>6033-CO2226N-254</v>
      </c>
      <c r="B630">
        <v>654548</v>
      </c>
      <c r="C630" t="s">
        <v>19</v>
      </c>
      <c r="D630" t="s">
        <v>3308</v>
      </c>
      <c r="E630" t="s">
        <v>3310</v>
      </c>
    </row>
    <row r="631" spans="1:5" x14ac:dyDescent="0.25">
      <c r="A631" t="str">
        <f>_xlfn.XLOOKUP(B631,[1]Sheet1!$B:$B,[1]Sheet1!$A:$A)</f>
        <v>6033-EQ1124N-219</v>
      </c>
      <c r="B631">
        <v>649506</v>
      </c>
      <c r="C631" t="s">
        <v>19</v>
      </c>
      <c r="D631" t="s">
        <v>3313</v>
      </c>
      <c r="E631" t="s">
        <v>3315</v>
      </c>
    </row>
    <row r="632" spans="1:5" x14ac:dyDescent="0.25">
      <c r="A632" t="str">
        <f>_xlfn.XLOOKUP(B632,[1]Sheet1!$B:$B,[1]Sheet1!$A:$A)</f>
        <v>6033-YL4718N-0</v>
      </c>
      <c r="B632">
        <v>656297</v>
      </c>
      <c r="C632" t="s">
        <v>19</v>
      </c>
      <c r="D632" t="s">
        <v>3318</v>
      </c>
      <c r="E632" t="s">
        <v>3320</v>
      </c>
    </row>
    <row r="633" spans="1:5" x14ac:dyDescent="0.25">
      <c r="A633" t="str">
        <f>_xlfn.XLOOKUP(B633,[1]Sheet1!$B:$B,[1]Sheet1!$A:$A)</f>
        <v>6033-CL1521N-181</v>
      </c>
      <c r="B633">
        <v>648010</v>
      </c>
      <c r="C633" t="s">
        <v>19</v>
      </c>
      <c r="D633" t="s">
        <v>3323</v>
      </c>
      <c r="E633" t="s">
        <v>3325</v>
      </c>
    </row>
    <row r="634" spans="1:5" x14ac:dyDescent="0.25">
      <c r="A634" t="str">
        <f>_xlfn.XLOOKUP(B634,[1]Sheet1!$B:$B,[1]Sheet1!$A:$A)</f>
        <v>6033-LIE01025-152</v>
      </c>
      <c r="B634">
        <v>644386</v>
      </c>
      <c r="C634" t="s">
        <v>19</v>
      </c>
      <c r="D634" t="s">
        <v>3328</v>
      </c>
      <c r="E634" t="s">
        <v>3330</v>
      </c>
    </row>
    <row r="635" spans="1:5" x14ac:dyDescent="0.25">
      <c r="A635" t="str">
        <f>_xlfn.XLOOKUP(B635,[1]Sheet1!$B:$B,[1]Sheet1!$A:$A)</f>
        <v>6033-SP-RV1428CO-1</v>
      </c>
      <c r="B635">
        <v>649866</v>
      </c>
      <c r="C635" t="s">
        <v>19</v>
      </c>
      <c r="D635" t="s">
        <v>3333</v>
      </c>
      <c r="E635" t="s">
        <v>3335</v>
      </c>
    </row>
    <row r="636" spans="1:5" x14ac:dyDescent="0.25">
      <c r="A636" t="str">
        <f>_xlfn.XLOOKUP(B636,[1]Sheet1!$B:$B,[1]Sheet1!$A:$A)</f>
        <v>6033-RGO0118-20</v>
      </c>
      <c r="B636">
        <v>2114</v>
      </c>
      <c r="C636" t="s">
        <v>19</v>
      </c>
      <c r="D636" t="s">
        <v>3338</v>
      </c>
      <c r="E636" t="s">
        <v>3340</v>
      </c>
    </row>
    <row r="637" spans="1:5" x14ac:dyDescent="0.25">
      <c r="A637" t="str">
        <f>_xlfn.XLOOKUP(B637,[1]Sheet1!$B:$B,[1]Sheet1!$A:$A)</f>
        <v>6033-CO2725N-255</v>
      </c>
      <c r="B637">
        <v>655560</v>
      </c>
      <c r="C637" t="s">
        <v>19</v>
      </c>
      <c r="D637" t="s">
        <v>3343</v>
      </c>
      <c r="E637" t="s">
        <v>3345</v>
      </c>
    </row>
    <row r="638" spans="1:5" x14ac:dyDescent="0.25">
      <c r="A638" t="str">
        <f>_xlfn.XLOOKUP(B638,[1]Sheet1!$B:$B,[1]Sheet1!$A:$A)</f>
        <v>6033-BC0234N-181</v>
      </c>
      <c r="B638">
        <v>642072</v>
      </c>
      <c r="C638" t="s">
        <v>19</v>
      </c>
      <c r="D638" t="s">
        <v>3348</v>
      </c>
      <c r="E638" t="s">
        <v>3350</v>
      </c>
    </row>
    <row r="639" spans="1:5" x14ac:dyDescent="0.25">
      <c r="A639" t="str">
        <f>_xlfn.XLOOKUP(B639,[1]Sheet1!$B:$B,[1]Sheet1!$A:$A)</f>
        <v>6033-CO2725N-201</v>
      </c>
      <c r="B639">
        <v>655558</v>
      </c>
      <c r="C639" t="s">
        <v>19</v>
      </c>
      <c r="D639" t="s">
        <v>3353</v>
      </c>
      <c r="E639" t="s">
        <v>3355</v>
      </c>
    </row>
    <row r="640" spans="1:5" x14ac:dyDescent="0.25">
      <c r="A640" t="str">
        <f>_xlfn.XLOOKUP(B640,[1]Sheet1!$B:$B,[1]Sheet1!$A:$A)</f>
        <v>6033-M115123</v>
      </c>
      <c r="B640">
        <v>411512</v>
      </c>
      <c r="C640" t="s">
        <v>19</v>
      </c>
      <c r="D640" t="s">
        <v>3358</v>
      </c>
      <c r="E640" t="s">
        <v>3360</v>
      </c>
    </row>
    <row r="641" spans="1:5" x14ac:dyDescent="0.25">
      <c r="A641" t="str">
        <f>_xlfn.XLOOKUP(B641,[1]Sheet1!$B:$B,[1]Sheet1!$A:$A)</f>
        <v>6033-640451</v>
      </c>
      <c r="B641">
        <v>640451</v>
      </c>
      <c r="C641" t="s">
        <v>19</v>
      </c>
      <c r="D641" t="s">
        <v>3363</v>
      </c>
      <c r="E641" t="s">
        <v>3365</v>
      </c>
    </row>
    <row r="642" spans="1:5" x14ac:dyDescent="0.25">
      <c r="A642" t="str">
        <f>_xlfn.XLOOKUP(B642,[1]Sheet1!$B:$B,[1]Sheet1!$A:$A)</f>
        <v>6033-BC0219-1</v>
      </c>
      <c r="B642">
        <v>616952</v>
      </c>
      <c r="C642" t="s">
        <v>19</v>
      </c>
      <c r="D642" t="s">
        <v>3368</v>
      </c>
      <c r="E642" t="s">
        <v>3370</v>
      </c>
    </row>
    <row r="643" spans="1:5" x14ac:dyDescent="0.25">
      <c r="A643" t="str">
        <f>_xlfn.XLOOKUP(B643,[1]Sheet1!$B:$B,[1]Sheet1!$A:$A)</f>
        <v>6033-EQ1612N-213</v>
      </c>
      <c r="B643">
        <v>649594</v>
      </c>
      <c r="C643" t="s">
        <v>19</v>
      </c>
      <c r="D643" t="s">
        <v>3373</v>
      </c>
      <c r="E643" t="s">
        <v>3375</v>
      </c>
    </row>
    <row r="644" spans="1:5" x14ac:dyDescent="0.25">
      <c r="A644" t="str">
        <f>_xlfn.XLOOKUP(B644,[1]Sheet1!$B:$B,[1]Sheet1!$A:$A)</f>
        <v>6033-CO1122N-234</v>
      </c>
      <c r="B644">
        <v>653857</v>
      </c>
      <c r="C644" t="s">
        <v>19</v>
      </c>
      <c r="D644" t="s">
        <v>3378</v>
      </c>
      <c r="E644" t="s">
        <v>3380</v>
      </c>
    </row>
    <row r="645" spans="1:5" x14ac:dyDescent="0.25">
      <c r="A645" t="str">
        <f>_xlfn.XLOOKUP(B645,[1]Sheet1!$B:$B,[1]Sheet1!$A:$A)</f>
        <v>6033-119374</v>
      </c>
      <c r="B645">
        <v>411937</v>
      </c>
      <c r="C645" t="s">
        <v>19</v>
      </c>
      <c r="D645" t="s">
        <v>3383</v>
      </c>
      <c r="E645" t="s">
        <v>3385</v>
      </c>
    </row>
    <row r="646" spans="1:5" x14ac:dyDescent="0.25">
      <c r="A646" t="str">
        <f>_xlfn.XLOOKUP(B646,[1]Sheet1!$B:$B,[1]Sheet1!$A:$A)</f>
        <v>6033-CO1746N-234</v>
      </c>
      <c r="B646">
        <v>652864</v>
      </c>
      <c r="C646" t="s">
        <v>19</v>
      </c>
      <c r="D646" t="s">
        <v>3388</v>
      </c>
      <c r="E646" t="s">
        <v>3390</v>
      </c>
    </row>
    <row r="647" spans="1:5" x14ac:dyDescent="0.25">
      <c r="A647" t="str">
        <f>_xlfn.XLOOKUP(B647,[1]Sheet1!$B:$B,[1]Sheet1!$A:$A)</f>
        <v>6033-SO1608N-137</v>
      </c>
      <c r="B647">
        <v>646422</v>
      </c>
      <c r="C647" t="s">
        <v>19</v>
      </c>
      <c r="D647" t="s">
        <v>3395</v>
      </c>
      <c r="E647" t="s">
        <v>3397</v>
      </c>
    </row>
    <row r="648" spans="1:5" x14ac:dyDescent="0.25">
      <c r="A648" t="str">
        <f>_xlfn.XLOOKUP(B648,[1]Sheet1!$B:$B,[1]Sheet1!$A:$A)</f>
        <v>6033-SL1312N-152-2420</v>
      </c>
      <c r="B648">
        <v>652335</v>
      </c>
      <c r="C648" t="s">
        <v>19</v>
      </c>
      <c r="D648" t="s">
        <v>3400</v>
      </c>
      <c r="E648" t="s">
        <v>3402</v>
      </c>
    </row>
    <row r="649" spans="1:5" x14ac:dyDescent="0.25">
      <c r="A649" t="str">
        <f>_xlfn.XLOOKUP(B649,[1]Sheet1!$B:$B,[1]Sheet1!$A:$A)</f>
        <v>6033-BA0230-0</v>
      </c>
      <c r="B649">
        <v>640605</v>
      </c>
      <c r="C649" t="s">
        <v>19</v>
      </c>
      <c r="D649" t="s">
        <v>3405</v>
      </c>
      <c r="E649" t="s">
        <v>3407</v>
      </c>
    </row>
    <row r="650" spans="1:5" x14ac:dyDescent="0.25">
      <c r="A650" t="str">
        <f>_xlfn.XLOOKUP(B650,[1]Sheet1!$B:$B,[1]Sheet1!$A:$A)</f>
        <v>6033-BC0714N-181</v>
      </c>
      <c r="B650">
        <v>642093</v>
      </c>
      <c r="C650" t="s">
        <v>19</v>
      </c>
      <c r="D650" t="s">
        <v>3410</v>
      </c>
      <c r="E650" t="s">
        <v>3412</v>
      </c>
    </row>
    <row r="651" spans="1:5" x14ac:dyDescent="0.25">
      <c r="A651" t="str">
        <f>_xlfn.XLOOKUP(B651,[1]Sheet1!$B:$B,[1]Sheet1!$A:$A)</f>
        <v>6033-BA0925-0</v>
      </c>
      <c r="B651">
        <v>641004</v>
      </c>
      <c r="C651" t="s">
        <v>19</v>
      </c>
      <c r="D651" t="s">
        <v>3415</v>
      </c>
      <c r="E651" t="s">
        <v>3417</v>
      </c>
    </row>
    <row r="652" spans="1:5" x14ac:dyDescent="0.25">
      <c r="A652" t="str">
        <f>_xlfn.XLOOKUP(B652,[1]Sheet1!$B:$B,[1]Sheet1!$A:$A)</f>
        <v>6033-CO2117N-201</v>
      </c>
      <c r="B652">
        <v>655032</v>
      </c>
      <c r="C652" t="s">
        <v>19</v>
      </c>
      <c r="D652" t="s">
        <v>3420</v>
      </c>
      <c r="E652" t="s">
        <v>3422</v>
      </c>
    </row>
    <row r="653" spans="1:5" x14ac:dyDescent="0.25">
      <c r="A653" t="str">
        <f>_xlfn.XLOOKUP(B653,[1]Sheet1!$B:$B,[1]Sheet1!$A:$A)</f>
        <v>6033-BC0216N-181</v>
      </c>
      <c r="B653">
        <v>642062</v>
      </c>
      <c r="C653" t="s">
        <v>19</v>
      </c>
      <c r="D653" t="s">
        <v>3425</v>
      </c>
      <c r="E653" t="s">
        <v>3427</v>
      </c>
    </row>
    <row r="654" spans="1:5" x14ac:dyDescent="0.25">
      <c r="A654" t="str">
        <f>_xlfn.XLOOKUP(B654,[1]Sheet1!$B:$B,[1]Sheet1!$A:$A)</f>
        <v>6033-D83M-1</v>
      </c>
      <c r="B654">
        <v>615476</v>
      </c>
      <c r="C654" t="s">
        <v>19</v>
      </c>
      <c r="D654" t="s">
        <v>3430</v>
      </c>
      <c r="E654" t="s">
        <v>3432</v>
      </c>
    </row>
    <row r="655" spans="1:5" x14ac:dyDescent="0.25">
      <c r="A655" t="str">
        <f>_xlfn.XLOOKUP(B655,[1]Sheet1!$B:$B,[1]Sheet1!$A:$A)</f>
        <v>6033-CO1944N-254</v>
      </c>
      <c r="B655">
        <v>653932</v>
      </c>
      <c r="C655" t="s">
        <v>19</v>
      </c>
      <c r="D655" t="s">
        <v>3435</v>
      </c>
      <c r="E655" t="s">
        <v>3437</v>
      </c>
    </row>
    <row r="656" spans="1:5" x14ac:dyDescent="0.25">
      <c r="A656" t="str">
        <f>_xlfn.XLOOKUP(B656,[1]Sheet1!$B:$B,[1]Sheet1!$A:$A)</f>
        <v>6033-M117011</v>
      </c>
      <c r="B656">
        <v>411701</v>
      </c>
      <c r="C656" t="s">
        <v>19</v>
      </c>
      <c r="D656" t="s">
        <v>3440</v>
      </c>
      <c r="E656" t="s">
        <v>3442</v>
      </c>
    </row>
    <row r="657" spans="1:5" x14ac:dyDescent="0.25">
      <c r="A657" t="str">
        <f>_xlfn.XLOOKUP(B657,[1]Sheet1!$B:$B,[1]Sheet1!$A:$A)</f>
        <v>6033-P40-88</v>
      </c>
      <c r="B657">
        <v>612447</v>
      </c>
      <c r="C657" t="s">
        <v>19</v>
      </c>
      <c r="D657" t="s">
        <v>3445</v>
      </c>
      <c r="E657" t="s">
        <v>3447</v>
      </c>
    </row>
    <row r="658" spans="1:5" x14ac:dyDescent="0.25">
      <c r="A658" t="str">
        <f>_xlfn.XLOOKUP(B658,[1]Sheet1!$B:$B,[1]Sheet1!$A:$A)</f>
        <v>6033-MCO1020</v>
      </c>
      <c r="B658">
        <v>651884</v>
      </c>
      <c r="C658" t="s">
        <v>19</v>
      </c>
      <c r="D658" t="s">
        <v>3450</v>
      </c>
      <c r="E658" t="s">
        <v>3452</v>
      </c>
    </row>
    <row r="659" spans="1:5" x14ac:dyDescent="0.25">
      <c r="A659" t="str">
        <f>_xlfn.XLOOKUP(B659,[1]Sheet1!$B:$B,[1]Sheet1!$A:$A)</f>
        <v>6033-EQ1505N-213</v>
      </c>
      <c r="B659">
        <v>649606</v>
      </c>
      <c r="C659" t="s">
        <v>19</v>
      </c>
      <c r="D659" t="s">
        <v>3455</v>
      </c>
      <c r="E659" t="s">
        <v>3457</v>
      </c>
    </row>
    <row r="660" spans="1:5" x14ac:dyDescent="0.25">
      <c r="A660" t="str">
        <f>_xlfn.XLOOKUP(B660,[1]Sheet1!$B:$B,[1]Sheet1!$A:$A)</f>
        <v>6033-CO1226N-254</v>
      </c>
      <c r="B660">
        <v>652705</v>
      </c>
      <c r="C660" t="s">
        <v>19</v>
      </c>
      <c r="D660" t="s">
        <v>3460</v>
      </c>
      <c r="E660" t="s">
        <v>3462</v>
      </c>
    </row>
    <row r="661" spans="1:5" x14ac:dyDescent="0.25">
      <c r="A661" t="str">
        <f>_xlfn.XLOOKUP(B661,[1]Sheet1!$B:$B,[1]Sheet1!$A:$A)</f>
        <v>6033-CLSO1031</v>
      </c>
      <c r="B661">
        <v>650898</v>
      </c>
      <c r="C661" t="s">
        <v>19</v>
      </c>
      <c r="D661" t="s">
        <v>3465</v>
      </c>
      <c r="E661" t="s">
        <v>3467</v>
      </c>
    </row>
    <row r="662" spans="1:5" x14ac:dyDescent="0.25">
      <c r="A662" t="str">
        <f>_xlfn.XLOOKUP(B662,[1]Sheet1!$B:$B,[1]Sheet1!$A:$A)</f>
        <v>6033-RV21131BI-0-9322</v>
      </c>
      <c r="B662">
        <v>653370</v>
      </c>
      <c r="C662" t="s">
        <v>19</v>
      </c>
      <c r="D662" t="s">
        <v>3470</v>
      </c>
      <c r="E662" t="s">
        <v>3472</v>
      </c>
    </row>
    <row r="663" spans="1:5" x14ac:dyDescent="0.25">
      <c r="A663" t="str">
        <f>_xlfn.XLOOKUP(B663,[1]Sheet1!$B:$B,[1]Sheet1!$A:$A)</f>
        <v>6033-TS0707-1</v>
      </c>
      <c r="B663">
        <v>1911</v>
      </c>
      <c r="C663" t="s">
        <v>19</v>
      </c>
      <c r="D663" t="s">
        <v>3475</v>
      </c>
      <c r="E663" t="s">
        <v>3476</v>
      </c>
    </row>
    <row r="664" spans="1:5" x14ac:dyDescent="0.25">
      <c r="A664" t="str">
        <f>_xlfn.XLOOKUP(B664,[1]Sheet1!$B:$B,[1]Sheet1!$A:$A)</f>
        <v>6033-BC2107-1</v>
      </c>
      <c r="B664">
        <v>636917</v>
      </c>
      <c r="C664" t="s">
        <v>19</v>
      </c>
      <c r="D664" t="s">
        <v>3479</v>
      </c>
      <c r="E664" t="s">
        <v>3481</v>
      </c>
    </row>
    <row r="665" spans="1:5" x14ac:dyDescent="0.25">
      <c r="A665" t="str">
        <f>_xlfn.XLOOKUP(B665,[1]Sheet1!$B:$B,[1]Sheet1!$A:$A)</f>
        <v>6033-CO1108N-256</v>
      </c>
      <c r="B665">
        <v>652692</v>
      </c>
      <c r="C665" t="s">
        <v>19</v>
      </c>
      <c r="D665" t="s">
        <v>3484</v>
      </c>
      <c r="E665" t="s">
        <v>3486</v>
      </c>
    </row>
    <row r="666" spans="1:5" x14ac:dyDescent="0.25">
      <c r="A666" t="str">
        <f>_xlfn.XLOOKUP(B666,[1]Sheet1!$B:$B,[1]Sheet1!$A:$A)</f>
        <v>6033-M801-1</v>
      </c>
      <c r="B666">
        <v>615640</v>
      </c>
      <c r="C666" t="s">
        <v>19</v>
      </c>
      <c r="D666" t="s">
        <v>3489</v>
      </c>
      <c r="E666" t="s">
        <v>3491</v>
      </c>
    </row>
    <row r="667" spans="1:5" x14ac:dyDescent="0.25">
      <c r="A667" t="str">
        <f>_xlfn.XLOOKUP(B667,[1]Sheet1!$B:$B,[1]Sheet1!$A:$A)</f>
        <v>6033-BC0125B-1</v>
      </c>
      <c r="B667">
        <v>614824</v>
      </c>
      <c r="C667" t="s">
        <v>19</v>
      </c>
      <c r="D667" t="s">
        <v>3494</v>
      </c>
      <c r="E667" t="s">
        <v>3496</v>
      </c>
    </row>
    <row r="668" spans="1:5" x14ac:dyDescent="0.25">
      <c r="A668" t="str">
        <f>_xlfn.XLOOKUP(B668,[1]Sheet1!$B:$B,[1]Sheet1!$A:$A)</f>
        <v>6033-IM0825CO-1</v>
      </c>
      <c r="B668">
        <v>639202</v>
      </c>
      <c r="C668" t="s">
        <v>19</v>
      </c>
      <c r="D668" t="s">
        <v>3499</v>
      </c>
      <c r="E668" t="s">
        <v>3501</v>
      </c>
    </row>
    <row r="669" spans="1:5" x14ac:dyDescent="0.25">
      <c r="A669" t="str">
        <f>_xlfn.XLOOKUP(B669,[1]Sheet1!$B:$B,[1]Sheet1!$A:$A)</f>
        <v>6033-CL1120-1</v>
      </c>
      <c r="B669">
        <v>647673</v>
      </c>
      <c r="C669" t="s">
        <v>19</v>
      </c>
      <c r="D669" t="s">
        <v>3504</v>
      </c>
      <c r="E669" t="s">
        <v>3506</v>
      </c>
    </row>
    <row r="670" spans="1:5" x14ac:dyDescent="0.25">
      <c r="A670" t="str">
        <f>_xlfn.XLOOKUP(B670,[1]Sheet1!$B:$B,[1]Sheet1!$A:$A)</f>
        <v>6033-BCE0912-152</v>
      </c>
      <c r="B670">
        <v>638146</v>
      </c>
      <c r="C670" t="s">
        <v>19</v>
      </c>
      <c r="D670" t="s">
        <v>3509</v>
      </c>
      <c r="E670" t="s">
        <v>3511</v>
      </c>
    </row>
    <row r="671" spans="1:5" x14ac:dyDescent="0.25">
      <c r="A671" t="str">
        <f>_xlfn.XLOOKUP(B671,[1]Sheet1!$B:$B,[1]Sheet1!$A:$A)</f>
        <v>6033-EQ1016N-269-7015</v>
      </c>
      <c r="B671">
        <v>655656</v>
      </c>
      <c r="C671" t="s">
        <v>19</v>
      </c>
      <c r="D671" t="s">
        <v>3514</v>
      </c>
      <c r="E671" t="s">
        <v>3516</v>
      </c>
    </row>
    <row r="672" spans="1:5" x14ac:dyDescent="0.25">
      <c r="A672" t="str">
        <f>_xlfn.XLOOKUP(B672,[1]Sheet1!$B:$B,[1]Sheet1!$A:$A)</f>
        <v>6033-EQ1505N-219</v>
      </c>
      <c r="B672">
        <v>649607</v>
      </c>
      <c r="C672" t="s">
        <v>19</v>
      </c>
      <c r="D672" t="s">
        <v>3519</v>
      </c>
      <c r="E672" t="s">
        <v>3521</v>
      </c>
    </row>
    <row r="673" spans="1:5" x14ac:dyDescent="0.25">
      <c r="A673" t="str">
        <f>_xlfn.XLOOKUP(B673,[1]Sheet1!$B:$B,[1]Sheet1!$A:$A)</f>
        <v>6033-BC0145-1</v>
      </c>
      <c r="B673">
        <v>5566</v>
      </c>
      <c r="C673" t="s">
        <v>19</v>
      </c>
      <c r="D673" t="s">
        <v>3524</v>
      </c>
      <c r="E673" t="s">
        <v>3526</v>
      </c>
    </row>
    <row r="674" spans="1:5" x14ac:dyDescent="0.25">
      <c r="A674" t="str">
        <f>_xlfn.XLOOKUP(B674,[1]Sheet1!$B:$B,[1]Sheet1!$A:$A)</f>
        <v>6033-H18-1</v>
      </c>
      <c r="B674">
        <v>615564</v>
      </c>
      <c r="C674" t="s">
        <v>19</v>
      </c>
      <c r="D674" t="s">
        <v>3529</v>
      </c>
      <c r="E674" t="s">
        <v>3531</v>
      </c>
    </row>
    <row r="675" spans="1:5" x14ac:dyDescent="0.25">
      <c r="A675" t="str">
        <f>_xlfn.XLOOKUP(B675,[1]Sheet1!$B:$B,[1]Sheet1!$A:$A)</f>
        <v>6033-AD0455-212</v>
      </c>
      <c r="B675">
        <v>654250</v>
      </c>
      <c r="C675" t="s">
        <v>19</v>
      </c>
      <c r="D675" t="s">
        <v>3534</v>
      </c>
      <c r="E675" t="s">
        <v>3536</v>
      </c>
    </row>
    <row r="676" spans="1:5" x14ac:dyDescent="0.25">
      <c r="A676" t="str">
        <f>_xlfn.XLOOKUP(B676,[1]Sheet1!$B:$B,[1]Sheet1!$A:$A)</f>
        <v>6033-AD0520-212</v>
      </c>
      <c r="B676">
        <v>654253</v>
      </c>
      <c r="C676" t="s">
        <v>19</v>
      </c>
      <c r="D676" t="s">
        <v>3539</v>
      </c>
      <c r="E676" t="s">
        <v>3541</v>
      </c>
    </row>
    <row r="677" spans="1:5" x14ac:dyDescent="0.25">
      <c r="A677" t="str">
        <f>_xlfn.XLOOKUP(B677,[1]Sheet1!$B:$B,[1]Sheet1!$A:$A)</f>
        <v>6033-BA3221-0</v>
      </c>
      <c r="B677">
        <v>654180</v>
      </c>
      <c r="C677" t="s">
        <v>19</v>
      </c>
      <c r="D677" t="s">
        <v>3544</v>
      </c>
      <c r="E677" t="s">
        <v>3546</v>
      </c>
    </row>
    <row r="678" spans="1:5" x14ac:dyDescent="0.25">
      <c r="A678" t="str">
        <f>_xlfn.XLOOKUP(B678,[1]Sheet1!$B:$B,[1]Sheet1!$A:$A)</f>
        <v>6033-EQ1115N-270</v>
      </c>
      <c r="B678">
        <v>655645</v>
      </c>
      <c r="C678" t="s">
        <v>19</v>
      </c>
      <c r="D678" t="s">
        <v>3549</v>
      </c>
      <c r="E678" t="s">
        <v>3551</v>
      </c>
    </row>
    <row r="679" spans="1:5" x14ac:dyDescent="0.25">
      <c r="A679" t="str">
        <f>_xlfn.XLOOKUP(B679,[1]Sheet1!$B:$B,[1]Sheet1!$A:$A)</f>
        <v>6033-AR1232-212</v>
      </c>
      <c r="B679">
        <v>648307</v>
      </c>
      <c r="C679" t="s">
        <v>19</v>
      </c>
      <c r="D679" t="s">
        <v>3554</v>
      </c>
      <c r="E679" t="s">
        <v>3556</v>
      </c>
    </row>
    <row r="680" spans="1:5" x14ac:dyDescent="0.25">
      <c r="A680" t="str">
        <f>_xlfn.XLOOKUP(B680,[1]Sheet1!$B:$B,[1]Sheet1!$A:$A)</f>
        <v>6033-AD0508-212</v>
      </c>
      <c r="B680">
        <v>654255</v>
      </c>
      <c r="C680" t="s">
        <v>19</v>
      </c>
      <c r="D680" t="s">
        <v>3559</v>
      </c>
      <c r="E680" t="s">
        <v>3561</v>
      </c>
    </row>
    <row r="681" spans="1:5" x14ac:dyDescent="0.25">
      <c r="A681" t="str">
        <f>_xlfn.XLOOKUP(B681,[1]Sheet1!$B:$B,[1]Sheet1!$A:$A)</f>
        <v>6033-AR1016N-211</v>
      </c>
      <c r="B681">
        <v>648364</v>
      </c>
      <c r="C681" t="s">
        <v>19</v>
      </c>
      <c r="D681" t="s">
        <v>3564</v>
      </c>
      <c r="E681" t="s">
        <v>3566</v>
      </c>
    </row>
    <row r="682" spans="1:5" x14ac:dyDescent="0.25">
      <c r="A682" t="str">
        <f>_xlfn.XLOOKUP(B682,[1]Sheet1!$B:$B,[1]Sheet1!$A:$A)</f>
        <v>6033-CO1414N-256</v>
      </c>
      <c r="B682">
        <v>652770</v>
      </c>
      <c r="C682" t="s">
        <v>19</v>
      </c>
      <c r="D682" t="s">
        <v>3569</v>
      </c>
      <c r="E682" t="s">
        <v>3571</v>
      </c>
    </row>
    <row r="683" spans="1:5" x14ac:dyDescent="0.25">
      <c r="A683" t="str">
        <f>_xlfn.XLOOKUP(B683,[1]Sheet1!$B:$B,[1]Sheet1!$A:$A)</f>
        <v>6033-CL1226-1</v>
      </c>
      <c r="B683">
        <v>647931</v>
      </c>
      <c r="C683" t="s">
        <v>19</v>
      </c>
      <c r="D683" t="s">
        <v>3574</v>
      </c>
      <c r="E683" t="s">
        <v>3576</v>
      </c>
    </row>
    <row r="684" spans="1:5" x14ac:dyDescent="0.25">
      <c r="A684" t="str">
        <f>_xlfn.XLOOKUP(B684,[1]Sheet1!$B:$B,[1]Sheet1!$A:$A)</f>
        <v>6033-BCE0912-137</v>
      </c>
      <c r="B684">
        <v>639002</v>
      </c>
      <c r="C684" t="s">
        <v>19</v>
      </c>
      <c r="D684" t="s">
        <v>3579</v>
      </c>
      <c r="E684" t="s">
        <v>3581</v>
      </c>
    </row>
    <row r="685" spans="1:5" x14ac:dyDescent="0.25">
      <c r="A685" t="str">
        <f>_xlfn.XLOOKUP(B685,[1]Sheet1!$B:$B,[1]Sheet1!$A:$A)</f>
        <v>6033-EQ1021N-271-7015</v>
      </c>
      <c r="B685">
        <v>655694</v>
      </c>
      <c r="C685" t="s">
        <v>19</v>
      </c>
      <c r="D685" t="s">
        <v>3584</v>
      </c>
      <c r="E685" t="s">
        <v>3586</v>
      </c>
    </row>
    <row r="686" spans="1:5" x14ac:dyDescent="0.25">
      <c r="A686" t="str">
        <f>_xlfn.XLOOKUP(B686,[1]Sheet1!$B:$B,[1]Sheet1!$A:$A)</f>
        <v>6033-EQ1021N-272-7016</v>
      </c>
      <c r="B686">
        <v>655712</v>
      </c>
      <c r="C686" t="s">
        <v>19</v>
      </c>
      <c r="D686" t="s">
        <v>3589</v>
      </c>
      <c r="E686" t="s">
        <v>3591</v>
      </c>
    </row>
    <row r="687" spans="1:5" x14ac:dyDescent="0.25">
      <c r="A687" t="str">
        <f>_xlfn.XLOOKUP(B687,[1]Sheet1!$B:$B,[1]Sheet1!$A:$A)</f>
        <v>6033-TS0707N-152</v>
      </c>
      <c r="B687">
        <v>638355</v>
      </c>
      <c r="C687" t="s">
        <v>19</v>
      </c>
      <c r="D687" t="s">
        <v>3594</v>
      </c>
      <c r="E687" t="s">
        <v>3596</v>
      </c>
    </row>
    <row r="688" spans="1:5" x14ac:dyDescent="0.25">
      <c r="A688" t="str">
        <f>_xlfn.XLOOKUP(B688,[1]Sheet1!$B:$B,[1]Sheet1!$A:$A)</f>
        <v>6033-BA0314-0</v>
      </c>
      <c r="B688">
        <v>640701</v>
      </c>
      <c r="C688" t="s">
        <v>19</v>
      </c>
      <c r="D688" t="s">
        <v>3599</v>
      </c>
      <c r="E688" t="s">
        <v>3601</v>
      </c>
    </row>
    <row r="689" spans="1:5" x14ac:dyDescent="0.25">
      <c r="A689" t="str">
        <f>_xlfn.XLOOKUP(B689,[1]Sheet1!$B:$B,[1]Sheet1!$A:$A)</f>
        <v>6033-FR04100-20</v>
      </c>
      <c r="B689">
        <v>641916</v>
      </c>
      <c r="C689" t="s">
        <v>19</v>
      </c>
      <c r="D689" t="s">
        <v>3604</v>
      </c>
      <c r="E689" t="s">
        <v>3606</v>
      </c>
    </row>
    <row r="690" spans="1:5" x14ac:dyDescent="0.25">
      <c r="A690" t="str">
        <f>_xlfn.XLOOKUP(B690,[1]Sheet1!$B:$B,[1]Sheet1!$A:$A)</f>
        <v>6033-BC0125BN-181</v>
      </c>
      <c r="B690">
        <v>644688</v>
      </c>
      <c r="C690" t="s">
        <v>19</v>
      </c>
      <c r="D690" t="s">
        <v>3609</v>
      </c>
      <c r="E690" t="s">
        <v>3611</v>
      </c>
    </row>
    <row r="691" spans="1:5" x14ac:dyDescent="0.25">
      <c r="A691" t="str">
        <f>_xlfn.XLOOKUP(B691,[1]Sheet1!$B:$B,[1]Sheet1!$A:$A)</f>
        <v>6033-SO1030N-29-2322</v>
      </c>
      <c r="B691">
        <v>650355</v>
      </c>
      <c r="C691" t="s">
        <v>19</v>
      </c>
      <c r="D691" t="s">
        <v>3614</v>
      </c>
      <c r="E691" t="s">
        <v>3616</v>
      </c>
    </row>
    <row r="692" spans="1:5" x14ac:dyDescent="0.25">
      <c r="A692" t="str">
        <f>_xlfn.XLOOKUP(B692,[1]Sheet1!$B:$B,[1]Sheet1!$A:$A)</f>
        <v>6033-EQ1016N-273-7016</v>
      </c>
      <c r="B692">
        <v>655660</v>
      </c>
      <c r="C692" t="s">
        <v>19</v>
      </c>
      <c r="D692" t="s">
        <v>3619</v>
      </c>
      <c r="E692" t="s">
        <v>3621</v>
      </c>
    </row>
    <row r="693" spans="1:5" x14ac:dyDescent="0.25">
      <c r="A693" t="str">
        <f>_xlfn.XLOOKUP(B693,[1]Sheet1!$B:$B,[1]Sheet1!$A:$A)</f>
        <v>6033-EQ1414N-219</v>
      </c>
      <c r="B693">
        <v>649509</v>
      </c>
      <c r="C693" t="s">
        <v>19</v>
      </c>
      <c r="D693" t="s">
        <v>3624</v>
      </c>
      <c r="E693" t="s">
        <v>3626</v>
      </c>
    </row>
    <row r="694" spans="1:5" x14ac:dyDescent="0.25">
      <c r="A694" t="str">
        <f>_xlfn.XLOOKUP(B694,[1]Sheet1!$B:$B,[1]Sheet1!$A:$A)</f>
        <v>6033-CO1122N-256</v>
      </c>
      <c r="B694">
        <v>653862</v>
      </c>
      <c r="C694" t="s">
        <v>19</v>
      </c>
      <c r="D694" t="s">
        <v>3629</v>
      </c>
      <c r="E694" t="s">
        <v>3631</v>
      </c>
    </row>
    <row r="695" spans="1:5" x14ac:dyDescent="0.25">
      <c r="A695" t="str">
        <f>_xlfn.XLOOKUP(B695,[1]Sheet1!$B:$B,[1]Sheet1!$A:$A)</f>
        <v>6033-EQ1124N-272-7016</v>
      </c>
      <c r="B695">
        <v>655698</v>
      </c>
      <c r="C695" t="s">
        <v>19</v>
      </c>
      <c r="D695" t="s">
        <v>3634</v>
      </c>
      <c r="E695" t="s">
        <v>3635</v>
      </c>
    </row>
    <row r="696" spans="1:5" x14ac:dyDescent="0.25">
      <c r="A696" t="str">
        <f>_xlfn.XLOOKUP(B696,[1]Sheet1!$B:$B,[1]Sheet1!$A:$A)</f>
        <v>6033-AR1016-212</v>
      </c>
      <c r="B696">
        <v>648362</v>
      </c>
      <c r="C696" t="s">
        <v>19</v>
      </c>
      <c r="D696" t="s">
        <v>3638</v>
      </c>
      <c r="E696" t="s">
        <v>3640</v>
      </c>
    </row>
    <row r="697" spans="1:5" x14ac:dyDescent="0.25">
      <c r="A697" t="str">
        <f>_xlfn.XLOOKUP(B697,[1]Sheet1!$B:$B,[1]Sheet1!$A:$A)</f>
        <v>6033-FR04100-1</v>
      </c>
      <c r="B697">
        <v>641914</v>
      </c>
      <c r="C697" t="s">
        <v>19</v>
      </c>
      <c r="D697" t="s">
        <v>3643</v>
      </c>
      <c r="E697" t="s">
        <v>3645</v>
      </c>
    </row>
    <row r="698" spans="1:5" x14ac:dyDescent="0.25">
      <c r="A698" t="str">
        <f>_xlfn.XLOOKUP(B698,[1]Sheet1!$B:$B,[1]Sheet1!$A:$A)</f>
        <v>6033-AR1933-212</v>
      </c>
      <c r="B698">
        <v>650448</v>
      </c>
      <c r="C698" t="s">
        <v>19</v>
      </c>
      <c r="D698" t="s">
        <v>3648</v>
      </c>
      <c r="E698" t="s">
        <v>3650</v>
      </c>
    </row>
    <row r="699" spans="1:5" x14ac:dyDescent="0.25">
      <c r="A699" t="str">
        <f>_xlfn.XLOOKUP(B699,[1]Sheet1!$B:$B,[1]Sheet1!$A:$A)</f>
        <v>6033-EQ1026N-270</v>
      </c>
      <c r="B699">
        <v>655633</v>
      </c>
      <c r="C699" t="s">
        <v>19</v>
      </c>
      <c r="D699" t="s">
        <v>3653</v>
      </c>
      <c r="E699" t="s">
        <v>3655</v>
      </c>
    </row>
    <row r="700" spans="1:5" x14ac:dyDescent="0.25">
      <c r="A700" t="str">
        <f>_xlfn.XLOOKUP(B700,[1]Sheet1!$B:$B,[1]Sheet1!$A:$A)</f>
        <v>6033-SIDAD1015</v>
      </c>
      <c r="B700">
        <v>650556</v>
      </c>
      <c r="C700" t="s">
        <v>19</v>
      </c>
      <c r="D700" t="s">
        <v>3658</v>
      </c>
      <c r="E700" t="s">
        <v>3660</v>
      </c>
    </row>
    <row r="701" spans="1:5" x14ac:dyDescent="0.25">
      <c r="A701" t="str">
        <f>_xlfn.XLOOKUP(B701,[1]Sheet1!$B:$B,[1]Sheet1!$A:$A)</f>
        <v>6033-BC1407N-181</v>
      </c>
      <c r="B701">
        <v>647566</v>
      </c>
      <c r="C701" t="s">
        <v>19</v>
      </c>
      <c r="D701" t="s">
        <v>3664</v>
      </c>
      <c r="E701" t="s">
        <v>3666</v>
      </c>
    </row>
    <row r="702" spans="1:5" x14ac:dyDescent="0.25">
      <c r="A702" t="str">
        <f>_xlfn.XLOOKUP(B702,[1]Sheet1!$B:$B,[1]Sheet1!$A:$A)</f>
        <v>6033-D832-88</v>
      </c>
      <c r="B702">
        <v>615475</v>
      </c>
      <c r="C702" t="s">
        <v>19</v>
      </c>
      <c r="D702" t="s">
        <v>3669</v>
      </c>
      <c r="E702" t="s">
        <v>3671</v>
      </c>
    </row>
    <row r="703" spans="1:5" x14ac:dyDescent="0.25">
      <c r="A703" t="str">
        <f>_xlfn.XLOOKUP(B703,[1]Sheet1!$B:$B,[1]Sheet1!$A:$A)</f>
        <v>6033-AR1232N-213</v>
      </c>
      <c r="B703">
        <v>648309</v>
      </c>
      <c r="C703" t="s">
        <v>19</v>
      </c>
      <c r="D703" t="s">
        <v>3674</v>
      </c>
      <c r="E703" t="s">
        <v>3676</v>
      </c>
    </row>
    <row r="704" spans="1:5" x14ac:dyDescent="0.25">
      <c r="A704" t="str">
        <f>_xlfn.XLOOKUP(B704,[1]Sheet1!$B:$B,[1]Sheet1!$A:$A)</f>
        <v>6033-EQ1031N-271-7017</v>
      </c>
      <c r="B704">
        <v>655688</v>
      </c>
      <c r="C704" t="s">
        <v>19</v>
      </c>
      <c r="D704" t="s">
        <v>3679</v>
      </c>
      <c r="E704" t="s">
        <v>3681</v>
      </c>
    </row>
    <row r="705" spans="1:5" x14ac:dyDescent="0.25">
      <c r="A705" t="str">
        <f>_xlfn.XLOOKUP(B705,[1]Sheet1!$B:$B,[1]Sheet1!$A:$A)</f>
        <v>6033-BC3020-1</v>
      </c>
      <c r="B705">
        <v>641587</v>
      </c>
      <c r="C705" t="s">
        <v>19</v>
      </c>
      <c r="D705" t="s">
        <v>3684</v>
      </c>
      <c r="E705" t="s">
        <v>3686</v>
      </c>
    </row>
    <row r="706" spans="1:5" x14ac:dyDescent="0.25">
      <c r="A706" t="str">
        <f>_xlfn.XLOOKUP(B706,[1]Sheet1!$B:$B,[1]Sheet1!$A:$A)</f>
        <v>6033-AR1016N-213</v>
      </c>
      <c r="B706">
        <v>648365</v>
      </c>
      <c r="C706" t="s">
        <v>19</v>
      </c>
      <c r="D706" t="s">
        <v>3689</v>
      </c>
      <c r="E706" t="s">
        <v>3691</v>
      </c>
    </row>
    <row r="707" spans="1:5" x14ac:dyDescent="0.25">
      <c r="A707" t="str">
        <f>_xlfn.XLOOKUP(B707,[1]Sheet1!$B:$B,[1]Sheet1!$A:$A)</f>
        <v>6033-BA3226-0</v>
      </c>
      <c r="B707">
        <v>654177</v>
      </c>
      <c r="C707" t="s">
        <v>19</v>
      </c>
      <c r="D707" t="s">
        <v>3694</v>
      </c>
      <c r="E707" t="s">
        <v>3696</v>
      </c>
    </row>
    <row r="708" spans="1:5" x14ac:dyDescent="0.25">
      <c r="A708" t="str">
        <f>_xlfn.XLOOKUP(B708,[1]Sheet1!$B:$B,[1]Sheet1!$A:$A)</f>
        <v>6033-EQ1021N-270</v>
      </c>
      <c r="B708">
        <v>655636</v>
      </c>
      <c r="C708" t="s">
        <v>19</v>
      </c>
      <c r="D708" t="s">
        <v>3699</v>
      </c>
      <c r="E708" t="s">
        <v>3701</v>
      </c>
    </row>
    <row r="709" spans="1:5" x14ac:dyDescent="0.25">
      <c r="A709" t="str">
        <f>_xlfn.XLOOKUP(B709,[1]Sheet1!$B:$B,[1]Sheet1!$A:$A)</f>
        <v>6033-EQ1124N-270</v>
      </c>
      <c r="B709">
        <v>655811</v>
      </c>
      <c r="C709" t="s">
        <v>19</v>
      </c>
      <c r="D709" t="s">
        <v>3704</v>
      </c>
      <c r="E709" t="s">
        <v>3706</v>
      </c>
    </row>
    <row r="710" spans="1:5" x14ac:dyDescent="0.25">
      <c r="A710" t="str">
        <f>_xlfn.XLOOKUP(B710,[1]Sheet1!$B:$B,[1]Sheet1!$A:$A)</f>
        <v>6033-BC1407-1</v>
      </c>
      <c r="B710">
        <v>617548</v>
      </c>
      <c r="C710" t="s">
        <v>19</v>
      </c>
      <c r="D710" t="s">
        <v>3709</v>
      </c>
      <c r="E710" t="s">
        <v>3711</v>
      </c>
    </row>
    <row r="711" spans="1:5" x14ac:dyDescent="0.25">
      <c r="A711" t="str">
        <f>_xlfn.XLOOKUP(B711,[1]Sheet1!$B:$B,[1]Sheet1!$A:$A)</f>
        <v>6033-BCE0312-137</v>
      </c>
      <c r="B711">
        <v>635280</v>
      </c>
      <c r="C711" t="s">
        <v>19</v>
      </c>
      <c r="D711" t="s">
        <v>3714</v>
      </c>
      <c r="E711" t="s">
        <v>3716</v>
      </c>
    </row>
    <row r="712" spans="1:5" x14ac:dyDescent="0.25">
      <c r="A712" t="str">
        <f>_xlfn.XLOOKUP(B712,[1]Sheet1!$B:$B,[1]Sheet1!$A:$A)</f>
        <v>6033-VCL1216</v>
      </c>
      <c r="B712">
        <v>655192</v>
      </c>
      <c r="C712" t="s">
        <v>19</v>
      </c>
      <c r="D712" t="s">
        <v>3719</v>
      </c>
    </row>
    <row r="713" spans="1:5" x14ac:dyDescent="0.25">
      <c r="A713" t="str">
        <f>_xlfn.XLOOKUP(B713,[1]Sheet1!$B:$B,[1]Sheet1!$A:$A)</f>
        <v>6033-CEPA1016H</v>
      </c>
      <c r="B713">
        <v>650932</v>
      </c>
      <c r="C713" t="s">
        <v>19</v>
      </c>
      <c r="D713" t="s">
        <v>3722</v>
      </c>
    </row>
    <row r="714" spans="1:5" x14ac:dyDescent="0.25">
      <c r="A714" t="str">
        <f>_xlfn.XLOOKUP(B714,[1]Sheet1!$B:$B,[1]Sheet1!$A:$A)</f>
        <v>6033-BAPL1134</v>
      </c>
      <c r="B714">
        <v>641792</v>
      </c>
      <c r="C714" t="s">
        <v>19</v>
      </c>
      <c r="D714" t="s">
        <v>3725</v>
      </c>
    </row>
    <row r="715" spans="1:5" x14ac:dyDescent="0.25">
      <c r="A715" t="str">
        <f>_xlfn.XLOOKUP(B715,[1]Sheet1!$B:$B,[1]Sheet1!$A:$A)</f>
        <v>6033-BAPL1537</v>
      </c>
      <c r="B715">
        <v>645196</v>
      </c>
      <c r="C715" t="s">
        <v>19</v>
      </c>
      <c r="D715" t="s">
        <v>3728</v>
      </c>
    </row>
    <row r="716" spans="1:5" x14ac:dyDescent="0.25">
      <c r="A716" t="str">
        <f>_xlfn.XLOOKUP(B716,[1]Sheet1!$B:$B,[1]Sheet1!$A:$A)</f>
        <v>6033-CO1414N-255</v>
      </c>
      <c r="B716">
        <v>652769</v>
      </c>
      <c r="C716" t="s">
        <v>19</v>
      </c>
      <c r="D716" t="s">
        <v>3731</v>
      </c>
    </row>
    <row r="717" spans="1:5" x14ac:dyDescent="0.25">
      <c r="A717" t="str">
        <f>_xlfn.XLOOKUP(B717,[1]Sheet1!$B:$B,[1]Sheet1!$A:$A)</f>
        <v>6033-RV1013NBI-181</v>
      </c>
      <c r="B717">
        <v>649879</v>
      </c>
      <c r="C717" t="s">
        <v>19</v>
      </c>
      <c r="D717" t="s">
        <v>3734</v>
      </c>
    </row>
    <row r="718" spans="1:5" x14ac:dyDescent="0.25">
      <c r="A718" t="str">
        <f>_xlfn.XLOOKUP(B718,[1]Sheet1!$B:$B,[1]Sheet1!$A:$A)</f>
        <v>6033-RV1010NBI-181</v>
      </c>
      <c r="B718">
        <v>649550</v>
      </c>
      <c r="C718" t="s">
        <v>19</v>
      </c>
      <c r="D718" t="s">
        <v>3737</v>
      </c>
    </row>
    <row r="719" spans="1:5" x14ac:dyDescent="0.25">
      <c r="A719" t="str">
        <f>_xlfn.XLOOKUP(B719,[1]Sheet1!$B:$B,[1]Sheet1!$A:$A)</f>
        <v>6033-RV21131CVNBI-02387</v>
      </c>
      <c r="B719">
        <v>654751</v>
      </c>
      <c r="C719" t="s">
        <v>19</v>
      </c>
      <c r="D719" t="s">
        <v>3740</v>
      </c>
    </row>
    <row r="720" spans="1:5" x14ac:dyDescent="0.25">
      <c r="A720" t="str">
        <f>_xlfn.XLOOKUP(B720,[1]Sheet1!$B:$B,[1]Sheet1!$A:$A)</f>
        <v>6033-RV21428CVNBI-02387</v>
      </c>
      <c r="B720">
        <v>654741</v>
      </c>
      <c r="C720" t="s">
        <v>19</v>
      </c>
      <c r="D720" t="s">
        <v>3743</v>
      </c>
    </row>
    <row r="721" spans="1:4" x14ac:dyDescent="0.25">
      <c r="A721" t="str">
        <f>_xlfn.XLOOKUP(B721,[1]Sheet1!$B:$B,[1]Sheet1!$A:$A)</f>
        <v>6033-RV21022BI-0-9387</v>
      </c>
      <c r="B721">
        <v>653350</v>
      </c>
      <c r="C721" t="s">
        <v>19</v>
      </c>
      <c r="D721" t="s">
        <v>3746</v>
      </c>
    </row>
    <row r="722" spans="1:4" x14ac:dyDescent="0.25">
      <c r="A722" t="str">
        <f>_xlfn.XLOOKUP(B722,[1]Sheet1!$B:$B,[1]Sheet1!$A:$A)</f>
        <v>6033-RV21022CVNBI-02387</v>
      </c>
      <c r="B722">
        <v>654720</v>
      </c>
      <c r="C722" t="s">
        <v>19</v>
      </c>
      <c r="D722" t="s">
        <v>3749</v>
      </c>
    </row>
    <row r="723" spans="1:4" x14ac:dyDescent="0.25">
      <c r="A723" t="str">
        <f>_xlfn.XLOOKUP(B723,[1]Sheet1!$B:$B,[1]Sheet1!$A:$A)</f>
        <v>6033-AR1119N-213</v>
      </c>
      <c r="B723">
        <v>648299</v>
      </c>
      <c r="C723" t="s">
        <v>19</v>
      </c>
      <c r="D723" t="s">
        <v>3752</v>
      </c>
    </row>
    <row r="724" spans="1:4" x14ac:dyDescent="0.25">
      <c r="A724" t="str">
        <f>_xlfn.XLOOKUP(B724,[1]Sheet1!$B:$B,[1]Sheet1!$A:$A)</f>
        <v>6033-SL1307N-248-7012</v>
      </c>
      <c r="B724">
        <v>652356</v>
      </c>
      <c r="C724" t="s">
        <v>19</v>
      </c>
      <c r="D724" t="s">
        <v>3755</v>
      </c>
    </row>
    <row r="725" spans="1:4" x14ac:dyDescent="0.25">
      <c r="A725" t="str">
        <f>_xlfn.XLOOKUP(B725,[1]Sheet1!$B:$B,[1]Sheet1!$A:$A)</f>
        <v>6033-SL1340N-248-7012</v>
      </c>
      <c r="B725">
        <v>652359</v>
      </c>
      <c r="C725" t="s">
        <v>19</v>
      </c>
      <c r="D725" t="s">
        <v>3758</v>
      </c>
    </row>
    <row r="726" spans="1:4" x14ac:dyDescent="0.25">
      <c r="A726" t="str">
        <f>_xlfn.XLOOKUP(B726,[1]Sheet1!$B:$B,[1]Sheet1!$A:$A)</f>
        <v>6033-SL1312N-248-7012</v>
      </c>
      <c r="B726">
        <v>652358</v>
      </c>
      <c r="C726" t="s">
        <v>19</v>
      </c>
      <c r="D726" t="s">
        <v>3761</v>
      </c>
    </row>
    <row r="727" spans="1:4" x14ac:dyDescent="0.25">
      <c r="A727" t="str">
        <f>_xlfn.XLOOKUP(B727,[1]Sheet1!$B:$B,[1]Sheet1!$A:$A)</f>
        <v>6033-NOW0520R-267</v>
      </c>
      <c r="B727">
        <v>654631</v>
      </c>
      <c r="C727" t="s">
        <v>19</v>
      </c>
      <c r="D727" t="s">
        <v>3764</v>
      </c>
    </row>
    <row r="728" spans="1:4" x14ac:dyDescent="0.25">
      <c r="A728" t="str">
        <f>_xlfn.XLOOKUP(B728,[1]Sheet1!$B:$B,[1]Sheet1!$A:$A)</f>
        <v>6033-NOW0455R-267</v>
      </c>
      <c r="B728">
        <v>654625</v>
      </c>
      <c r="C728" t="s">
        <v>19</v>
      </c>
      <c r="D728" t="s">
        <v>3767</v>
      </c>
    </row>
    <row r="729" spans="1:4" x14ac:dyDescent="0.25">
      <c r="A729" t="str">
        <f>_xlfn.XLOOKUP(B729,[1]Sheet1!$B:$B,[1]Sheet1!$A:$A)</f>
        <v>6033-CO1221N-253</v>
      </c>
      <c r="B729">
        <v>652799</v>
      </c>
      <c r="C729" t="s">
        <v>19</v>
      </c>
      <c r="D729" t="s">
        <v>3770</v>
      </c>
    </row>
    <row r="730" spans="1:4" x14ac:dyDescent="0.25">
      <c r="A730" t="str">
        <f>_xlfn.XLOOKUP(B730,[1]Sheet1!$B:$B,[1]Sheet1!$A:$A)</f>
        <v>6033-AR1607N-213</v>
      </c>
      <c r="B730">
        <v>648400</v>
      </c>
      <c r="C730" t="s">
        <v>19</v>
      </c>
      <c r="D730" t="s">
        <v>3773</v>
      </c>
    </row>
    <row r="731" spans="1:4" x14ac:dyDescent="0.25">
      <c r="A731" t="str">
        <f>_xlfn.XLOOKUP(B731,[1]Sheet1!$B:$B,[1]Sheet1!$A:$A)</f>
        <v>6033-AR1031N-213</v>
      </c>
      <c r="B731">
        <v>648326</v>
      </c>
      <c r="C731" t="s">
        <v>19</v>
      </c>
      <c r="D731" t="s">
        <v>3776</v>
      </c>
    </row>
    <row r="732" spans="1:4" x14ac:dyDescent="0.25">
      <c r="A732" t="str">
        <f>_xlfn.XLOOKUP(B732,[1]Sheet1!$B:$B,[1]Sheet1!$A:$A)</f>
        <v>6033-AR1028N-213</v>
      </c>
      <c r="B732">
        <v>648281</v>
      </c>
      <c r="C732" t="s">
        <v>19</v>
      </c>
      <c r="D732" t="s">
        <v>3779</v>
      </c>
    </row>
    <row r="733" spans="1:4" x14ac:dyDescent="0.25">
      <c r="A733" t="str">
        <f>_xlfn.XLOOKUP(B733,[1]Sheet1!$B:$B,[1]Sheet1!$A:$A)</f>
        <v>6033-AR1021N-213</v>
      </c>
      <c r="B733">
        <v>648475</v>
      </c>
      <c r="C733" t="s">
        <v>19</v>
      </c>
      <c r="D733" t="s">
        <v>3782</v>
      </c>
    </row>
    <row r="734" spans="1:4" x14ac:dyDescent="0.25">
      <c r="A734" t="str">
        <f>_xlfn.XLOOKUP(B734,[1]Sheet1!$B:$B,[1]Sheet1!$A:$A)</f>
        <v>6033-AR1124N-213</v>
      </c>
      <c r="B734">
        <v>648290</v>
      </c>
      <c r="C734" t="s">
        <v>19</v>
      </c>
      <c r="D734" t="s">
        <v>3785</v>
      </c>
    </row>
    <row r="735" spans="1:4" x14ac:dyDescent="0.25">
      <c r="A735" t="str">
        <f>_xlfn.XLOOKUP(B735,[1]Sheet1!$B:$B,[1]Sheet1!$A:$A)</f>
        <v>6033-SO1711N-137</v>
      </c>
      <c r="B735">
        <v>646399</v>
      </c>
      <c r="C735" t="s">
        <v>19</v>
      </c>
      <c r="D735" t="s">
        <v>3788</v>
      </c>
    </row>
    <row r="736" spans="1:4" x14ac:dyDescent="0.25">
      <c r="A736" t="str">
        <f>_xlfn.XLOOKUP(B736,[1]Sheet1!$B:$B,[1]Sheet1!$A:$A)</f>
        <v>6033-SO2223N-137</v>
      </c>
      <c r="B736">
        <v>649100</v>
      </c>
      <c r="C736" t="s">
        <v>19</v>
      </c>
      <c r="D736" t="s">
        <v>3791</v>
      </c>
    </row>
    <row r="737" spans="1:4" x14ac:dyDescent="0.25">
      <c r="A737" t="str">
        <f>_xlfn.XLOOKUP(B737,[1]Sheet1!$B:$B,[1]Sheet1!$A:$A)</f>
        <v>6033-SO2218N-137</v>
      </c>
      <c r="B737">
        <v>647496</v>
      </c>
      <c r="C737" t="s">
        <v>19</v>
      </c>
      <c r="D737" t="s">
        <v>3794</v>
      </c>
    </row>
    <row r="738" spans="1:4" x14ac:dyDescent="0.25">
      <c r="A738" t="str">
        <f>_xlfn.XLOOKUP(B738,[1]Sheet1!$B:$B,[1]Sheet1!$A:$A)</f>
        <v>6033-NOW0455R-0</v>
      </c>
      <c r="B738">
        <v>654624</v>
      </c>
      <c r="C738" t="s">
        <v>19</v>
      </c>
      <c r="D738" t="s">
        <v>3797</v>
      </c>
    </row>
    <row r="739" spans="1:4" x14ac:dyDescent="0.25">
      <c r="A739" t="str">
        <f>_xlfn.XLOOKUP(B739,[1]Sheet1!$B:$B,[1]Sheet1!$A:$A)</f>
        <v>6033-NOW0133R-267</v>
      </c>
      <c r="B739">
        <v>654808</v>
      </c>
      <c r="C739" t="s">
        <v>19</v>
      </c>
      <c r="D739" t="s">
        <v>3800</v>
      </c>
    </row>
    <row r="740" spans="1:4" x14ac:dyDescent="0.25">
      <c r="A740" t="str">
        <f>_xlfn.XLOOKUP(B740,[1]Sheet1!$B:$B,[1]Sheet1!$A:$A)</f>
        <v>6033-NOW0133R-268</v>
      </c>
      <c r="B740">
        <v>654809</v>
      </c>
      <c r="C740" t="s">
        <v>19</v>
      </c>
      <c r="D740" t="s">
        <v>3803</v>
      </c>
    </row>
    <row r="741" spans="1:4" x14ac:dyDescent="0.25">
      <c r="A741" t="str">
        <f>_xlfn.XLOOKUP(B741,[1]Sheet1!$B:$B,[1]Sheet1!$A:$A)</f>
        <v>6033-NOW1121R-268</v>
      </c>
      <c r="B741">
        <v>654623</v>
      </c>
      <c r="C741" t="s">
        <v>19</v>
      </c>
      <c r="D741" t="s">
        <v>3806</v>
      </c>
    </row>
    <row r="742" spans="1:4" x14ac:dyDescent="0.25">
      <c r="A742" t="str">
        <f>_xlfn.XLOOKUP(B742,[1]Sheet1!$B:$B,[1]Sheet1!$A:$A)</f>
        <v>6033-NOW0121R-267</v>
      </c>
      <c r="B742">
        <v>654619</v>
      </c>
      <c r="C742" t="s">
        <v>19</v>
      </c>
      <c r="D742" t="s">
        <v>3809</v>
      </c>
    </row>
    <row r="743" spans="1:4" x14ac:dyDescent="0.25">
      <c r="A743" t="str">
        <f>_xlfn.XLOOKUP(B743,[1]Sheet1!$B:$B,[1]Sheet1!$A:$A)</f>
        <v>6033-NOW0128R-267</v>
      </c>
      <c r="B743">
        <v>654610</v>
      </c>
      <c r="C743" t="s">
        <v>19</v>
      </c>
      <c r="D743" t="s">
        <v>3812</v>
      </c>
    </row>
    <row r="744" spans="1:4" x14ac:dyDescent="0.25">
      <c r="A744" t="str">
        <f>_xlfn.XLOOKUP(B744,[1]Sheet1!$B:$B,[1]Sheet1!$A:$A)</f>
        <v>6033-NOW0126R-267</v>
      </c>
      <c r="B744">
        <v>654613</v>
      </c>
      <c r="C744" t="s">
        <v>19</v>
      </c>
      <c r="D744" t="s">
        <v>3815</v>
      </c>
    </row>
    <row r="745" spans="1:4" x14ac:dyDescent="0.25">
      <c r="A745" t="str">
        <f>_xlfn.XLOOKUP(B745,[1]Sheet1!$B:$B,[1]Sheet1!$A:$A)</f>
        <v>6033-NOW0126R-268</v>
      </c>
      <c r="B745">
        <v>654614</v>
      </c>
      <c r="C745" t="s">
        <v>19</v>
      </c>
      <c r="D745" t="s">
        <v>3818</v>
      </c>
    </row>
    <row r="746" spans="1:4" x14ac:dyDescent="0.25">
      <c r="A746" t="str">
        <f>_xlfn.XLOOKUP(B746,[1]Sheet1!$B:$B,[1]Sheet1!$A:$A)</f>
        <v>6033-NOW0124R-267</v>
      </c>
      <c r="B746">
        <v>654616</v>
      </c>
      <c r="C746" t="s">
        <v>19</v>
      </c>
      <c r="D746" t="s">
        <v>3821</v>
      </c>
    </row>
    <row r="747" spans="1:4" x14ac:dyDescent="0.25">
      <c r="A747" t="str">
        <f>_xlfn.XLOOKUP(B747,[1]Sheet1!$B:$B,[1]Sheet1!$A:$A)</f>
        <v>6033-AD0455-181</v>
      </c>
      <c r="B747">
        <v>654266</v>
      </c>
      <c r="C747" t="s">
        <v>19</v>
      </c>
      <c r="D747" t="s">
        <v>3824</v>
      </c>
    </row>
    <row r="748" spans="1:4" x14ac:dyDescent="0.25">
      <c r="A748" t="str">
        <f>_xlfn.XLOOKUP(B748,[1]Sheet1!$B:$B,[1]Sheet1!$A:$A)</f>
        <v>6033-NOW1121R-267</v>
      </c>
      <c r="B748">
        <v>654622</v>
      </c>
      <c r="C748" t="s">
        <v>19</v>
      </c>
      <c r="D748" t="s">
        <v>3827</v>
      </c>
    </row>
    <row r="749" spans="1:4" x14ac:dyDescent="0.25">
      <c r="A749" t="str">
        <f>_xlfn.XLOOKUP(B749,[1]Sheet1!$B:$B,[1]Sheet1!$A:$A)</f>
        <v>6033-M127007</v>
      </c>
      <c r="B749">
        <v>660444</v>
      </c>
      <c r="C749" t="s">
        <v>19</v>
      </c>
      <c r="D749" t="s">
        <v>3830</v>
      </c>
    </row>
    <row r="750" spans="1:4" x14ac:dyDescent="0.25">
      <c r="A750" t="str">
        <f>_xlfn.XLOOKUP(B750,[1]Sheet1!$B:$B,[1]Sheet1!$A:$A)</f>
        <v>6033-YL4832-283</v>
      </c>
      <c r="B750">
        <v>656361</v>
      </c>
      <c r="C750" t="s">
        <v>19</v>
      </c>
      <c r="D750" t="s">
        <v>3833</v>
      </c>
    </row>
    <row r="751" spans="1:4" x14ac:dyDescent="0.25">
      <c r="A751" t="str">
        <f>_xlfn.XLOOKUP(B751,[1]Sheet1!$B:$B,[1]Sheet1!$A:$A)</f>
        <v>6033-NOW0833R-267</v>
      </c>
      <c r="B751">
        <v>654814</v>
      </c>
      <c r="C751" t="s">
        <v>19</v>
      </c>
      <c r="D751" t="s">
        <v>3836</v>
      </c>
    </row>
    <row r="752" spans="1:4" x14ac:dyDescent="0.25">
      <c r="A752" t="str">
        <f>_xlfn.XLOOKUP(B752,[1]Sheet1!$B:$B,[1]Sheet1!$A:$A)</f>
        <v>6033-NOW0833R-268</v>
      </c>
      <c r="B752">
        <v>654815</v>
      </c>
      <c r="C752" t="s">
        <v>19</v>
      </c>
      <c r="D752" t="s">
        <v>3839</v>
      </c>
    </row>
    <row r="753" spans="1:4" x14ac:dyDescent="0.25">
      <c r="A753" t="str">
        <f>_xlfn.XLOOKUP(B753,[1]Sheet1!$B:$B,[1]Sheet1!$A:$A)</f>
        <v>6033-NOW1010R-267</v>
      </c>
      <c r="B753">
        <v>655082</v>
      </c>
      <c r="C753" t="s">
        <v>19</v>
      </c>
      <c r="D753" t="s">
        <v>3842</v>
      </c>
    </row>
    <row r="754" spans="1:4" x14ac:dyDescent="0.25">
      <c r="A754" t="str">
        <f>_xlfn.XLOOKUP(B754,[1]Sheet1!$B:$B,[1]Sheet1!$A:$A)</f>
        <v>6033-NOW0133R-0</v>
      </c>
      <c r="B754">
        <v>654807</v>
      </c>
      <c r="C754" t="s">
        <v>19</v>
      </c>
      <c r="D754" t="s">
        <v>3845</v>
      </c>
    </row>
    <row r="755" spans="1:4" x14ac:dyDescent="0.25">
      <c r="A755" t="str">
        <f>_xlfn.XLOOKUP(B755,[1]Sheet1!$B:$B,[1]Sheet1!$A:$A)</f>
        <v>6033-NOW1121R-0</v>
      </c>
      <c r="B755">
        <v>654621</v>
      </c>
      <c r="C755" t="s">
        <v>19</v>
      </c>
      <c r="D755" t="s">
        <v>3848</v>
      </c>
    </row>
    <row r="756" spans="1:4" x14ac:dyDescent="0.25">
      <c r="A756" t="str">
        <f>_xlfn.XLOOKUP(B756,[1]Sheet1!$B:$B,[1]Sheet1!$A:$A)</f>
        <v>6033-NOW0126R-0</v>
      </c>
      <c r="B756">
        <v>654612</v>
      </c>
      <c r="C756" t="s">
        <v>19</v>
      </c>
      <c r="D756" t="s">
        <v>3851</v>
      </c>
    </row>
    <row r="757" spans="1:4" x14ac:dyDescent="0.25">
      <c r="A757" t="str">
        <f>_xlfn.XLOOKUP(B757,[1]Sheet1!$B:$B,[1]Sheet1!$A:$A)</f>
        <v>6033-NOW2624R-267</v>
      </c>
      <c r="B757">
        <v>655428</v>
      </c>
      <c r="C757" t="s">
        <v>19</v>
      </c>
      <c r="D757" t="s">
        <v>3854</v>
      </c>
    </row>
    <row r="758" spans="1:4" x14ac:dyDescent="0.25">
      <c r="A758" t="str">
        <f>_xlfn.XLOOKUP(B758,[1]Sheet1!$B:$B,[1]Sheet1!$A:$A)</f>
        <v>6033-REHROND20M</v>
      </c>
      <c r="B758">
        <v>660295</v>
      </c>
      <c r="C758" t="s">
        <v>19</v>
      </c>
      <c r="D758" t="s">
        <v>3857</v>
      </c>
    </row>
    <row r="759" spans="1:4" x14ac:dyDescent="0.25">
      <c r="A759" t="str">
        <f>_xlfn.XLOOKUP(B759,[1]Sheet1!$B:$B,[1]Sheet1!$A:$A)</f>
        <v>6033-LIEO1050-137</v>
      </c>
      <c r="B759">
        <v>644346</v>
      </c>
      <c r="C759" t="s">
        <v>19</v>
      </c>
      <c r="D759" t="s">
        <v>3860</v>
      </c>
    </row>
    <row r="760" spans="1:4" x14ac:dyDescent="0.25">
      <c r="A760" t="str">
        <f>_xlfn.XLOOKUP(B760,[1]Sheet1!$B:$B,[1]Sheet1!$A:$A)</f>
        <v>6033-LIE01025-137</v>
      </c>
      <c r="B760">
        <v>644378</v>
      </c>
      <c r="C760" t="s">
        <v>19</v>
      </c>
      <c r="D760" t="s">
        <v>3863</v>
      </c>
    </row>
    <row r="761" spans="1:4" x14ac:dyDescent="0.25">
      <c r="A761" t="str">
        <f>_xlfn.XLOOKUP(B761,[1]Sheet1!$B:$B,[1]Sheet1!$A:$A)</f>
        <v>6033-LIE01010-137</v>
      </c>
      <c r="B761">
        <v>644375</v>
      </c>
      <c r="C761" t="s">
        <v>19</v>
      </c>
      <c r="D761" t="s">
        <v>3866</v>
      </c>
    </row>
    <row r="762" spans="1:4" x14ac:dyDescent="0.25">
      <c r="A762" t="str">
        <f>_xlfn.XLOOKUP(B762,[1]Sheet1!$B:$B,[1]Sheet1!$A:$A)</f>
        <v>6033-Z191</v>
      </c>
      <c r="B762">
        <v>616399</v>
      </c>
      <c r="C762" t="s">
        <v>19</v>
      </c>
      <c r="D762" t="s">
        <v>3869</v>
      </c>
    </row>
    <row r="763" spans="1:4" x14ac:dyDescent="0.25">
      <c r="A763" t="str">
        <f>_xlfn.XLOOKUP(B763,[1]Sheet1!$B:$B,[1]Sheet1!$A:$A)</f>
        <v>6033-AD0128N-181</v>
      </c>
      <c r="B763">
        <v>654290</v>
      </c>
      <c r="C763" t="s">
        <v>19</v>
      </c>
      <c r="D763" t="s">
        <v>3872</v>
      </c>
    </row>
    <row r="764" spans="1:4" x14ac:dyDescent="0.25">
      <c r="A764" t="str">
        <f>_xlfn.XLOOKUP(B764,[1]Sheet1!$B:$B,[1]Sheet1!$A:$A)</f>
        <v>6033-AD0124N-181</v>
      </c>
      <c r="B764">
        <v>654282</v>
      </c>
      <c r="C764" t="s">
        <v>19</v>
      </c>
      <c r="D764" t="s">
        <v>3875</v>
      </c>
    </row>
    <row r="765" spans="1:4" x14ac:dyDescent="0.25">
      <c r="A765" t="str">
        <f>_xlfn.XLOOKUP(B765,[1]Sheet1!$B:$B,[1]Sheet1!$A:$A)</f>
        <v>6033-AD0122N-181</v>
      </c>
      <c r="B765">
        <v>654286</v>
      </c>
      <c r="C765" t="s">
        <v>19</v>
      </c>
      <c r="D765" t="s">
        <v>3878</v>
      </c>
    </row>
    <row r="766" spans="1:4" x14ac:dyDescent="0.25">
      <c r="A766" t="str">
        <f>_xlfn.XLOOKUP(B766,[1]Sheet1!$B:$B,[1]Sheet1!$A:$A)</f>
        <v>6033-PLAGN1-4MB</v>
      </c>
      <c r="B766">
        <v>660486</v>
      </c>
      <c r="C766" t="s">
        <v>19</v>
      </c>
      <c r="D766" t="s">
        <v>3881</v>
      </c>
    </row>
    <row r="767" spans="1:4" x14ac:dyDescent="0.25">
      <c r="A767" t="str">
        <f>_xlfn.XLOOKUP(B767,[1]Sheet1!$B:$B,[1]Sheet1!$A:$A)</f>
        <v>6033-PLAGN1-4MN</v>
      </c>
      <c r="B767">
        <v>660485</v>
      </c>
      <c r="C767" t="s">
        <v>19</v>
      </c>
      <c r="D767" t="s">
        <v>3884</v>
      </c>
    </row>
    <row r="768" spans="1:4" x14ac:dyDescent="0.25">
      <c r="A768" t="str">
        <f>_xlfn.XLOOKUP(B768,[1]Sheet1!$B:$B,[1]Sheet1!$A:$A)</f>
        <v>6033-BC0624N-181</v>
      </c>
      <c r="B768">
        <v>647582</v>
      </c>
      <c r="C768" t="s">
        <v>19</v>
      </c>
      <c r="D768" t="s">
        <v>3887</v>
      </c>
    </row>
    <row r="769" spans="1:5" x14ac:dyDescent="0.25">
      <c r="A769" t="str">
        <f>_xlfn.XLOOKUP(B769,[1]Sheet1!$B:$B,[1]Sheet1!$A:$A)</f>
        <v>6033-M125-399</v>
      </c>
      <c r="B769">
        <v>656905</v>
      </c>
      <c r="C769" t="s">
        <v>19</v>
      </c>
      <c r="D769" t="s">
        <v>3890</v>
      </c>
    </row>
    <row r="770" spans="1:5" x14ac:dyDescent="0.25">
      <c r="A770" t="str">
        <f>_xlfn.XLOOKUP(B770,[1]Sheet1!$B:$B,[1]Sheet1!$A:$A)</f>
        <v>6033-BM1219COCV-283-7025</v>
      </c>
      <c r="B770">
        <v>660130</v>
      </c>
      <c r="C770" t="s">
        <v>19</v>
      </c>
      <c r="D770" t="s">
        <v>3893</v>
      </c>
    </row>
    <row r="771" spans="1:5" x14ac:dyDescent="0.25">
      <c r="A771" t="str">
        <f>_xlfn.XLOOKUP(B771,[1]Sheet1!$B:$B,[1]Sheet1!$A:$A)</f>
        <v>6033-BM1219CVVBI</v>
      </c>
      <c r="B771">
        <v>660279</v>
      </c>
      <c r="C771" t="s">
        <v>19</v>
      </c>
      <c r="D771" t="s">
        <v>3896</v>
      </c>
    </row>
    <row r="772" spans="1:5" x14ac:dyDescent="0.25">
      <c r="A772" t="str">
        <f>_xlfn.XLOOKUP(B772,[1]Sheet1!$B:$B,[1]Sheet1!$A:$A)</f>
        <v>6033-BM1219COCVV-286-2593</v>
      </c>
      <c r="B772">
        <v>660148</v>
      </c>
      <c r="C772" t="s">
        <v>19</v>
      </c>
      <c r="D772" t="s">
        <v>3899</v>
      </c>
    </row>
    <row r="773" spans="1:5" x14ac:dyDescent="0.25">
      <c r="A773" t="str">
        <f>_xlfn.XLOOKUP(B773,[1]Sheet1!$B:$B,[1]Sheet1!$A:$A)</f>
        <v>6033-BM1219COCVV-283-2593</v>
      </c>
      <c r="B773">
        <v>660147</v>
      </c>
      <c r="C773" t="s">
        <v>19</v>
      </c>
      <c r="D773" t="s">
        <v>3902</v>
      </c>
    </row>
    <row r="774" spans="1:5" x14ac:dyDescent="0.25">
      <c r="A774" t="str">
        <f>_xlfn.XLOOKUP(B774,[1]Sheet1!$B:$B,[1]Sheet1!$A:$A)</f>
        <v>6033-2143BHNN-181</v>
      </c>
      <c r="B774">
        <v>644746</v>
      </c>
      <c r="C774" t="s">
        <v>19</v>
      </c>
      <c r="D774" t="s">
        <v>3905</v>
      </c>
      <c r="E774" t="s">
        <v>3907</v>
      </c>
    </row>
    <row r="775" spans="1:5" x14ac:dyDescent="0.25">
      <c r="A775" t="str">
        <f>_xlfn.XLOOKUP(B775,[1]Sheet1!$B:$B,[1]Sheet1!$A:$A)</f>
        <v>6033-RGO0108R-259</v>
      </c>
      <c r="B775">
        <v>652786</v>
      </c>
      <c r="C775" t="s">
        <v>19</v>
      </c>
      <c r="D775" t="s">
        <v>3910</v>
      </c>
    </row>
    <row r="776" spans="1:5" x14ac:dyDescent="0.25">
      <c r="A776" t="str">
        <f>_xlfn.XLOOKUP(B776,[1]Sheet1!$B:$B,[1]Sheet1!$A:$A)</f>
        <v>6033-SL1121N-251</v>
      </c>
      <c r="B776">
        <v>652428</v>
      </c>
      <c r="C776" t="s">
        <v>19</v>
      </c>
      <c r="D776" t="s">
        <v>3913</v>
      </c>
    </row>
    <row r="777" spans="1:5" x14ac:dyDescent="0.25">
      <c r="A777" t="str">
        <f>_xlfn.XLOOKUP(B777,[1]Sheet1!$B:$B,[1]Sheet1!$A:$A)</f>
        <v>6033-RVPC1131</v>
      </c>
      <c r="B777">
        <v>644282</v>
      </c>
      <c r="C777" t="s">
        <v>19</v>
      </c>
      <c r="D777" t="s">
        <v>3916</v>
      </c>
    </row>
    <row r="778" spans="1:5" x14ac:dyDescent="0.25">
      <c r="A778" t="str">
        <f>_xlfn.XLOOKUP(B778,[1]Sheet1!$B:$B,[1]Sheet1!$A:$A)</f>
        <v>6033-RV1025VP-84</v>
      </c>
      <c r="B778">
        <v>647551</v>
      </c>
      <c r="C778" t="s">
        <v>19</v>
      </c>
      <c r="D778" t="s">
        <v>3919</v>
      </c>
    </row>
    <row r="779" spans="1:5" x14ac:dyDescent="0.25">
      <c r="A779" t="str">
        <f>_xlfn.XLOOKUP(B779,[1]Sheet1!$B:$B,[1]Sheet1!$A:$A)</f>
        <v>6033-SL1230N-251</v>
      </c>
      <c r="B779">
        <v>652427</v>
      </c>
      <c r="C779" t="s">
        <v>19</v>
      </c>
      <c r="D779" t="s">
        <v>3922</v>
      </c>
    </row>
    <row r="780" spans="1:5" x14ac:dyDescent="0.25">
      <c r="A780" t="str">
        <f>_xlfn.XLOOKUP(B780,[1]Sheet1!$B:$B,[1]Sheet1!$A:$A)</f>
        <v>6033-SL1230N-250-2423</v>
      </c>
      <c r="B780">
        <v>652421</v>
      </c>
      <c r="C780" t="s">
        <v>19</v>
      </c>
      <c r="D780" t="s">
        <v>3925</v>
      </c>
    </row>
    <row r="781" spans="1:5" x14ac:dyDescent="0.25">
      <c r="A781" t="str">
        <f>_xlfn.XLOOKUP(B781,[1]Sheet1!$B:$B,[1]Sheet1!$A:$A)</f>
        <v>6033-EQ1024N-213</v>
      </c>
      <c r="B781">
        <v>650431</v>
      </c>
      <c r="C781" t="s">
        <v>19</v>
      </c>
      <c r="D781" t="s">
        <v>3928</v>
      </c>
    </row>
    <row r="782" spans="1:5" x14ac:dyDescent="0.25">
      <c r="A782" t="str">
        <f>_xlfn.XLOOKUP(B782,[1]Sheet1!$B:$B,[1]Sheet1!$A:$A)</f>
        <v>6033-SW1016N-260</v>
      </c>
      <c r="B782">
        <v>653513</v>
      </c>
      <c r="C782" t="s">
        <v>19</v>
      </c>
      <c r="D782" t="s">
        <v>3931</v>
      </c>
    </row>
    <row r="783" spans="1:5" x14ac:dyDescent="0.25">
      <c r="A783" t="str">
        <f>_xlfn.XLOOKUP(B783,[1]Sheet1!$B:$B,[1]Sheet1!$A:$A)</f>
        <v>6033-SW1016N-262</v>
      </c>
      <c r="B783">
        <v>653515</v>
      </c>
      <c r="C783" t="s">
        <v>19</v>
      </c>
      <c r="D783" t="s">
        <v>3934</v>
      </c>
    </row>
    <row r="784" spans="1:5" x14ac:dyDescent="0.25">
      <c r="A784" t="str">
        <f>_xlfn.XLOOKUP(B784,[1]Sheet1!$B:$B,[1]Sheet1!$A:$A)</f>
        <v>6033-SW1124N-261</v>
      </c>
      <c r="B784">
        <v>653529</v>
      </c>
      <c r="C784" t="s">
        <v>19</v>
      </c>
      <c r="D784" t="s">
        <v>3937</v>
      </c>
    </row>
    <row r="785" spans="1:4" x14ac:dyDescent="0.25">
      <c r="A785" t="str">
        <f>_xlfn.XLOOKUP(B785,[1]Sheet1!$B:$B,[1]Sheet1!$A:$A)</f>
        <v>6033-653528</v>
      </c>
      <c r="B785">
        <v>653528</v>
      </c>
      <c r="C785" t="s">
        <v>19</v>
      </c>
      <c r="D785" t="s">
        <v>3940</v>
      </c>
    </row>
    <row r="786" spans="1:4" x14ac:dyDescent="0.25">
      <c r="A786" t="str">
        <f>_xlfn.XLOOKUP(B786,[1]Sheet1!$B:$B,[1]Sheet1!$A:$A)</f>
        <v>6033-BA1427</v>
      </c>
      <c r="B786">
        <v>654024</v>
      </c>
      <c r="C786" t="s">
        <v>19</v>
      </c>
      <c r="D786" t="s">
        <v>3943</v>
      </c>
    </row>
    <row r="787" spans="1:4" x14ac:dyDescent="0.25">
      <c r="A787" t="str">
        <f>_xlfn.XLOOKUP(B787,[1]Sheet1!$B:$B,[1]Sheet1!$A:$A)</f>
        <v>6033-CO1122N-254</v>
      </c>
      <c r="B787">
        <v>653860</v>
      </c>
      <c r="C787" t="s">
        <v>19</v>
      </c>
      <c r="D787" t="s">
        <v>3946</v>
      </c>
    </row>
    <row r="788" spans="1:4" x14ac:dyDescent="0.25">
      <c r="A788" t="str">
        <f>_xlfn.XLOOKUP(B788,[1]Sheet1!$B:$B,[1]Sheet1!$A:$A)</f>
        <v>6033-SL1340N-20-2422</v>
      </c>
      <c r="B788">
        <v>652344</v>
      </c>
      <c r="C788" t="s">
        <v>19</v>
      </c>
      <c r="D788" t="s">
        <v>3949</v>
      </c>
    </row>
    <row r="789" spans="1:4" x14ac:dyDescent="0.25">
      <c r="A789" t="str">
        <f>_xlfn.XLOOKUP(B789,[1]Sheet1!$B:$B,[1]Sheet1!$A:$A)</f>
        <v>6033-SW1127N-261</v>
      </c>
      <c r="B789">
        <v>653535</v>
      </c>
      <c r="C789" t="s">
        <v>19</v>
      </c>
      <c r="D789" t="s">
        <v>3952</v>
      </c>
    </row>
    <row r="790" spans="1:4" x14ac:dyDescent="0.25">
      <c r="A790" t="str">
        <f>_xlfn.XLOOKUP(B790,[1]Sheet1!$B:$B,[1]Sheet1!$A:$A)</f>
        <v>6033-SW1127N-260</v>
      </c>
      <c r="B790">
        <v>653534</v>
      </c>
      <c r="C790" t="s">
        <v>19</v>
      </c>
      <c r="D790" t="s">
        <v>3955</v>
      </c>
    </row>
    <row r="791" spans="1:4" x14ac:dyDescent="0.25">
      <c r="A791" t="str">
        <f>_xlfn.XLOOKUP(B791,[1]Sheet1!$B:$B,[1]Sheet1!$A:$A)</f>
        <v>6033-SW1114N-262</v>
      </c>
      <c r="B791">
        <v>653527</v>
      </c>
      <c r="C791" t="s">
        <v>19</v>
      </c>
      <c r="D791" t="s">
        <v>3958</v>
      </c>
    </row>
    <row r="792" spans="1:4" x14ac:dyDescent="0.25">
      <c r="A792" t="str">
        <f>_xlfn.XLOOKUP(B792,[1]Sheet1!$B:$B,[1]Sheet1!$A:$A)</f>
        <v>6033-SW1114N-261</v>
      </c>
      <c r="B792">
        <v>653526</v>
      </c>
      <c r="C792" t="s">
        <v>19</v>
      </c>
      <c r="D792" t="s">
        <v>3961</v>
      </c>
    </row>
    <row r="793" spans="1:4" x14ac:dyDescent="0.25">
      <c r="A793" t="str">
        <f>_xlfn.XLOOKUP(B793,[1]Sheet1!$B:$B,[1]Sheet1!$A:$A)</f>
        <v>6033-AR2027-212</v>
      </c>
      <c r="B793">
        <v>650476</v>
      </c>
      <c r="C793" t="s">
        <v>19</v>
      </c>
      <c r="D793" t="s">
        <v>3964</v>
      </c>
    </row>
    <row r="794" spans="1:4" x14ac:dyDescent="0.25">
      <c r="A794" t="str">
        <f>_xlfn.XLOOKUP(B794,[1]Sheet1!$B:$B,[1]Sheet1!$A:$A)</f>
        <v>6033-AR1116N-213</v>
      </c>
      <c r="B794">
        <v>650003</v>
      </c>
      <c r="C794" t="s">
        <v>19</v>
      </c>
      <c r="D794" t="s">
        <v>3967</v>
      </c>
    </row>
    <row r="795" spans="1:4" x14ac:dyDescent="0.25">
      <c r="A795" t="str">
        <f>_xlfn.XLOOKUP(B795,[1]Sheet1!$B:$B,[1]Sheet1!$A:$A)</f>
        <v>6033-IM0415-1</v>
      </c>
      <c r="B795">
        <v>638878</v>
      </c>
      <c r="C795" t="s">
        <v>19</v>
      </c>
      <c r="D795" t="s">
        <v>3970</v>
      </c>
    </row>
    <row r="796" spans="1:4" x14ac:dyDescent="0.25">
      <c r="A796" t="str">
        <f>_xlfn.XLOOKUP(B796,[1]Sheet1!$B:$B,[1]Sheet1!$A:$A)</f>
        <v>6033-AR1116-212</v>
      </c>
      <c r="B796">
        <v>650001</v>
      </c>
      <c r="C796" t="s">
        <v>19</v>
      </c>
      <c r="D796" t="s">
        <v>3973</v>
      </c>
    </row>
    <row r="797" spans="1:4" x14ac:dyDescent="0.25">
      <c r="A797" t="str">
        <f>_xlfn.XLOOKUP(B797,[1]Sheet1!$B:$B,[1]Sheet1!$A:$A)</f>
        <v>6033-EQ1530N-181</v>
      </c>
      <c r="B797">
        <v>649609</v>
      </c>
      <c r="C797" t="s">
        <v>19</v>
      </c>
      <c r="D797" t="s">
        <v>3976</v>
      </c>
    </row>
    <row r="798" spans="1:4" x14ac:dyDescent="0.25">
      <c r="A798" t="str">
        <f>_xlfn.XLOOKUP(B798,[1]Sheet1!$B:$B,[1]Sheet1!$A:$A)</f>
        <v>6033-EQ1508N-219</v>
      </c>
      <c r="B798">
        <v>651730</v>
      </c>
      <c r="C798" t="s">
        <v>19</v>
      </c>
      <c r="D798" t="s">
        <v>3979</v>
      </c>
    </row>
    <row r="799" spans="1:4" x14ac:dyDescent="0.25">
      <c r="A799" t="str">
        <f>_xlfn.XLOOKUP(B799,[1]Sheet1!$B:$B,[1]Sheet1!$A:$A)</f>
        <v>6033-EQ1508N-213</v>
      </c>
      <c r="B799">
        <v>651729</v>
      </c>
      <c r="C799" t="s">
        <v>19</v>
      </c>
      <c r="D799" t="s">
        <v>3982</v>
      </c>
    </row>
    <row r="800" spans="1:4" x14ac:dyDescent="0.25">
      <c r="A800" t="str">
        <f>_xlfn.XLOOKUP(B800,[1]Sheet1!$B:$B,[1]Sheet1!$A:$A)</f>
        <v>6033-SO1030N-29-2321</v>
      </c>
      <c r="B800">
        <v>650354</v>
      </c>
      <c r="C800" t="s">
        <v>19</v>
      </c>
      <c r="D800" t="s">
        <v>3985</v>
      </c>
    </row>
    <row r="801" spans="1:5" x14ac:dyDescent="0.25">
      <c r="A801" t="str">
        <f>_xlfn.XLOOKUP(B801,[1]Sheet1!$B:$B,[1]Sheet1!$A:$A)</f>
        <v>6033-EQ1024N-219</v>
      </c>
      <c r="B801">
        <v>650432</v>
      </c>
      <c r="C801" t="s">
        <v>19</v>
      </c>
      <c r="D801" t="s">
        <v>3988</v>
      </c>
    </row>
    <row r="802" spans="1:5" x14ac:dyDescent="0.25">
      <c r="A802" t="str">
        <f>_xlfn.XLOOKUP(B802,[1]Sheet1!$B:$B,[1]Sheet1!$A:$A)</f>
        <v>6033-RV21922BI-84</v>
      </c>
      <c r="B802">
        <v>649887</v>
      </c>
      <c r="C802" t="s">
        <v>19</v>
      </c>
      <c r="D802" t="s">
        <v>3991</v>
      </c>
    </row>
    <row r="803" spans="1:5" x14ac:dyDescent="0.25">
      <c r="A803" t="str">
        <f>_xlfn.XLOOKUP(B803,[1]Sheet1!$B:$B,[1]Sheet1!$A:$A)</f>
        <v>6033-RV21922NBI-181</v>
      </c>
      <c r="B803">
        <v>649890</v>
      </c>
      <c r="C803" t="s">
        <v>19</v>
      </c>
      <c r="D803" t="s">
        <v>3994</v>
      </c>
    </row>
    <row r="804" spans="1:5" x14ac:dyDescent="0.25">
      <c r="A804" t="str">
        <f>_xlfn.XLOOKUP(B804,[1]Sheet1!$B:$B,[1]Sheet1!$A:$A)</f>
        <v>6033-BCE0219-137</v>
      </c>
      <c r="B804">
        <v>635285</v>
      </c>
      <c r="C804" t="s">
        <v>19</v>
      </c>
      <c r="D804" t="s">
        <v>3997</v>
      </c>
    </row>
    <row r="805" spans="1:5" x14ac:dyDescent="0.25">
      <c r="A805" t="str">
        <f>_xlfn.XLOOKUP(B805,[1]Sheet1!$B:$B,[1]Sheet1!$A:$A)</f>
        <v>6033-BCE0219-152</v>
      </c>
      <c r="B805">
        <v>635286</v>
      </c>
      <c r="C805" t="s">
        <v>19</v>
      </c>
      <c r="D805" t="s">
        <v>4000</v>
      </c>
    </row>
    <row r="806" spans="1:5" x14ac:dyDescent="0.25">
      <c r="A806" t="str">
        <f>_xlfn.XLOOKUP(B806,[1]Sheet1!$B:$B,[1]Sheet1!$A:$A)</f>
        <v>6033-RDS1022NENS-219</v>
      </c>
      <c r="B806">
        <v>649524</v>
      </c>
      <c r="C806" t="s">
        <v>19</v>
      </c>
      <c r="D806" t="s">
        <v>4003</v>
      </c>
    </row>
    <row r="807" spans="1:5" x14ac:dyDescent="0.25">
      <c r="A807" t="str">
        <f>_xlfn.XLOOKUP(B807,[1]Sheet1!$B:$B,[1]Sheet1!$A:$A)</f>
        <v>6033-TS1625-1</v>
      </c>
      <c r="B807">
        <v>646373</v>
      </c>
      <c r="C807" t="s">
        <v>19</v>
      </c>
      <c r="D807" t="s">
        <v>4006</v>
      </c>
    </row>
    <row r="808" spans="1:5" x14ac:dyDescent="0.25">
      <c r="A808" t="str">
        <f>_xlfn.XLOOKUP(B808,[1]Sheet1!$B:$B,[1]Sheet1!$A:$A)</f>
        <v>6033-AA2M-1</v>
      </c>
      <c r="B808">
        <v>615324</v>
      </c>
      <c r="C808" t="s">
        <v>19</v>
      </c>
      <c r="D808" t="s">
        <v>4009</v>
      </c>
    </row>
    <row r="809" spans="1:5" x14ac:dyDescent="0.25">
      <c r="A809" t="str">
        <f>_xlfn.XLOOKUP(B809,[1]Sheet1!$B:$B,[1]Sheet1!$A:$A)</f>
        <v>6033-BCE1705-152</v>
      </c>
      <c r="B809">
        <v>635333</v>
      </c>
      <c r="C809" t="s">
        <v>19</v>
      </c>
      <c r="D809" t="s">
        <v>4012</v>
      </c>
    </row>
    <row r="810" spans="1:5" x14ac:dyDescent="0.25">
      <c r="A810" t="str">
        <f>_xlfn.XLOOKUP(B810,[1]Sheet1!$B:$B,[1]Sheet1!$A:$A)</f>
        <v>6033-BCE1705-137</v>
      </c>
      <c r="B810">
        <v>635334</v>
      </c>
      <c r="C810" t="s">
        <v>19</v>
      </c>
      <c r="D810" t="s">
        <v>4015</v>
      </c>
    </row>
    <row r="811" spans="1:5" x14ac:dyDescent="0.25">
      <c r="A811" t="str">
        <f>_xlfn.XLOOKUP(B811,[1]Sheet1!$B:$B,[1]Sheet1!$A:$A)</f>
        <v>6033-BCE0145-152</v>
      </c>
      <c r="B811">
        <v>635312</v>
      </c>
      <c r="C811" t="s">
        <v>19</v>
      </c>
      <c r="D811" t="s">
        <v>4018</v>
      </c>
    </row>
    <row r="812" spans="1:5" x14ac:dyDescent="0.25">
      <c r="A812" t="str">
        <f>_xlfn.XLOOKUP(B812,[1]Sheet1!$B:$B,[1]Sheet1!$A:$A)</f>
        <v>6033-TS0113-1</v>
      </c>
      <c r="B812">
        <v>618732</v>
      </c>
      <c r="C812" t="s">
        <v>19</v>
      </c>
      <c r="D812" t="s">
        <v>4021</v>
      </c>
    </row>
    <row r="813" spans="1:5" x14ac:dyDescent="0.25">
      <c r="A813" t="str">
        <f>_xlfn.XLOOKUP(B813,[1]Sheet1!$B:$B,[1]Sheet1!$A:$A)</f>
        <v>6033-AR1021-211</v>
      </c>
      <c r="B813">
        <v>648474</v>
      </c>
      <c r="C813" t="s">
        <v>19</v>
      </c>
      <c r="D813" t="s">
        <v>4024</v>
      </c>
    </row>
    <row r="814" spans="1:5" x14ac:dyDescent="0.25">
      <c r="A814" t="e">
        <f>_xlfn.XLOOKUP(B814,[1]Sheet1!$B:$B,[1]Sheet1!$A:$A)</f>
        <v>#N/A</v>
      </c>
      <c r="B814" t="s">
        <v>4028</v>
      </c>
      <c r="C814" t="s">
        <v>19</v>
      </c>
      <c r="D814" t="s">
        <v>4029</v>
      </c>
      <c r="E814" t="s">
        <v>4027</v>
      </c>
    </row>
    <row r="815" spans="1:5" x14ac:dyDescent="0.25">
      <c r="A815" t="e">
        <f>_xlfn.XLOOKUP(B815,[1]Sheet1!$B:$B,[1]Sheet1!$A:$A)</f>
        <v>#N/A</v>
      </c>
      <c r="B815" t="s">
        <v>4032</v>
      </c>
      <c r="C815" t="s">
        <v>19</v>
      </c>
      <c r="D815" t="s">
        <v>4033</v>
      </c>
      <c r="E815" t="s">
        <v>4027</v>
      </c>
    </row>
    <row r="816" spans="1:5" x14ac:dyDescent="0.25">
      <c r="A816" t="e">
        <f>_xlfn.XLOOKUP(B816,[1]Sheet1!$B:$B,[1]Sheet1!$A:$A)</f>
        <v>#N/A</v>
      </c>
      <c r="B816" t="s">
        <v>4036</v>
      </c>
      <c r="C816" t="s">
        <v>19</v>
      </c>
      <c r="D816" t="s">
        <v>4037</v>
      </c>
      <c r="E816" t="s">
        <v>4027</v>
      </c>
    </row>
    <row r="817" spans="1:5" x14ac:dyDescent="0.25">
      <c r="A817" t="e">
        <f>_xlfn.XLOOKUP(B817,[1]Sheet1!$B:$B,[1]Sheet1!$A:$A)</f>
        <v>#N/A</v>
      </c>
      <c r="B817" t="s">
        <v>4040</v>
      </c>
      <c r="C817" t="s">
        <v>19</v>
      </c>
      <c r="D817" t="s">
        <v>4041</v>
      </c>
      <c r="E817" t="s">
        <v>4027</v>
      </c>
    </row>
    <row r="818" spans="1:5" x14ac:dyDescent="0.25">
      <c r="A818" t="e">
        <f>_xlfn.XLOOKUP(B818,[1]Sheet1!$B:$B,[1]Sheet1!$A:$A)</f>
        <v>#N/A</v>
      </c>
      <c r="B818" t="s">
        <v>4044</v>
      </c>
      <c r="C818" t="s">
        <v>19</v>
      </c>
      <c r="D818" t="s">
        <v>4045</v>
      </c>
      <c r="E818" t="s">
        <v>4027</v>
      </c>
    </row>
    <row r="819" spans="1:5" x14ac:dyDescent="0.25">
      <c r="A819" t="e">
        <f>_xlfn.XLOOKUP(B819,[1]Sheet1!$B:$B,[1]Sheet1!$A:$A)</f>
        <v>#N/A</v>
      </c>
      <c r="B819" t="s">
        <v>4048</v>
      </c>
      <c r="C819" t="s">
        <v>19</v>
      </c>
      <c r="D819" t="s">
        <v>4049</v>
      </c>
      <c r="E819" t="s">
        <v>4027</v>
      </c>
    </row>
    <row r="820" spans="1:5" x14ac:dyDescent="0.25">
      <c r="A820" t="e">
        <f>_xlfn.XLOOKUP(B820,[1]Sheet1!$B:$B,[1]Sheet1!$A:$A)</f>
        <v>#N/A</v>
      </c>
      <c r="B820" t="s">
        <v>4052</v>
      </c>
      <c r="C820" t="s">
        <v>19</v>
      </c>
      <c r="D820" t="s">
        <v>4053</v>
      </c>
      <c r="E820" t="s">
        <v>4027</v>
      </c>
    </row>
    <row r="821" spans="1:5" x14ac:dyDescent="0.25">
      <c r="A821" t="e">
        <f>_xlfn.XLOOKUP(B821,[1]Sheet1!$B:$B,[1]Sheet1!$A:$A)</f>
        <v>#N/A</v>
      </c>
      <c r="B821" t="s">
        <v>4056</v>
      </c>
      <c r="C821" t="s">
        <v>19</v>
      </c>
      <c r="D821" t="s">
        <v>4057</v>
      </c>
      <c r="E821" t="s">
        <v>4027</v>
      </c>
    </row>
    <row r="822" spans="1:5" x14ac:dyDescent="0.25">
      <c r="A822" t="e">
        <f>_xlfn.XLOOKUP(B822,[1]Sheet1!$B:$B,[1]Sheet1!$A:$A)</f>
        <v>#N/A</v>
      </c>
      <c r="B822" t="s">
        <v>4059</v>
      </c>
      <c r="C822" t="s">
        <v>19</v>
      </c>
      <c r="D822" t="s">
        <v>4060</v>
      </c>
      <c r="E822" t="s">
        <v>4027</v>
      </c>
    </row>
    <row r="823" spans="1:5" x14ac:dyDescent="0.25">
      <c r="A823" t="e">
        <f>_xlfn.XLOOKUP(B823,[1]Sheet1!$B:$B,[1]Sheet1!$A:$A)</f>
        <v>#N/A</v>
      </c>
      <c r="B823" t="s">
        <v>4063</v>
      </c>
      <c r="C823" t="s">
        <v>19</v>
      </c>
      <c r="D823" t="s">
        <v>4064</v>
      </c>
      <c r="E823" t="s">
        <v>4027</v>
      </c>
    </row>
    <row r="824" spans="1:5" x14ac:dyDescent="0.25">
      <c r="A824" t="e">
        <f>_xlfn.XLOOKUP(B824,[1]Sheet1!$B:$B,[1]Sheet1!$A:$A)</f>
        <v>#N/A</v>
      </c>
      <c r="B824" t="s">
        <v>4067</v>
      </c>
      <c r="C824" t="s">
        <v>19</v>
      </c>
      <c r="D824" t="s">
        <v>4068</v>
      </c>
      <c r="E824" t="s">
        <v>4027</v>
      </c>
    </row>
    <row r="825" spans="1:5" x14ac:dyDescent="0.25">
      <c r="A825" t="e">
        <f>_xlfn.XLOOKUP(B825,[1]Sheet1!$B:$B,[1]Sheet1!$A:$A)</f>
        <v>#N/A</v>
      </c>
      <c r="B825" t="s">
        <v>4071</v>
      </c>
      <c r="C825" t="s">
        <v>19</v>
      </c>
      <c r="D825" t="s">
        <v>4072</v>
      </c>
      <c r="E825" t="s">
        <v>4027</v>
      </c>
    </row>
    <row r="826" spans="1:5" x14ac:dyDescent="0.25">
      <c r="A826" t="e">
        <f>_xlfn.XLOOKUP(B826,[1]Sheet1!$B:$B,[1]Sheet1!$A:$A)</f>
        <v>#N/A</v>
      </c>
      <c r="B826" t="s">
        <v>4074</v>
      </c>
      <c r="C826" t="s">
        <v>19</v>
      </c>
      <c r="D826" t="s">
        <v>4075</v>
      </c>
      <c r="E826" t="s">
        <v>4027</v>
      </c>
    </row>
    <row r="827" spans="1:5" x14ac:dyDescent="0.25">
      <c r="A827" t="e">
        <f>_xlfn.XLOOKUP(B827,[1]Sheet1!$B:$B,[1]Sheet1!$A:$A)</f>
        <v>#N/A</v>
      </c>
      <c r="B827" t="s">
        <v>4077</v>
      </c>
      <c r="C827" t="s">
        <v>19</v>
      </c>
      <c r="D827" t="s">
        <v>4078</v>
      </c>
      <c r="E827" t="s">
        <v>4027</v>
      </c>
    </row>
    <row r="828" spans="1:5" x14ac:dyDescent="0.25">
      <c r="A828" t="e">
        <f>_xlfn.XLOOKUP(B828,[1]Sheet1!$B:$B,[1]Sheet1!$A:$A)</f>
        <v>#N/A</v>
      </c>
      <c r="B828" t="s">
        <v>4080</v>
      </c>
      <c r="C828" t="s">
        <v>19</v>
      </c>
      <c r="D828" t="s">
        <v>4081</v>
      </c>
      <c r="E828" t="s">
        <v>4027</v>
      </c>
    </row>
    <row r="829" spans="1:5" x14ac:dyDescent="0.25">
      <c r="A829" t="e">
        <f>_xlfn.XLOOKUP(B829,[1]Sheet1!$B:$B,[1]Sheet1!$A:$A)</f>
        <v>#N/A</v>
      </c>
      <c r="B829" t="s">
        <v>4084</v>
      </c>
      <c r="C829" t="s">
        <v>19</v>
      </c>
      <c r="D829" t="s">
        <v>4085</v>
      </c>
      <c r="E829" t="s">
        <v>4027</v>
      </c>
    </row>
    <row r="830" spans="1:5" x14ac:dyDescent="0.25">
      <c r="A830" t="e">
        <f>_xlfn.XLOOKUP(B830,[1]Sheet1!$B:$B,[1]Sheet1!$A:$A)</f>
        <v>#N/A</v>
      </c>
      <c r="B830" t="s">
        <v>4088</v>
      </c>
      <c r="C830" t="s">
        <v>19</v>
      </c>
      <c r="D830" t="s">
        <v>4089</v>
      </c>
      <c r="E830" t="s">
        <v>4027</v>
      </c>
    </row>
    <row r="831" spans="1:5" x14ac:dyDescent="0.25">
      <c r="A831" t="e">
        <f>_xlfn.XLOOKUP(B831,[1]Sheet1!$B:$B,[1]Sheet1!$A:$A)</f>
        <v>#N/A</v>
      </c>
      <c r="B831" t="s">
        <v>4091</v>
      </c>
      <c r="C831" t="s">
        <v>19</v>
      </c>
      <c r="D831" t="s">
        <v>4092</v>
      </c>
      <c r="E831" t="s">
        <v>4027</v>
      </c>
    </row>
    <row r="832" spans="1:5" x14ac:dyDescent="0.25">
      <c r="A832" t="e">
        <f>_xlfn.XLOOKUP(B832,[1]Sheet1!$B:$B,[1]Sheet1!$A:$A)</f>
        <v>#N/A</v>
      </c>
      <c r="B832" t="s">
        <v>4094</v>
      </c>
      <c r="C832" t="s">
        <v>19</v>
      </c>
      <c r="D832" t="s">
        <v>4095</v>
      </c>
      <c r="E832" t="s">
        <v>4027</v>
      </c>
    </row>
    <row r="833" spans="1:5" x14ac:dyDescent="0.25">
      <c r="A833" t="e">
        <f>_xlfn.XLOOKUP(B833,[1]Sheet1!$B:$B,[1]Sheet1!$A:$A)</f>
        <v>#N/A</v>
      </c>
      <c r="B833" t="s">
        <v>4097</v>
      </c>
      <c r="C833" t="s">
        <v>19</v>
      </c>
      <c r="D833" t="s">
        <v>4098</v>
      </c>
      <c r="E833" t="s">
        <v>4027</v>
      </c>
    </row>
    <row r="834" spans="1:5" x14ac:dyDescent="0.25">
      <c r="A834" t="e">
        <f>_xlfn.XLOOKUP(B834,[1]Sheet1!$B:$B,[1]Sheet1!$A:$A)</f>
        <v>#N/A</v>
      </c>
      <c r="B834" t="s">
        <v>4100</v>
      </c>
      <c r="C834" t="s">
        <v>19</v>
      </c>
      <c r="D834" t="s">
        <v>4101</v>
      </c>
      <c r="E834" t="s">
        <v>4027</v>
      </c>
    </row>
    <row r="835" spans="1:5" x14ac:dyDescent="0.25">
      <c r="A835" t="e">
        <f>_xlfn.XLOOKUP(B835,[1]Sheet1!$B:$B,[1]Sheet1!$A:$A)</f>
        <v>#N/A</v>
      </c>
      <c r="B835" t="s">
        <v>4103</v>
      </c>
      <c r="C835" t="s">
        <v>19</v>
      </c>
      <c r="D835" t="s">
        <v>4104</v>
      </c>
      <c r="E835" t="s">
        <v>4027</v>
      </c>
    </row>
    <row r="836" spans="1:5" x14ac:dyDescent="0.25">
      <c r="A836" t="e">
        <f>_xlfn.XLOOKUP(B836,[1]Sheet1!$B:$B,[1]Sheet1!$A:$A)</f>
        <v>#N/A</v>
      </c>
      <c r="B836" t="s">
        <v>4107</v>
      </c>
      <c r="C836" t="s">
        <v>19</v>
      </c>
      <c r="D836" t="s">
        <v>4108</v>
      </c>
      <c r="E836" t="s">
        <v>4027</v>
      </c>
    </row>
    <row r="837" spans="1:5" x14ac:dyDescent="0.25">
      <c r="A837" t="e">
        <f>_xlfn.XLOOKUP(B837,[1]Sheet1!$B:$B,[1]Sheet1!$A:$A)</f>
        <v>#N/A</v>
      </c>
      <c r="B837" t="s">
        <v>4111</v>
      </c>
      <c r="C837" t="s">
        <v>19</v>
      </c>
      <c r="D837" t="s">
        <v>4112</v>
      </c>
      <c r="E837" t="s">
        <v>4027</v>
      </c>
    </row>
    <row r="838" spans="1:5" x14ac:dyDescent="0.25">
      <c r="A838" t="e">
        <f>_xlfn.XLOOKUP(B838,[1]Sheet1!$B:$B,[1]Sheet1!$A:$A)</f>
        <v>#N/A</v>
      </c>
      <c r="B838" t="s">
        <v>4114</v>
      </c>
      <c r="C838" t="s">
        <v>19</v>
      </c>
      <c r="D838" t="s">
        <v>4115</v>
      </c>
      <c r="E838" t="s">
        <v>4027</v>
      </c>
    </row>
    <row r="839" spans="1:5" x14ac:dyDescent="0.25">
      <c r="A839" t="e">
        <f>_xlfn.XLOOKUP(B839,[1]Sheet1!$B:$B,[1]Sheet1!$A:$A)</f>
        <v>#N/A</v>
      </c>
      <c r="B839" t="s">
        <v>4118</v>
      </c>
      <c r="C839" t="s">
        <v>19</v>
      </c>
      <c r="D839" t="s">
        <v>4119</v>
      </c>
      <c r="E839" t="s">
        <v>4027</v>
      </c>
    </row>
    <row r="840" spans="1:5" x14ac:dyDescent="0.25">
      <c r="A840" t="e">
        <f>_xlfn.XLOOKUP(B840,[1]Sheet1!$B:$B,[1]Sheet1!$A:$A)</f>
        <v>#N/A</v>
      </c>
      <c r="B840" t="s">
        <v>4122</v>
      </c>
      <c r="C840" t="s">
        <v>19</v>
      </c>
      <c r="D840" t="s">
        <v>4123</v>
      </c>
      <c r="E840" t="s">
        <v>4027</v>
      </c>
    </row>
    <row r="841" spans="1:5" x14ac:dyDescent="0.25">
      <c r="A841" t="e">
        <f>_xlfn.XLOOKUP(B841,[1]Sheet1!$B:$B,[1]Sheet1!$A:$A)</f>
        <v>#N/A</v>
      </c>
      <c r="B841" t="s">
        <v>4126</v>
      </c>
      <c r="C841" t="s">
        <v>19</v>
      </c>
      <c r="D841" t="s">
        <v>4127</v>
      </c>
      <c r="E841" t="s">
        <v>4027</v>
      </c>
    </row>
    <row r="842" spans="1:5" x14ac:dyDescent="0.25">
      <c r="A842" t="e">
        <f>_xlfn.XLOOKUP(B842,[1]Sheet1!$B:$B,[1]Sheet1!$A:$A)</f>
        <v>#N/A</v>
      </c>
      <c r="B842" t="s">
        <v>4130</v>
      </c>
      <c r="C842" t="s">
        <v>19</v>
      </c>
      <c r="D842" t="s">
        <v>4131</v>
      </c>
      <c r="E842" t="s">
        <v>4027</v>
      </c>
    </row>
    <row r="843" spans="1:5" x14ac:dyDescent="0.25">
      <c r="A843" t="e">
        <f>_xlfn.XLOOKUP(B843,[1]Sheet1!$B:$B,[1]Sheet1!$A:$A)</f>
        <v>#N/A</v>
      </c>
      <c r="B843" t="s">
        <v>4134</v>
      </c>
      <c r="C843" t="s">
        <v>19</v>
      </c>
      <c r="D843" t="s">
        <v>4135</v>
      </c>
      <c r="E843" t="s">
        <v>4027</v>
      </c>
    </row>
    <row r="844" spans="1:5" x14ac:dyDescent="0.25">
      <c r="A844" t="e">
        <f>_xlfn.XLOOKUP(B844,[1]Sheet1!$B:$B,[1]Sheet1!$A:$A)</f>
        <v>#N/A</v>
      </c>
      <c r="B844" t="s">
        <v>4138</v>
      </c>
      <c r="C844" t="s">
        <v>19</v>
      </c>
      <c r="D844" t="s">
        <v>4139</v>
      </c>
      <c r="E844" t="s">
        <v>4027</v>
      </c>
    </row>
    <row r="845" spans="1:5" x14ac:dyDescent="0.25">
      <c r="A845" t="e">
        <f>_xlfn.XLOOKUP(B845,[1]Sheet1!$B:$B,[1]Sheet1!$A:$A)</f>
        <v>#N/A</v>
      </c>
      <c r="B845" t="s">
        <v>4142</v>
      </c>
      <c r="C845" t="s">
        <v>19</v>
      </c>
      <c r="D845" t="s">
        <v>4143</v>
      </c>
      <c r="E845" t="s">
        <v>4027</v>
      </c>
    </row>
    <row r="846" spans="1:5" x14ac:dyDescent="0.25">
      <c r="A846" t="e">
        <f>_xlfn.XLOOKUP(B846,[1]Sheet1!$B:$B,[1]Sheet1!$A:$A)</f>
        <v>#N/A</v>
      </c>
      <c r="B846" t="s">
        <v>4146</v>
      </c>
      <c r="C846" t="s">
        <v>19</v>
      </c>
      <c r="D846" t="s">
        <v>4147</v>
      </c>
      <c r="E846" t="s">
        <v>4027</v>
      </c>
    </row>
    <row r="847" spans="1:5" x14ac:dyDescent="0.25">
      <c r="A847" t="e">
        <f>_xlfn.XLOOKUP(B847,[1]Sheet1!$B:$B,[1]Sheet1!$A:$A)</f>
        <v>#N/A</v>
      </c>
      <c r="B847" t="s">
        <v>4150</v>
      </c>
      <c r="C847" t="s">
        <v>19</v>
      </c>
      <c r="D847" t="s">
        <v>4151</v>
      </c>
      <c r="E847" t="s">
        <v>4027</v>
      </c>
    </row>
    <row r="848" spans="1:5" x14ac:dyDescent="0.25">
      <c r="A848" t="e">
        <f>_xlfn.XLOOKUP(B848,[1]Sheet1!$B:$B,[1]Sheet1!$A:$A)</f>
        <v>#N/A</v>
      </c>
      <c r="B848" t="s">
        <v>4154</v>
      </c>
      <c r="C848" t="s">
        <v>19</v>
      </c>
      <c r="D848" t="s">
        <v>4155</v>
      </c>
      <c r="E848" t="s">
        <v>4027</v>
      </c>
    </row>
    <row r="849" spans="1:5" x14ac:dyDescent="0.25">
      <c r="A849" t="e">
        <f>_xlfn.XLOOKUP(B849,[1]Sheet1!$B:$B,[1]Sheet1!$A:$A)</f>
        <v>#N/A</v>
      </c>
      <c r="B849" t="s">
        <v>4158</v>
      </c>
      <c r="C849" t="s">
        <v>19</v>
      </c>
      <c r="D849" t="s">
        <v>4159</v>
      </c>
      <c r="E849" t="s">
        <v>4027</v>
      </c>
    </row>
    <row r="850" spans="1:5" x14ac:dyDescent="0.25">
      <c r="A850" t="e">
        <f>_xlfn.XLOOKUP(B850,[1]Sheet1!$B:$B,[1]Sheet1!$A:$A)</f>
        <v>#N/A</v>
      </c>
      <c r="B850" t="s">
        <v>4162</v>
      </c>
      <c r="C850" t="s">
        <v>19</v>
      </c>
      <c r="D850" t="s">
        <v>4163</v>
      </c>
      <c r="E850" t="s">
        <v>4027</v>
      </c>
    </row>
    <row r="851" spans="1:5" x14ac:dyDescent="0.25">
      <c r="A851" t="e">
        <f>_xlfn.XLOOKUP(B851,[1]Sheet1!$B:$B,[1]Sheet1!$A:$A)</f>
        <v>#N/A</v>
      </c>
      <c r="B851" t="s">
        <v>4166</v>
      </c>
      <c r="C851" t="s">
        <v>19</v>
      </c>
      <c r="D851" t="s">
        <v>4167</v>
      </c>
      <c r="E851" t="s">
        <v>4027</v>
      </c>
    </row>
    <row r="852" spans="1:5" x14ac:dyDescent="0.25">
      <c r="A852" t="e">
        <f>_xlfn.XLOOKUP(B852,[1]Sheet1!$B:$B,[1]Sheet1!$A:$A)</f>
        <v>#N/A</v>
      </c>
      <c r="B852" t="s">
        <v>4170</v>
      </c>
      <c r="C852" t="s">
        <v>19</v>
      </c>
      <c r="D852" t="s">
        <v>4171</v>
      </c>
      <c r="E852" t="s">
        <v>4027</v>
      </c>
    </row>
    <row r="853" spans="1:5" x14ac:dyDescent="0.25">
      <c r="A853" t="e">
        <f>_xlfn.XLOOKUP(B853,[1]Sheet1!$B:$B,[1]Sheet1!$A:$A)</f>
        <v>#N/A</v>
      </c>
      <c r="B853" t="s">
        <v>4174</v>
      </c>
      <c r="C853" t="s">
        <v>19</v>
      </c>
      <c r="D853" t="s">
        <v>4175</v>
      </c>
      <c r="E853" t="s">
        <v>4027</v>
      </c>
    </row>
    <row r="854" spans="1:5" x14ac:dyDescent="0.25">
      <c r="A854" t="e">
        <f>_xlfn.XLOOKUP(B854,[1]Sheet1!$B:$B,[1]Sheet1!$A:$A)</f>
        <v>#N/A</v>
      </c>
      <c r="B854" t="s">
        <v>4178</v>
      </c>
      <c r="C854" t="s">
        <v>19</v>
      </c>
      <c r="D854" t="s">
        <v>4179</v>
      </c>
      <c r="E854" t="s">
        <v>4027</v>
      </c>
    </row>
    <row r="855" spans="1:5" x14ac:dyDescent="0.25">
      <c r="A855" t="e">
        <f>_xlfn.XLOOKUP(B855,[1]Sheet1!$B:$B,[1]Sheet1!$A:$A)</f>
        <v>#N/A</v>
      </c>
      <c r="B855" t="s">
        <v>4182</v>
      </c>
      <c r="C855" t="s">
        <v>19</v>
      </c>
      <c r="D855" t="s">
        <v>4183</v>
      </c>
      <c r="E855" t="s">
        <v>4027</v>
      </c>
    </row>
    <row r="856" spans="1:5" x14ac:dyDescent="0.25">
      <c r="A856" t="e">
        <f>_xlfn.XLOOKUP(B856,[1]Sheet1!$B:$B,[1]Sheet1!$A:$A)</f>
        <v>#N/A</v>
      </c>
      <c r="B856" t="s">
        <v>4186</v>
      </c>
      <c r="C856" t="s">
        <v>19</v>
      </c>
      <c r="D856" t="s">
        <v>4187</v>
      </c>
      <c r="E856" t="s">
        <v>4027</v>
      </c>
    </row>
    <row r="857" spans="1:5" x14ac:dyDescent="0.25">
      <c r="A857" t="e">
        <f>_xlfn.XLOOKUP(B857,[1]Sheet1!$B:$B,[1]Sheet1!$A:$A)</f>
        <v>#N/A</v>
      </c>
      <c r="B857" t="s">
        <v>4190</v>
      </c>
      <c r="C857" t="s">
        <v>19</v>
      </c>
      <c r="D857" t="s">
        <v>4191</v>
      </c>
      <c r="E857" t="s">
        <v>4027</v>
      </c>
    </row>
    <row r="858" spans="1:5" x14ac:dyDescent="0.25">
      <c r="A858" t="e">
        <f>_xlfn.XLOOKUP(B858,[1]Sheet1!$B:$B,[1]Sheet1!$A:$A)</f>
        <v>#N/A</v>
      </c>
      <c r="B858" t="s">
        <v>4194</v>
      </c>
      <c r="C858" t="s">
        <v>19</v>
      </c>
      <c r="D858" t="s">
        <v>4195</v>
      </c>
      <c r="E858" t="s">
        <v>4027</v>
      </c>
    </row>
    <row r="859" spans="1:5" x14ac:dyDescent="0.25">
      <c r="A859" t="e">
        <f>_xlfn.XLOOKUP(B859,[1]Sheet1!$B:$B,[1]Sheet1!$A:$A)</f>
        <v>#N/A</v>
      </c>
      <c r="B859" t="s">
        <v>4198</v>
      </c>
      <c r="C859" t="s">
        <v>19</v>
      </c>
      <c r="D859" t="s">
        <v>4199</v>
      </c>
      <c r="E859" t="s">
        <v>4027</v>
      </c>
    </row>
    <row r="860" spans="1:5" x14ac:dyDescent="0.25">
      <c r="A860" t="e">
        <f>_xlfn.XLOOKUP(B860,[1]Sheet1!$B:$B,[1]Sheet1!$A:$A)</f>
        <v>#N/A</v>
      </c>
      <c r="B860" t="s">
        <v>4202</v>
      </c>
      <c r="C860" t="s">
        <v>19</v>
      </c>
      <c r="D860" t="s">
        <v>4203</v>
      </c>
      <c r="E860" t="s">
        <v>4027</v>
      </c>
    </row>
    <row r="861" spans="1:5" x14ac:dyDescent="0.25">
      <c r="A861" t="e">
        <f>_xlfn.XLOOKUP(B861,[1]Sheet1!$B:$B,[1]Sheet1!$A:$A)</f>
        <v>#N/A</v>
      </c>
      <c r="B861" t="s">
        <v>4206</v>
      </c>
      <c r="C861" t="s">
        <v>19</v>
      </c>
      <c r="D861" t="s">
        <v>4207</v>
      </c>
      <c r="E861" t="s">
        <v>4027</v>
      </c>
    </row>
    <row r="862" spans="1:5" x14ac:dyDescent="0.25">
      <c r="A862" t="e">
        <f>_xlfn.XLOOKUP(B862,[1]Sheet1!$B:$B,[1]Sheet1!$A:$A)</f>
        <v>#N/A</v>
      </c>
      <c r="B862" t="s">
        <v>4210</v>
      </c>
      <c r="C862" t="s">
        <v>19</v>
      </c>
      <c r="D862" t="s">
        <v>4211</v>
      </c>
      <c r="E862" t="s">
        <v>4027</v>
      </c>
    </row>
    <row r="863" spans="1:5" x14ac:dyDescent="0.25">
      <c r="A863" t="e">
        <f>_xlfn.XLOOKUP(B863,[1]Sheet1!$B:$B,[1]Sheet1!$A:$A)</f>
        <v>#N/A</v>
      </c>
      <c r="B863" t="s">
        <v>4214</v>
      </c>
      <c r="C863" t="s">
        <v>19</v>
      </c>
      <c r="D863" t="s">
        <v>4215</v>
      </c>
      <c r="E863" t="s">
        <v>4027</v>
      </c>
    </row>
    <row r="864" spans="1:5" x14ac:dyDescent="0.25">
      <c r="A864" t="e">
        <f>_xlfn.XLOOKUP(B864,[1]Sheet1!$B:$B,[1]Sheet1!$A:$A)</f>
        <v>#N/A</v>
      </c>
      <c r="B864" t="s">
        <v>4218</v>
      </c>
      <c r="C864" t="s">
        <v>19</v>
      </c>
      <c r="D864" t="s">
        <v>4219</v>
      </c>
      <c r="E864" t="s">
        <v>4027</v>
      </c>
    </row>
    <row r="865" spans="1:5" x14ac:dyDescent="0.25">
      <c r="A865" t="e">
        <f>_xlfn.XLOOKUP(B865,[1]Sheet1!$B:$B,[1]Sheet1!$A:$A)</f>
        <v>#N/A</v>
      </c>
      <c r="B865" t="s">
        <v>4222</v>
      </c>
      <c r="C865" t="s">
        <v>19</v>
      </c>
      <c r="D865" t="s">
        <v>4223</v>
      </c>
      <c r="E865" t="s">
        <v>4027</v>
      </c>
    </row>
    <row r="866" spans="1:5" x14ac:dyDescent="0.25">
      <c r="A866" t="e">
        <f>_xlfn.XLOOKUP(B866,[1]Sheet1!$B:$B,[1]Sheet1!$A:$A)</f>
        <v>#N/A</v>
      </c>
      <c r="B866" t="s">
        <v>4226</v>
      </c>
      <c r="C866" t="s">
        <v>19</v>
      </c>
      <c r="D866" t="s">
        <v>4227</v>
      </c>
      <c r="E866" t="s">
        <v>4027</v>
      </c>
    </row>
    <row r="867" spans="1:5" x14ac:dyDescent="0.25">
      <c r="A867" t="e">
        <f>_xlfn.XLOOKUP(B867,[1]Sheet1!$B:$B,[1]Sheet1!$A:$A)</f>
        <v>#N/A</v>
      </c>
      <c r="B867" t="s">
        <v>4230</v>
      </c>
      <c r="C867" t="s">
        <v>19</v>
      </c>
      <c r="D867" t="s">
        <v>4231</v>
      </c>
      <c r="E867" t="s">
        <v>4027</v>
      </c>
    </row>
    <row r="868" spans="1:5" x14ac:dyDescent="0.25">
      <c r="A868" t="e">
        <f>_xlfn.XLOOKUP(B868,[1]Sheet1!$B:$B,[1]Sheet1!$A:$A)</f>
        <v>#N/A</v>
      </c>
      <c r="B868" t="s">
        <v>4234</v>
      </c>
      <c r="C868" t="s">
        <v>19</v>
      </c>
      <c r="D868" t="s">
        <v>4235</v>
      </c>
      <c r="E868" t="s">
        <v>4027</v>
      </c>
    </row>
    <row r="869" spans="1:5" x14ac:dyDescent="0.25">
      <c r="A869" t="e">
        <f>_xlfn.XLOOKUP(B869,[1]Sheet1!$B:$B,[1]Sheet1!$A:$A)</f>
        <v>#N/A</v>
      </c>
      <c r="B869" t="s">
        <v>4238</v>
      </c>
      <c r="C869" t="s">
        <v>19</v>
      </c>
      <c r="D869" t="s">
        <v>4239</v>
      </c>
      <c r="E869" t="s">
        <v>4027</v>
      </c>
    </row>
    <row r="870" spans="1:5" x14ac:dyDescent="0.25">
      <c r="A870" t="e">
        <f>_xlfn.XLOOKUP(B870,[1]Sheet1!$B:$B,[1]Sheet1!$A:$A)</f>
        <v>#N/A</v>
      </c>
      <c r="B870" t="s">
        <v>4242</v>
      </c>
      <c r="C870" t="s">
        <v>19</v>
      </c>
      <c r="D870" t="s">
        <v>4243</v>
      </c>
      <c r="E870" t="s">
        <v>4027</v>
      </c>
    </row>
    <row r="871" spans="1:5" x14ac:dyDescent="0.25">
      <c r="A871" t="e">
        <f>_xlfn.XLOOKUP(B871,[1]Sheet1!$B:$B,[1]Sheet1!$A:$A)</f>
        <v>#N/A</v>
      </c>
      <c r="B871" t="s">
        <v>4246</v>
      </c>
      <c r="C871" t="s">
        <v>19</v>
      </c>
      <c r="D871" t="s">
        <v>4247</v>
      </c>
      <c r="E871" t="s">
        <v>4027</v>
      </c>
    </row>
    <row r="872" spans="1:5" x14ac:dyDescent="0.25">
      <c r="A872" t="e">
        <f>_xlfn.XLOOKUP(B872,[1]Sheet1!$B:$B,[1]Sheet1!$A:$A)</f>
        <v>#N/A</v>
      </c>
      <c r="B872" t="s">
        <v>4250</v>
      </c>
      <c r="C872" t="s">
        <v>19</v>
      </c>
      <c r="D872" t="s">
        <v>4251</v>
      </c>
      <c r="E872" t="s">
        <v>4027</v>
      </c>
    </row>
    <row r="873" spans="1:5" x14ac:dyDescent="0.25">
      <c r="A873" t="e">
        <f>_xlfn.XLOOKUP(B873,[1]Sheet1!$B:$B,[1]Sheet1!$A:$A)</f>
        <v>#N/A</v>
      </c>
      <c r="B873" t="s">
        <v>4254</v>
      </c>
      <c r="C873" t="s">
        <v>19</v>
      </c>
      <c r="D873" t="s">
        <v>4255</v>
      </c>
      <c r="E873" t="s">
        <v>4027</v>
      </c>
    </row>
    <row r="874" spans="1:5" x14ac:dyDescent="0.25">
      <c r="A874" t="e">
        <f>_xlfn.XLOOKUP(B874,[1]Sheet1!$B:$B,[1]Sheet1!$A:$A)</f>
        <v>#N/A</v>
      </c>
      <c r="B874" t="s">
        <v>4258</v>
      </c>
      <c r="C874" t="s">
        <v>19</v>
      </c>
      <c r="D874" t="s">
        <v>4259</v>
      </c>
      <c r="E874" t="s">
        <v>4027</v>
      </c>
    </row>
    <row r="875" spans="1:5" x14ac:dyDescent="0.25">
      <c r="A875" t="e">
        <f>_xlfn.XLOOKUP(B875,[1]Sheet1!$B:$B,[1]Sheet1!$A:$A)</f>
        <v>#N/A</v>
      </c>
      <c r="B875" t="s">
        <v>4262</v>
      </c>
      <c r="C875" t="s">
        <v>19</v>
      </c>
      <c r="D875" t="s">
        <v>4263</v>
      </c>
      <c r="E875" t="s">
        <v>4027</v>
      </c>
    </row>
    <row r="876" spans="1:5" x14ac:dyDescent="0.25">
      <c r="A876" t="e">
        <f>_xlfn.XLOOKUP(B876,[1]Sheet1!$B:$B,[1]Sheet1!$A:$A)</f>
        <v>#N/A</v>
      </c>
      <c r="B876" t="s">
        <v>4266</v>
      </c>
      <c r="C876" t="s">
        <v>19</v>
      </c>
      <c r="D876" t="s">
        <v>4267</v>
      </c>
      <c r="E876" t="s">
        <v>4027</v>
      </c>
    </row>
    <row r="877" spans="1:5" x14ac:dyDescent="0.25">
      <c r="A877" t="e">
        <f>_xlfn.XLOOKUP(B877,[1]Sheet1!$B:$B,[1]Sheet1!$A:$A)</f>
        <v>#N/A</v>
      </c>
      <c r="B877" t="s">
        <v>4270</v>
      </c>
      <c r="C877" t="s">
        <v>19</v>
      </c>
      <c r="D877" t="s">
        <v>4271</v>
      </c>
      <c r="E877" t="s">
        <v>4027</v>
      </c>
    </row>
    <row r="878" spans="1:5" x14ac:dyDescent="0.25">
      <c r="A878" t="e">
        <f>_xlfn.XLOOKUP(B878,[1]Sheet1!$B:$B,[1]Sheet1!$A:$A)</f>
        <v>#N/A</v>
      </c>
      <c r="B878" t="s">
        <v>4274</v>
      </c>
      <c r="C878" t="s">
        <v>19</v>
      </c>
      <c r="D878" t="s">
        <v>4275</v>
      </c>
      <c r="E878" t="s">
        <v>4027</v>
      </c>
    </row>
    <row r="879" spans="1:5" x14ac:dyDescent="0.25">
      <c r="A879" t="e">
        <f>_xlfn.XLOOKUP(B879,[1]Sheet1!$B:$B,[1]Sheet1!$A:$A)</f>
        <v>#N/A</v>
      </c>
      <c r="B879" t="s">
        <v>4278</v>
      </c>
      <c r="C879" t="s">
        <v>19</v>
      </c>
      <c r="D879" t="s">
        <v>4279</v>
      </c>
      <c r="E879" t="s">
        <v>4027</v>
      </c>
    </row>
    <row r="880" spans="1:5" x14ac:dyDescent="0.25">
      <c r="A880" t="e">
        <f>_xlfn.XLOOKUP(B880,[1]Sheet1!$B:$B,[1]Sheet1!$A:$A)</f>
        <v>#N/A</v>
      </c>
      <c r="B880" t="s">
        <v>4282</v>
      </c>
      <c r="C880" t="s">
        <v>19</v>
      </c>
      <c r="D880" t="s">
        <v>4283</v>
      </c>
      <c r="E880" t="s">
        <v>4027</v>
      </c>
    </row>
    <row r="881" spans="1:5" x14ac:dyDescent="0.25">
      <c r="A881" t="e">
        <f>_xlfn.XLOOKUP(B881,[1]Sheet1!$B:$B,[1]Sheet1!$A:$A)</f>
        <v>#N/A</v>
      </c>
      <c r="B881" t="s">
        <v>4286</v>
      </c>
      <c r="C881" t="s">
        <v>19</v>
      </c>
      <c r="D881" t="s">
        <v>4287</v>
      </c>
      <c r="E881" t="s">
        <v>4027</v>
      </c>
    </row>
    <row r="882" spans="1:5" x14ac:dyDescent="0.25">
      <c r="A882" t="e">
        <f>_xlfn.XLOOKUP(B882,[1]Sheet1!$B:$B,[1]Sheet1!$A:$A)</f>
        <v>#N/A</v>
      </c>
      <c r="B882" t="s">
        <v>4290</v>
      </c>
      <c r="C882" t="s">
        <v>19</v>
      </c>
      <c r="D882" t="s">
        <v>4291</v>
      </c>
      <c r="E882" t="s">
        <v>4027</v>
      </c>
    </row>
    <row r="883" spans="1:5" x14ac:dyDescent="0.25">
      <c r="A883" t="e">
        <f>_xlfn.XLOOKUP(B883,[1]Sheet1!$B:$B,[1]Sheet1!$A:$A)</f>
        <v>#N/A</v>
      </c>
      <c r="B883" t="s">
        <v>4294</v>
      </c>
      <c r="C883" t="s">
        <v>19</v>
      </c>
      <c r="D883" t="s">
        <v>4295</v>
      </c>
      <c r="E883" t="s">
        <v>4027</v>
      </c>
    </row>
    <row r="884" spans="1:5" x14ac:dyDescent="0.25">
      <c r="A884" t="e">
        <f>_xlfn.XLOOKUP(B884,[1]Sheet1!$B:$B,[1]Sheet1!$A:$A)</f>
        <v>#N/A</v>
      </c>
      <c r="B884" t="s">
        <v>4298</v>
      </c>
      <c r="C884" t="s">
        <v>19</v>
      </c>
      <c r="D884" t="s">
        <v>4299</v>
      </c>
      <c r="E884" t="s">
        <v>4027</v>
      </c>
    </row>
    <row r="885" spans="1:5" x14ac:dyDescent="0.25">
      <c r="A885" t="e">
        <f>_xlfn.XLOOKUP(B885,[1]Sheet1!$B:$B,[1]Sheet1!$A:$A)</f>
        <v>#N/A</v>
      </c>
      <c r="B885" t="s">
        <v>4302</v>
      </c>
      <c r="C885" t="s">
        <v>19</v>
      </c>
      <c r="D885" t="s">
        <v>4303</v>
      </c>
      <c r="E885" t="s">
        <v>4027</v>
      </c>
    </row>
    <row r="886" spans="1:5" x14ac:dyDescent="0.25">
      <c r="A886" t="e">
        <f>_xlfn.XLOOKUP(B886,[1]Sheet1!$B:$B,[1]Sheet1!$A:$A)</f>
        <v>#N/A</v>
      </c>
      <c r="B886" t="s">
        <v>4306</v>
      </c>
      <c r="C886" t="s">
        <v>19</v>
      </c>
      <c r="D886" t="s">
        <v>4307</v>
      </c>
      <c r="E886" t="s">
        <v>4027</v>
      </c>
    </row>
    <row r="887" spans="1:5" x14ac:dyDescent="0.25">
      <c r="A887" t="e">
        <f>_xlfn.XLOOKUP(B887,[1]Sheet1!$B:$B,[1]Sheet1!$A:$A)</f>
        <v>#N/A</v>
      </c>
      <c r="B887" t="s">
        <v>4310</v>
      </c>
      <c r="C887" t="s">
        <v>19</v>
      </c>
      <c r="D887" t="s">
        <v>4311</v>
      </c>
      <c r="E887" t="s">
        <v>4027</v>
      </c>
    </row>
    <row r="888" spans="1:5" x14ac:dyDescent="0.25">
      <c r="A888" t="e">
        <f>_xlfn.XLOOKUP(B888,[1]Sheet1!$B:$B,[1]Sheet1!$A:$A)</f>
        <v>#N/A</v>
      </c>
      <c r="B888" t="s">
        <v>4314</v>
      </c>
      <c r="C888" t="s">
        <v>19</v>
      </c>
      <c r="D888" t="s">
        <v>4315</v>
      </c>
      <c r="E888" t="s">
        <v>4027</v>
      </c>
    </row>
    <row r="889" spans="1:5" x14ac:dyDescent="0.25">
      <c r="A889" t="e">
        <f>_xlfn.XLOOKUP(B889,[1]Sheet1!$B:$B,[1]Sheet1!$A:$A)</f>
        <v>#N/A</v>
      </c>
      <c r="B889" t="s">
        <v>4318</v>
      </c>
      <c r="C889" t="s">
        <v>19</v>
      </c>
      <c r="D889" t="s">
        <v>4319</v>
      </c>
      <c r="E889" t="s">
        <v>4027</v>
      </c>
    </row>
    <row r="890" spans="1:5" x14ac:dyDescent="0.25">
      <c r="A890" t="e">
        <f>_xlfn.XLOOKUP(B890,[1]Sheet1!$B:$B,[1]Sheet1!$A:$A)</f>
        <v>#N/A</v>
      </c>
      <c r="B890" t="s">
        <v>4322</v>
      </c>
      <c r="C890" t="s">
        <v>19</v>
      </c>
      <c r="D890" t="s">
        <v>4323</v>
      </c>
      <c r="E890" t="s">
        <v>4027</v>
      </c>
    </row>
    <row r="891" spans="1:5" x14ac:dyDescent="0.25">
      <c r="A891" t="e">
        <f>_xlfn.XLOOKUP(B891,[1]Sheet1!$B:$B,[1]Sheet1!$A:$A)</f>
        <v>#N/A</v>
      </c>
      <c r="B891" t="s">
        <v>4326</v>
      </c>
      <c r="C891" t="s">
        <v>19</v>
      </c>
      <c r="D891" t="s">
        <v>4327</v>
      </c>
      <c r="E891" t="s">
        <v>4027</v>
      </c>
    </row>
    <row r="892" spans="1:5" x14ac:dyDescent="0.25">
      <c r="A892" t="e">
        <f>_xlfn.XLOOKUP(B892,[1]Sheet1!$B:$B,[1]Sheet1!$A:$A)</f>
        <v>#N/A</v>
      </c>
      <c r="B892" t="s">
        <v>4330</v>
      </c>
      <c r="C892" t="s">
        <v>19</v>
      </c>
      <c r="D892" t="s">
        <v>4331</v>
      </c>
      <c r="E892" t="s">
        <v>4027</v>
      </c>
    </row>
    <row r="893" spans="1:5" x14ac:dyDescent="0.25">
      <c r="A893" t="e">
        <f>_xlfn.XLOOKUP(B893,[1]Sheet1!$B:$B,[1]Sheet1!$A:$A)</f>
        <v>#N/A</v>
      </c>
      <c r="B893" t="s">
        <v>4334</v>
      </c>
      <c r="C893" t="s">
        <v>19</v>
      </c>
      <c r="D893" t="s">
        <v>4335</v>
      </c>
      <c r="E893" t="s">
        <v>4027</v>
      </c>
    </row>
    <row r="894" spans="1:5" x14ac:dyDescent="0.25">
      <c r="A894" t="e">
        <f>_xlfn.XLOOKUP(B894,[1]Sheet1!$B:$B,[1]Sheet1!$A:$A)</f>
        <v>#N/A</v>
      </c>
      <c r="B894" t="s">
        <v>4338</v>
      </c>
      <c r="C894" t="s">
        <v>19</v>
      </c>
      <c r="D894" t="s">
        <v>4339</v>
      </c>
      <c r="E894" t="s">
        <v>4027</v>
      </c>
    </row>
    <row r="895" spans="1:5" x14ac:dyDescent="0.25">
      <c r="A895" t="e">
        <f>_xlfn.XLOOKUP(B895,[1]Sheet1!$B:$B,[1]Sheet1!$A:$A)</f>
        <v>#N/A</v>
      </c>
      <c r="B895" t="s">
        <v>4342</v>
      </c>
      <c r="C895" t="s">
        <v>19</v>
      </c>
      <c r="D895" t="s">
        <v>4343</v>
      </c>
      <c r="E895" t="s">
        <v>4027</v>
      </c>
    </row>
    <row r="896" spans="1:5" x14ac:dyDescent="0.25">
      <c r="A896" t="e">
        <f>_xlfn.XLOOKUP(B896,[1]Sheet1!$B:$B,[1]Sheet1!$A:$A)</f>
        <v>#N/A</v>
      </c>
      <c r="B896" t="s">
        <v>4346</v>
      </c>
      <c r="C896" t="s">
        <v>19</v>
      </c>
      <c r="D896" t="s">
        <v>4347</v>
      </c>
      <c r="E896" t="s">
        <v>4027</v>
      </c>
    </row>
    <row r="897" spans="1:5" x14ac:dyDescent="0.25">
      <c r="A897" t="e">
        <f>_xlfn.XLOOKUP(B897,[1]Sheet1!$B:$B,[1]Sheet1!$A:$A)</f>
        <v>#N/A</v>
      </c>
      <c r="B897" t="s">
        <v>4350</v>
      </c>
      <c r="C897" t="s">
        <v>19</v>
      </c>
      <c r="D897" t="s">
        <v>4351</v>
      </c>
      <c r="E897" t="s">
        <v>4027</v>
      </c>
    </row>
    <row r="898" spans="1:5" x14ac:dyDescent="0.25">
      <c r="A898" t="e">
        <f>_xlfn.XLOOKUP(B898,[1]Sheet1!$B:$B,[1]Sheet1!$A:$A)</f>
        <v>#N/A</v>
      </c>
      <c r="B898" t="s">
        <v>4354</v>
      </c>
      <c r="C898" t="s">
        <v>19</v>
      </c>
      <c r="D898" t="s">
        <v>4355</v>
      </c>
      <c r="E898" t="s">
        <v>4027</v>
      </c>
    </row>
    <row r="899" spans="1:5" x14ac:dyDescent="0.25">
      <c r="A899" t="e">
        <f>_xlfn.XLOOKUP(B899,[1]Sheet1!$B:$B,[1]Sheet1!$A:$A)</f>
        <v>#N/A</v>
      </c>
      <c r="B899" t="s">
        <v>4358</v>
      </c>
      <c r="C899" t="s">
        <v>19</v>
      </c>
      <c r="D899" t="s">
        <v>4359</v>
      </c>
      <c r="E899" t="s">
        <v>4027</v>
      </c>
    </row>
    <row r="900" spans="1:5" x14ac:dyDescent="0.25">
      <c r="A900" t="e">
        <f>_xlfn.XLOOKUP(B900,[1]Sheet1!$B:$B,[1]Sheet1!$A:$A)</f>
        <v>#N/A</v>
      </c>
      <c r="B900" t="s">
        <v>4362</v>
      </c>
      <c r="C900" t="s">
        <v>19</v>
      </c>
      <c r="D900" t="s">
        <v>4363</v>
      </c>
      <c r="E900" t="s">
        <v>4027</v>
      </c>
    </row>
    <row r="901" spans="1:5" x14ac:dyDescent="0.25">
      <c r="A901" t="e">
        <f>_xlfn.XLOOKUP(B901,[1]Sheet1!$B:$B,[1]Sheet1!$A:$A)</f>
        <v>#N/A</v>
      </c>
      <c r="B901" t="s">
        <v>4366</v>
      </c>
      <c r="C901" t="s">
        <v>19</v>
      </c>
      <c r="D901" t="s">
        <v>4367</v>
      </c>
      <c r="E901" t="s">
        <v>4027</v>
      </c>
    </row>
    <row r="902" spans="1:5" x14ac:dyDescent="0.25">
      <c r="A902" t="e">
        <f>_xlfn.XLOOKUP(B902,[1]Sheet1!$B:$B,[1]Sheet1!$A:$A)</f>
        <v>#N/A</v>
      </c>
      <c r="B902" t="s">
        <v>4370</v>
      </c>
      <c r="C902" t="s">
        <v>19</v>
      </c>
      <c r="D902" t="s">
        <v>4371</v>
      </c>
      <c r="E902" t="s">
        <v>4027</v>
      </c>
    </row>
    <row r="903" spans="1:5" x14ac:dyDescent="0.25">
      <c r="A903" t="e">
        <f>_xlfn.XLOOKUP(B903,[1]Sheet1!$B:$B,[1]Sheet1!$A:$A)</f>
        <v>#N/A</v>
      </c>
      <c r="B903" t="s">
        <v>4374</v>
      </c>
      <c r="C903" t="s">
        <v>19</v>
      </c>
      <c r="D903" t="s">
        <v>4375</v>
      </c>
      <c r="E903" t="s">
        <v>4027</v>
      </c>
    </row>
    <row r="904" spans="1:5" x14ac:dyDescent="0.25">
      <c r="A904" t="e">
        <f>_xlfn.XLOOKUP(B904,[1]Sheet1!$B:$B,[1]Sheet1!$A:$A)</f>
        <v>#N/A</v>
      </c>
      <c r="B904" t="s">
        <v>4378</v>
      </c>
      <c r="C904" t="s">
        <v>19</v>
      </c>
      <c r="D904" t="s">
        <v>4379</v>
      </c>
      <c r="E904" t="s">
        <v>4027</v>
      </c>
    </row>
    <row r="905" spans="1:5" x14ac:dyDescent="0.25">
      <c r="A905" t="e">
        <f>_xlfn.XLOOKUP(B905,[1]Sheet1!$B:$B,[1]Sheet1!$A:$A)</f>
        <v>#N/A</v>
      </c>
      <c r="B905" t="s">
        <v>4382</v>
      </c>
      <c r="C905" t="s">
        <v>19</v>
      </c>
      <c r="D905" t="s">
        <v>4383</v>
      </c>
      <c r="E905" t="s">
        <v>4027</v>
      </c>
    </row>
    <row r="906" spans="1:5" x14ac:dyDescent="0.25">
      <c r="A906" t="e">
        <f>_xlfn.XLOOKUP(B906,[1]Sheet1!$B:$B,[1]Sheet1!$A:$A)</f>
        <v>#N/A</v>
      </c>
      <c r="B906" t="s">
        <v>4386</v>
      </c>
      <c r="C906" t="s">
        <v>19</v>
      </c>
      <c r="D906" t="s">
        <v>4387</v>
      </c>
      <c r="E906" t="s">
        <v>4027</v>
      </c>
    </row>
    <row r="907" spans="1:5" x14ac:dyDescent="0.25">
      <c r="A907" t="e">
        <f>_xlfn.XLOOKUP(B907,[1]Sheet1!$B:$B,[1]Sheet1!$A:$A)</f>
        <v>#N/A</v>
      </c>
      <c r="B907" t="s">
        <v>4390</v>
      </c>
      <c r="C907" t="s">
        <v>19</v>
      </c>
      <c r="D907" t="s">
        <v>4391</v>
      </c>
      <c r="E907" t="s">
        <v>4027</v>
      </c>
    </row>
    <row r="908" spans="1:5" x14ac:dyDescent="0.25">
      <c r="A908" t="e">
        <f>_xlfn.XLOOKUP(B908,[1]Sheet1!$B:$B,[1]Sheet1!$A:$A)</f>
        <v>#N/A</v>
      </c>
      <c r="B908" t="s">
        <v>4394</v>
      </c>
      <c r="C908" t="s">
        <v>19</v>
      </c>
      <c r="D908" t="s">
        <v>4395</v>
      </c>
      <c r="E908" t="s">
        <v>4027</v>
      </c>
    </row>
    <row r="909" spans="1:5" x14ac:dyDescent="0.25">
      <c r="A909" t="e">
        <f>_xlfn.XLOOKUP(B909,[1]Sheet1!$B:$B,[1]Sheet1!$A:$A)</f>
        <v>#N/A</v>
      </c>
      <c r="B909" t="s">
        <v>4398</v>
      </c>
      <c r="C909" t="s">
        <v>19</v>
      </c>
      <c r="D909" t="s">
        <v>4399</v>
      </c>
      <c r="E909" t="s">
        <v>4027</v>
      </c>
    </row>
    <row r="910" spans="1:5" x14ac:dyDescent="0.25">
      <c r="A910" t="e">
        <f>_xlfn.XLOOKUP(B910,[1]Sheet1!$B:$B,[1]Sheet1!$A:$A)</f>
        <v>#N/A</v>
      </c>
      <c r="B910" t="s">
        <v>4402</v>
      </c>
      <c r="C910" t="s">
        <v>19</v>
      </c>
      <c r="D910" t="s">
        <v>4403</v>
      </c>
      <c r="E910" t="s">
        <v>4027</v>
      </c>
    </row>
    <row r="911" spans="1:5" x14ac:dyDescent="0.25">
      <c r="A911" t="e">
        <f>_xlfn.XLOOKUP(B911,[1]Sheet1!$B:$B,[1]Sheet1!$A:$A)</f>
        <v>#N/A</v>
      </c>
      <c r="B911" t="s">
        <v>4406</v>
      </c>
      <c r="C911" t="s">
        <v>19</v>
      </c>
      <c r="D911" t="s">
        <v>4407</v>
      </c>
      <c r="E911" t="s">
        <v>4027</v>
      </c>
    </row>
    <row r="912" spans="1:5" x14ac:dyDescent="0.25">
      <c r="A912" t="e">
        <f>_xlfn.XLOOKUP(B912,[1]Sheet1!$B:$B,[1]Sheet1!$A:$A)</f>
        <v>#N/A</v>
      </c>
      <c r="B912" t="s">
        <v>4410</v>
      </c>
      <c r="C912" t="s">
        <v>19</v>
      </c>
      <c r="D912" t="s">
        <v>4411</v>
      </c>
      <c r="E912" t="s">
        <v>4027</v>
      </c>
    </row>
    <row r="913" spans="1:5" x14ac:dyDescent="0.25">
      <c r="A913" t="e">
        <f>_xlfn.XLOOKUP(B913,[1]Sheet1!$B:$B,[1]Sheet1!$A:$A)</f>
        <v>#N/A</v>
      </c>
      <c r="B913" t="s">
        <v>4414</v>
      </c>
      <c r="C913" t="s">
        <v>19</v>
      </c>
      <c r="D913" t="s">
        <v>4415</v>
      </c>
      <c r="E913" t="s">
        <v>4027</v>
      </c>
    </row>
    <row r="914" spans="1:5" x14ac:dyDescent="0.25">
      <c r="A914" t="e">
        <f>_xlfn.XLOOKUP(B914,[1]Sheet1!$B:$B,[1]Sheet1!$A:$A)</f>
        <v>#N/A</v>
      </c>
      <c r="B914" t="s">
        <v>4418</v>
      </c>
      <c r="C914" t="s">
        <v>19</v>
      </c>
      <c r="D914" t="s">
        <v>4419</v>
      </c>
      <c r="E914" t="s">
        <v>4027</v>
      </c>
    </row>
    <row r="915" spans="1:5" x14ac:dyDescent="0.25">
      <c r="A915" t="e">
        <f>_xlfn.XLOOKUP(B915,[1]Sheet1!$B:$B,[1]Sheet1!$A:$A)</f>
        <v>#N/A</v>
      </c>
      <c r="B915" t="s">
        <v>4422</v>
      </c>
      <c r="C915" t="s">
        <v>19</v>
      </c>
      <c r="D915" t="s">
        <v>4423</v>
      </c>
      <c r="E915" t="s">
        <v>4027</v>
      </c>
    </row>
    <row r="916" spans="1:5" x14ac:dyDescent="0.25">
      <c r="A916" t="e">
        <f>_xlfn.XLOOKUP(B916,[1]Sheet1!$B:$B,[1]Sheet1!$A:$A)</f>
        <v>#N/A</v>
      </c>
      <c r="B916" t="s">
        <v>4426</v>
      </c>
      <c r="C916" t="s">
        <v>19</v>
      </c>
      <c r="D916" t="s">
        <v>4427</v>
      </c>
      <c r="E916" t="s">
        <v>4027</v>
      </c>
    </row>
    <row r="917" spans="1:5" x14ac:dyDescent="0.25">
      <c r="A917" t="e">
        <f>_xlfn.XLOOKUP(B917,[1]Sheet1!$B:$B,[1]Sheet1!$A:$A)</f>
        <v>#N/A</v>
      </c>
      <c r="B917" t="s">
        <v>4430</v>
      </c>
      <c r="C917" t="s">
        <v>19</v>
      </c>
      <c r="D917" t="s">
        <v>4431</v>
      </c>
      <c r="E917" t="s">
        <v>4027</v>
      </c>
    </row>
    <row r="918" spans="1:5" x14ac:dyDescent="0.25">
      <c r="A918" t="e">
        <f>_xlfn.XLOOKUP(B918,[1]Sheet1!$B:$B,[1]Sheet1!$A:$A)</f>
        <v>#N/A</v>
      </c>
      <c r="B918" t="s">
        <v>4434</v>
      </c>
      <c r="C918" t="s">
        <v>19</v>
      </c>
      <c r="D918" t="s">
        <v>4435</v>
      </c>
      <c r="E918" t="s">
        <v>4027</v>
      </c>
    </row>
    <row r="919" spans="1:5" x14ac:dyDescent="0.25">
      <c r="A919" t="e">
        <f>_xlfn.XLOOKUP(B919,[1]Sheet1!$B:$B,[1]Sheet1!$A:$A)</f>
        <v>#N/A</v>
      </c>
      <c r="B919" t="s">
        <v>4438</v>
      </c>
      <c r="C919" t="s">
        <v>19</v>
      </c>
      <c r="D919" t="s">
        <v>4439</v>
      </c>
      <c r="E919" t="s">
        <v>4027</v>
      </c>
    </row>
    <row r="920" spans="1:5" x14ac:dyDescent="0.25">
      <c r="A920" t="e">
        <f>_xlfn.XLOOKUP(B920,[1]Sheet1!$B:$B,[1]Sheet1!$A:$A)</f>
        <v>#N/A</v>
      </c>
      <c r="B920" t="s">
        <v>4442</v>
      </c>
      <c r="C920" t="s">
        <v>19</v>
      </c>
      <c r="D920" t="s">
        <v>4443</v>
      </c>
      <c r="E920" t="s">
        <v>4027</v>
      </c>
    </row>
    <row r="921" spans="1:5" x14ac:dyDescent="0.25">
      <c r="A921" t="e">
        <f>_xlfn.XLOOKUP(B921,[1]Sheet1!$B:$B,[1]Sheet1!$A:$A)</f>
        <v>#N/A</v>
      </c>
      <c r="B921" t="s">
        <v>4446</v>
      </c>
      <c r="C921" t="s">
        <v>19</v>
      </c>
      <c r="D921" t="s">
        <v>4447</v>
      </c>
      <c r="E921" t="s">
        <v>4027</v>
      </c>
    </row>
    <row r="922" spans="1:5" x14ac:dyDescent="0.25">
      <c r="A922" t="e">
        <f>_xlfn.XLOOKUP(B922,[1]Sheet1!$B:$B,[1]Sheet1!$A:$A)</f>
        <v>#N/A</v>
      </c>
      <c r="B922" t="s">
        <v>4450</v>
      </c>
      <c r="C922" t="s">
        <v>19</v>
      </c>
      <c r="D922" t="s">
        <v>4451</v>
      </c>
      <c r="E922" t="s">
        <v>4027</v>
      </c>
    </row>
    <row r="923" spans="1:5" x14ac:dyDescent="0.25">
      <c r="A923" t="e">
        <f>_xlfn.XLOOKUP(B923,[1]Sheet1!$B:$B,[1]Sheet1!$A:$A)</f>
        <v>#N/A</v>
      </c>
      <c r="B923" t="s">
        <v>4454</v>
      </c>
      <c r="C923" t="s">
        <v>19</v>
      </c>
      <c r="D923" t="s">
        <v>4455</v>
      </c>
      <c r="E923" t="s">
        <v>4027</v>
      </c>
    </row>
    <row r="924" spans="1:5" x14ac:dyDescent="0.25">
      <c r="A924" t="e">
        <f>_xlfn.XLOOKUP(B924,[1]Sheet1!$B:$B,[1]Sheet1!$A:$A)</f>
        <v>#N/A</v>
      </c>
      <c r="B924" t="s">
        <v>4458</v>
      </c>
      <c r="C924" t="s">
        <v>19</v>
      </c>
      <c r="D924" t="s">
        <v>4459</v>
      </c>
      <c r="E924" t="s">
        <v>4027</v>
      </c>
    </row>
    <row r="925" spans="1:5" x14ac:dyDescent="0.25">
      <c r="A925" t="e">
        <f>_xlfn.XLOOKUP(B925,[1]Sheet1!$B:$B,[1]Sheet1!$A:$A)</f>
        <v>#N/A</v>
      </c>
      <c r="B925" t="s">
        <v>4462</v>
      </c>
      <c r="C925" t="s">
        <v>19</v>
      </c>
      <c r="D925" t="s">
        <v>4463</v>
      </c>
      <c r="E925" t="s">
        <v>4027</v>
      </c>
    </row>
    <row r="926" spans="1:5" x14ac:dyDescent="0.25">
      <c r="A926" t="e">
        <f>_xlfn.XLOOKUP(B926,[1]Sheet1!$B:$B,[1]Sheet1!$A:$A)</f>
        <v>#N/A</v>
      </c>
      <c r="B926" t="s">
        <v>4466</v>
      </c>
      <c r="C926" t="s">
        <v>19</v>
      </c>
      <c r="D926" t="s">
        <v>4467</v>
      </c>
      <c r="E926" t="s">
        <v>4027</v>
      </c>
    </row>
    <row r="927" spans="1:5" x14ac:dyDescent="0.25">
      <c r="A927" t="e">
        <f>_xlfn.XLOOKUP(B927,[1]Sheet1!$B:$B,[1]Sheet1!$A:$A)</f>
        <v>#N/A</v>
      </c>
      <c r="B927" t="s">
        <v>4470</v>
      </c>
      <c r="C927" t="s">
        <v>19</v>
      </c>
      <c r="D927" t="s">
        <v>4471</v>
      </c>
      <c r="E927" t="s">
        <v>4027</v>
      </c>
    </row>
    <row r="928" spans="1:5" x14ac:dyDescent="0.25">
      <c r="A928" t="e">
        <f>_xlfn.XLOOKUP(B928,[1]Sheet1!$B:$B,[1]Sheet1!$A:$A)</f>
        <v>#N/A</v>
      </c>
      <c r="B928" t="s">
        <v>4474</v>
      </c>
      <c r="C928" t="s">
        <v>19</v>
      </c>
      <c r="D928" t="s">
        <v>4475</v>
      </c>
      <c r="E928" t="s">
        <v>4027</v>
      </c>
    </row>
    <row r="929" spans="1:5" x14ac:dyDescent="0.25">
      <c r="A929" t="e">
        <f>_xlfn.XLOOKUP(B929,[1]Sheet1!$B:$B,[1]Sheet1!$A:$A)</f>
        <v>#N/A</v>
      </c>
      <c r="B929" t="s">
        <v>4478</v>
      </c>
      <c r="C929" t="s">
        <v>19</v>
      </c>
      <c r="D929" t="s">
        <v>4479</v>
      </c>
      <c r="E929" t="s">
        <v>4027</v>
      </c>
    </row>
    <row r="930" spans="1:5" x14ac:dyDescent="0.25">
      <c r="A930" t="e">
        <f>_xlfn.XLOOKUP(B930,[1]Sheet1!$B:$B,[1]Sheet1!$A:$A)</f>
        <v>#N/A</v>
      </c>
      <c r="B930" t="s">
        <v>4482</v>
      </c>
      <c r="C930" t="s">
        <v>19</v>
      </c>
      <c r="D930" t="s">
        <v>4483</v>
      </c>
      <c r="E930" t="s">
        <v>4027</v>
      </c>
    </row>
    <row r="931" spans="1:5" x14ac:dyDescent="0.25">
      <c r="A931" t="e">
        <f>_xlfn.XLOOKUP(B931,[1]Sheet1!$B:$B,[1]Sheet1!$A:$A)</f>
        <v>#N/A</v>
      </c>
      <c r="B931" t="s">
        <v>4486</v>
      </c>
      <c r="C931" t="s">
        <v>19</v>
      </c>
      <c r="D931" t="s">
        <v>4487</v>
      </c>
      <c r="E931" t="s">
        <v>4027</v>
      </c>
    </row>
    <row r="932" spans="1:5" x14ac:dyDescent="0.25">
      <c r="A932" t="e">
        <f>_xlfn.XLOOKUP(B932,[1]Sheet1!$B:$B,[1]Sheet1!$A:$A)</f>
        <v>#N/A</v>
      </c>
      <c r="B932" t="s">
        <v>4490</v>
      </c>
      <c r="C932" t="s">
        <v>19</v>
      </c>
      <c r="D932" t="s">
        <v>4491</v>
      </c>
      <c r="E932" t="s">
        <v>4027</v>
      </c>
    </row>
    <row r="933" spans="1:5" x14ac:dyDescent="0.25">
      <c r="A933" t="e">
        <f>_xlfn.XLOOKUP(B933,[1]Sheet1!$B:$B,[1]Sheet1!$A:$A)</f>
        <v>#N/A</v>
      </c>
      <c r="B933" t="s">
        <v>4494</v>
      </c>
      <c r="C933" t="s">
        <v>19</v>
      </c>
      <c r="D933" t="s">
        <v>4495</v>
      </c>
      <c r="E933" t="s">
        <v>4027</v>
      </c>
    </row>
    <row r="934" spans="1:5" x14ac:dyDescent="0.25">
      <c r="A934" t="e">
        <f>_xlfn.XLOOKUP(B934,[1]Sheet1!$B:$B,[1]Sheet1!$A:$A)</f>
        <v>#N/A</v>
      </c>
      <c r="B934" t="s">
        <v>4498</v>
      </c>
      <c r="C934" t="s">
        <v>19</v>
      </c>
      <c r="D934" t="s">
        <v>4499</v>
      </c>
      <c r="E934" t="s">
        <v>4027</v>
      </c>
    </row>
    <row r="935" spans="1:5" x14ac:dyDescent="0.25">
      <c r="A935" t="e">
        <f>_xlfn.XLOOKUP(B935,[1]Sheet1!$B:$B,[1]Sheet1!$A:$A)</f>
        <v>#N/A</v>
      </c>
      <c r="B935" t="s">
        <v>4502</v>
      </c>
      <c r="C935" t="s">
        <v>19</v>
      </c>
      <c r="D935" t="s">
        <v>4503</v>
      </c>
      <c r="E935" t="s">
        <v>4027</v>
      </c>
    </row>
    <row r="936" spans="1:5" x14ac:dyDescent="0.25">
      <c r="A936" t="e">
        <f>_xlfn.XLOOKUP(B936,[1]Sheet1!$B:$B,[1]Sheet1!$A:$A)</f>
        <v>#N/A</v>
      </c>
      <c r="B936" t="s">
        <v>4506</v>
      </c>
      <c r="C936" t="s">
        <v>19</v>
      </c>
      <c r="D936" t="s">
        <v>4507</v>
      </c>
      <c r="E936" t="s">
        <v>4027</v>
      </c>
    </row>
    <row r="937" spans="1:5" x14ac:dyDescent="0.25">
      <c r="A937" t="e">
        <f>_xlfn.XLOOKUP(B937,[1]Sheet1!$B:$B,[1]Sheet1!$A:$A)</f>
        <v>#N/A</v>
      </c>
      <c r="B937" t="s">
        <v>4510</v>
      </c>
      <c r="C937" t="s">
        <v>19</v>
      </c>
      <c r="D937" t="s">
        <v>4511</v>
      </c>
      <c r="E937" t="s">
        <v>4027</v>
      </c>
    </row>
    <row r="938" spans="1:5" x14ac:dyDescent="0.25">
      <c r="A938" t="e">
        <f>_xlfn.XLOOKUP(B938,[1]Sheet1!$B:$B,[1]Sheet1!$A:$A)</f>
        <v>#N/A</v>
      </c>
      <c r="B938" t="s">
        <v>4514</v>
      </c>
      <c r="C938" t="s">
        <v>19</v>
      </c>
      <c r="D938" t="s">
        <v>4515</v>
      </c>
      <c r="E938" t="s">
        <v>4027</v>
      </c>
    </row>
    <row r="939" spans="1:5" x14ac:dyDescent="0.25">
      <c r="A939" t="e">
        <f>_xlfn.XLOOKUP(B939,[1]Sheet1!$B:$B,[1]Sheet1!$A:$A)</f>
        <v>#N/A</v>
      </c>
      <c r="B939" t="s">
        <v>4518</v>
      </c>
      <c r="C939" t="s">
        <v>19</v>
      </c>
      <c r="D939" t="s">
        <v>4519</v>
      </c>
      <c r="E939" t="s">
        <v>4027</v>
      </c>
    </row>
    <row r="940" spans="1:5" x14ac:dyDescent="0.25">
      <c r="A940" t="e">
        <f>_xlfn.XLOOKUP(B940,[1]Sheet1!$B:$B,[1]Sheet1!$A:$A)</f>
        <v>#N/A</v>
      </c>
      <c r="B940" t="s">
        <v>4522</v>
      </c>
      <c r="C940" t="s">
        <v>19</v>
      </c>
      <c r="D940" t="s">
        <v>4523</v>
      </c>
      <c r="E940" t="s">
        <v>4027</v>
      </c>
    </row>
    <row r="941" spans="1:5" x14ac:dyDescent="0.25">
      <c r="A941" t="e">
        <f>_xlfn.XLOOKUP(B941,[1]Sheet1!$B:$B,[1]Sheet1!$A:$A)</f>
        <v>#N/A</v>
      </c>
      <c r="B941" t="s">
        <v>4526</v>
      </c>
      <c r="C941" t="s">
        <v>19</v>
      </c>
      <c r="D941" t="s">
        <v>4527</v>
      </c>
      <c r="E941" t="s">
        <v>4027</v>
      </c>
    </row>
    <row r="942" spans="1:5" x14ac:dyDescent="0.25">
      <c r="A942" t="e">
        <f>_xlfn.XLOOKUP(B942,[1]Sheet1!$B:$B,[1]Sheet1!$A:$A)</f>
        <v>#N/A</v>
      </c>
      <c r="B942" t="s">
        <v>4530</v>
      </c>
      <c r="C942" t="s">
        <v>19</v>
      </c>
      <c r="D942" t="s">
        <v>4531</v>
      </c>
      <c r="E942" t="s">
        <v>4027</v>
      </c>
    </row>
    <row r="943" spans="1:5" x14ac:dyDescent="0.25">
      <c r="A943" t="e">
        <f>_xlfn.XLOOKUP(B943,[1]Sheet1!$B:$B,[1]Sheet1!$A:$A)</f>
        <v>#N/A</v>
      </c>
      <c r="B943" t="s">
        <v>4534</v>
      </c>
      <c r="C943" t="s">
        <v>19</v>
      </c>
      <c r="D943" t="s">
        <v>4535</v>
      </c>
      <c r="E943" t="s">
        <v>4027</v>
      </c>
    </row>
    <row r="944" spans="1:5" x14ac:dyDescent="0.25">
      <c r="A944" t="e">
        <f>_xlfn.XLOOKUP(B944,[1]Sheet1!$B:$B,[1]Sheet1!$A:$A)</f>
        <v>#N/A</v>
      </c>
      <c r="B944" t="s">
        <v>4538</v>
      </c>
      <c r="C944" t="s">
        <v>19</v>
      </c>
      <c r="D944" t="s">
        <v>4539</v>
      </c>
      <c r="E944" t="s">
        <v>4027</v>
      </c>
    </row>
    <row r="945" spans="1:5" x14ac:dyDescent="0.25">
      <c r="A945" t="e">
        <f>_xlfn.XLOOKUP(B945,[1]Sheet1!$B:$B,[1]Sheet1!$A:$A)</f>
        <v>#N/A</v>
      </c>
      <c r="B945" t="s">
        <v>4542</v>
      </c>
      <c r="C945" t="s">
        <v>19</v>
      </c>
      <c r="D945" t="s">
        <v>4543</v>
      </c>
      <c r="E945" t="s">
        <v>4027</v>
      </c>
    </row>
    <row r="946" spans="1:5" x14ac:dyDescent="0.25">
      <c r="A946" t="e">
        <f>_xlfn.XLOOKUP(B946,[1]Sheet1!$B:$B,[1]Sheet1!$A:$A)</f>
        <v>#N/A</v>
      </c>
      <c r="B946" t="s">
        <v>4546</v>
      </c>
      <c r="C946" t="s">
        <v>19</v>
      </c>
      <c r="D946" t="s">
        <v>4547</v>
      </c>
      <c r="E946" t="s">
        <v>4027</v>
      </c>
    </row>
    <row r="947" spans="1:5" x14ac:dyDescent="0.25">
      <c r="A947" t="e">
        <f>_xlfn.XLOOKUP(B947,[1]Sheet1!$B:$B,[1]Sheet1!$A:$A)</f>
        <v>#N/A</v>
      </c>
      <c r="B947" t="s">
        <v>4549</v>
      </c>
      <c r="C947" t="s">
        <v>19</v>
      </c>
      <c r="D947" t="s">
        <v>4550</v>
      </c>
      <c r="E947" t="s">
        <v>4027</v>
      </c>
    </row>
    <row r="948" spans="1:5" x14ac:dyDescent="0.25">
      <c r="A948" t="e">
        <f>_xlfn.XLOOKUP(B948,[1]Sheet1!$B:$B,[1]Sheet1!$A:$A)</f>
        <v>#N/A</v>
      </c>
      <c r="B948" t="s">
        <v>4553</v>
      </c>
      <c r="C948" t="s">
        <v>19</v>
      </c>
      <c r="D948" t="s">
        <v>4554</v>
      </c>
      <c r="E948" t="s">
        <v>4027</v>
      </c>
    </row>
    <row r="949" spans="1:5" x14ac:dyDescent="0.25">
      <c r="A949" t="e">
        <f>_xlfn.XLOOKUP(B949,[1]Sheet1!$B:$B,[1]Sheet1!$A:$A)</f>
        <v>#N/A</v>
      </c>
      <c r="B949" t="s">
        <v>4557</v>
      </c>
      <c r="C949" t="s">
        <v>19</v>
      </c>
      <c r="D949" t="s">
        <v>4558</v>
      </c>
      <c r="E949" t="s">
        <v>4027</v>
      </c>
    </row>
    <row r="950" spans="1:5" x14ac:dyDescent="0.25">
      <c r="A950" t="e">
        <f>_xlfn.XLOOKUP(B950,[1]Sheet1!$B:$B,[1]Sheet1!$A:$A)</f>
        <v>#N/A</v>
      </c>
      <c r="B950" t="s">
        <v>4561</v>
      </c>
      <c r="C950" t="s">
        <v>19</v>
      </c>
      <c r="D950" t="s">
        <v>4562</v>
      </c>
      <c r="E950" t="s">
        <v>4027</v>
      </c>
    </row>
    <row r="951" spans="1:5" x14ac:dyDescent="0.25">
      <c r="A951" t="e">
        <f>_xlfn.XLOOKUP(B951,[1]Sheet1!$B:$B,[1]Sheet1!$A:$A)</f>
        <v>#N/A</v>
      </c>
      <c r="B951" t="s">
        <v>4565</v>
      </c>
      <c r="C951" t="s">
        <v>19</v>
      </c>
      <c r="D951" t="s">
        <v>4566</v>
      </c>
      <c r="E951" t="s">
        <v>4027</v>
      </c>
    </row>
    <row r="952" spans="1:5" x14ac:dyDescent="0.25">
      <c r="A952" t="e">
        <f>_xlfn.XLOOKUP(B952,[1]Sheet1!$B:$B,[1]Sheet1!$A:$A)</f>
        <v>#N/A</v>
      </c>
      <c r="B952" t="s">
        <v>4569</v>
      </c>
      <c r="C952" t="s">
        <v>19</v>
      </c>
      <c r="D952" t="s">
        <v>4570</v>
      </c>
      <c r="E952" t="s">
        <v>4027</v>
      </c>
    </row>
    <row r="953" spans="1:5" x14ac:dyDescent="0.25">
      <c r="A953" t="e">
        <f>_xlfn.XLOOKUP(B953,[1]Sheet1!$B:$B,[1]Sheet1!$A:$A)</f>
        <v>#N/A</v>
      </c>
      <c r="B953" t="s">
        <v>4573</v>
      </c>
      <c r="C953" t="s">
        <v>19</v>
      </c>
      <c r="D953" t="s">
        <v>4574</v>
      </c>
      <c r="E953" t="s">
        <v>4027</v>
      </c>
    </row>
    <row r="954" spans="1:5" x14ac:dyDescent="0.25">
      <c r="A954" t="e">
        <f>_xlfn.XLOOKUP(B954,[1]Sheet1!$B:$B,[1]Sheet1!$A:$A)</f>
        <v>#N/A</v>
      </c>
      <c r="B954" t="s">
        <v>4577</v>
      </c>
      <c r="C954" t="s">
        <v>19</v>
      </c>
      <c r="D954" t="s">
        <v>4578</v>
      </c>
      <c r="E954" t="s">
        <v>4027</v>
      </c>
    </row>
    <row r="955" spans="1:5" x14ac:dyDescent="0.25">
      <c r="A955" t="e">
        <f>_xlfn.XLOOKUP(B955,[1]Sheet1!$B:$B,[1]Sheet1!$A:$A)</f>
        <v>#N/A</v>
      </c>
      <c r="B955" t="s">
        <v>4581</v>
      </c>
      <c r="C955" t="s">
        <v>19</v>
      </c>
      <c r="D955" t="s">
        <v>4582</v>
      </c>
      <c r="E955" t="s">
        <v>4027</v>
      </c>
    </row>
    <row r="956" spans="1:5" x14ac:dyDescent="0.25">
      <c r="A956" t="e">
        <f>_xlfn.XLOOKUP(B956,[1]Sheet1!$B:$B,[1]Sheet1!$A:$A)</f>
        <v>#N/A</v>
      </c>
      <c r="B956" t="s">
        <v>4585</v>
      </c>
      <c r="C956" t="s">
        <v>19</v>
      </c>
      <c r="D956" t="s">
        <v>4586</v>
      </c>
      <c r="E956" t="s">
        <v>4027</v>
      </c>
    </row>
    <row r="957" spans="1:5" x14ac:dyDescent="0.25">
      <c r="A957" t="e">
        <f>_xlfn.XLOOKUP(B957,[1]Sheet1!$B:$B,[1]Sheet1!$A:$A)</f>
        <v>#N/A</v>
      </c>
      <c r="B957" t="s">
        <v>4589</v>
      </c>
      <c r="C957" t="s">
        <v>19</v>
      </c>
      <c r="D957" t="s">
        <v>4590</v>
      </c>
      <c r="E957" t="s">
        <v>4027</v>
      </c>
    </row>
    <row r="958" spans="1:5" x14ac:dyDescent="0.25">
      <c r="A958" t="e">
        <f>_xlfn.XLOOKUP(B958,[1]Sheet1!$B:$B,[1]Sheet1!$A:$A)</f>
        <v>#N/A</v>
      </c>
      <c r="B958" t="s">
        <v>4593</v>
      </c>
      <c r="C958" t="s">
        <v>19</v>
      </c>
      <c r="D958" t="s">
        <v>4594</v>
      </c>
      <c r="E958" t="s">
        <v>4027</v>
      </c>
    </row>
    <row r="959" spans="1:5" x14ac:dyDescent="0.25">
      <c r="A959" t="e">
        <f>_xlfn.XLOOKUP(B959,[1]Sheet1!$B:$B,[1]Sheet1!$A:$A)</f>
        <v>#N/A</v>
      </c>
      <c r="B959" t="s">
        <v>4597</v>
      </c>
      <c r="C959" t="s">
        <v>19</v>
      </c>
      <c r="D959" t="s">
        <v>4598</v>
      </c>
      <c r="E959" t="s">
        <v>4027</v>
      </c>
    </row>
    <row r="960" spans="1:5" x14ac:dyDescent="0.25">
      <c r="A960" t="e">
        <f>_xlfn.XLOOKUP(B960,[1]Sheet1!$B:$B,[1]Sheet1!$A:$A)</f>
        <v>#N/A</v>
      </c>
      <c r="B960" t="s">
        <v>4601</v>
      </c>
      <c r="C960" t="s">
        <v>19</v>
      </c>
      <c r="D960" t="s">
        <v>4602</v>
      </c>
      <c r="E960" t="s">
        <v>4027</v>
      </c>
    </row>
    <row r="961" spans="1:5" x14ac:dyDescent="0.25">
      <c r="A961" t="e">
        <f>_xlfn.XLOOKUP(B961,[1]Sheet1!$B:$B,[1]Sheet1!$A:$A)</f>
        <v>#N/A</v>
      </c>
      <c r="B961" t="s">
        <v>4605</v>
      </c>
      <c r="C961" t="s">
        <v>19</v>
      </c>
      <c r="D961" t="s">
        <v>4606</v>
      </c>
      <c r="E961" t="s">
        <v>4027</v>
      </c>
    </row>
    <row r="962" spans="1:5" x14ac:dyDescent="0.25">
      <c r="A962" t="e">
        <f>_xlfn.XLOOKUP(B962,[1]Sheet1!$B:$B,[1]Sheet1!$A:$A)</f>
        <v>#N/A</v>
      </c>
      <c r="B962" t="s">
        <v>4609</v>
      </c>
      <c r="C962" t="s">
        <v>19</v>
      </c>
      <c r="D962" t="s">
        <v>4610</v>
      </c>
      <c r="E962" t="s">
        <v>4027</v>
      </c>
    </row>
    <row r="963" spans="1:5" x14ac:dyDescent="0.25">
      <c r="A963" t="e">
        <f>_xlfn.XLOOKUP(B963,[1]Sheet1!$B:$B,[1]Sheet1!$A:$A)</f>
        <v>#N/A</v>
      </c>
      <c r="B963" t="s">
        <v>4613</v>
      </c>
      <c r="C963" t="s">
        <v>19</v>
      </c>
      <c r="D963" t="s">
        <v>4614</v>
      </c>
      <c r="E963" t="s">
        <v>4027</v>
      </c>
    </row>
    <row r="964" spans="1:5" x14ac:dyDescent="0.25">
      <c r="A964" t="e">
        <f>_xlfn.XLOOKUP(B964,[1]Sheet1!$B:$B,[1]Sheet1!$A:$A)</f>
        <v>#N/A</v>
      </c>
      <c r="B964" t="s">
        <v>4617</v>
      </c>
      <c r="C964" t="s">
        <v>19</v>
      </c>
      <c r="D964" t="s">
        <v>4618</v>
      </c>
      <c r="E964" t="s">
        <v>4027</v>
      </c>
    </row>
    <row r="965" spans="1:5" x14ac:dyDescent="0.25">
      <c r="A965" t="e">
        <f>_xlfn.XLOOKUP(B965,[1]Sheet1!$B:$B,[1]Sheet1!$A:$A)</f>
        <v>#N/A</v>
      </c>
      <c r="B965" t="s">
        <v>4621</v>
      </c>
      <c r="C965" t="s">
        <v>19</v>
      </c>
      <c r="D965" t="s">
        <v>4622</v>
      </c>
      <c r="E965" t="s">
        <v>4027</v>
      </c>
    </row>
    <row r="966" spans="1:5" x14ac:dyDescent="0.25">
      <c r="A966" t="e">
        <f>_xlfn.XLOOKUP(B966,[1]Sheet1!$B:$B,[1]Sheet1!$A:$A)</f>
        <v>#N/A</v>
      </c>
      <c r="B966" t="s">
        <v>4625</v>
      </c>
      <c r="C966" t="s">
        <v>19</v>
      </c>
      <c r="D966" t="s">
        <v>4626</v>
      </c>
      <c r="E966" t="s">
        <v>4027</v>
      </c>
    </row>
    <row r="967" spans="1:5" x14ac:dyDescent="0.25">
      <c r="A967" t="e">
        <f>_xlfn.XLOOKUP(B967,[1]Sheet1!$B:$B,[1]Sheet1!$A:$A)</f>
        <v>#N/A</v>
      </c>
      <c r="B967" t="s">
        <v>4629</v>
      </c>
      <c r="C967" t="s">
        <v>19</v>
      </c>
      <c r="D967" t="s">
        <v>4630</v>
      </c>
      <c r="E967" t="s">
        <v>4027</v>
      </c>
    </row>
    <row r="968" spans="1:5" x14ac:dyDescent="0.25">
      <c r="A968" t="e">
        <f>_xlfn.XLOOKUP(B968,[1]Sheet1!$B:$B,[1]Sheet1!$A:$A)</f>
        <v>#N/A</v>
      </c>
      <c r="B968" t="s">
        <v>4633</v>
      </c>
      <c r="C968" t="s">
        <v>19</v>
      </c>
      <c r="D968" t="s">
        <v>4634</v>
      </c>
      <c r="E968" t="s">
        <v>4027</v>
      </c>
    </row>
    <row r="969" spans="1:5" x14ac:dyDescent="0.25">
      <c r="A969" t="e">
        <f>_xlfn.XLOOKUP(B969,[1]Sheet1!$B:$B,[1]Sheet1!$A:$A)</f>
        <v>#N/A</v>
      </c>
      <c r="B969" t="s">
        <v>4637</v>
      </c>
      <c r="C969" t="s">
        <v>19</v>
      </c>
      <c r="D969" t="s">
        <v>4638</v>
      </c>
      <c r="E969" t="s">
        <v>4027</v>
      </c>
    </row>
    <row r="970" spans="1:5" x14ac:dyDescent="0.25">
      <c r="A970" t="e">
        <f>_xlfn.XLOOKUP(B970,[1]Sheet1!$B:$B,[1]Sheet1!$A:$A)</f>
        <v>#N/A</v>
      </c>
      <c r="B970" t="s">
        <v>4641</v>
      </c>
      <c r="C970" t="s">
        <v>19</v>
      </c>
      <c r="D970" t="s">
        <v>4642</v>
      </c>
      <c r="E970" t="s">
        <v>4027</v>
      </c>
    </row>
    <row r="971" spans="1:5" x14ac:dyDescent="0.25">
      <c r="A971" t="e">
        <f>_xlfn.XLOOKUP(B971,[1]Sheet1!$B:$B,[1]Sheet1!$A:$A)</f>
        <v>#N/A</v>
      </c>
      <c r="B971" t="s">
        <v>4645</v>
      </c>
      <c r="C971" t="s">
        <v>19</v>
      </c>
      <c r="D971" t="s">
        <v>4646</v>
      </c>
      <c r="E971" t="s">
        <v>4027</v>
      </c>
    </row>
    <row r="972" spans="1:5" x14ac:dyDescent="0.25">
      <c r="A972" t="e">
        <f>_xlfn.XLOOKUP(B972,[1]Sheet1!$B:$B,[1]Sheet1!$A:$A)</f>
        <v>#N/A</v>
      </c>
      <c r="B972" t="s">
        <v>4649</v>
      </c>
      <c r="C972" t="s">
        <v>19</v>
      </c>
      <c r="D972" t="s">
        <v>4650</v>
      </c>
      <c r="E972" t="s">
        <v>4027</v>
      </c>
    </row>
    <row r="973" spans="1:5" x14ac:dyDescent="0.25">
      <c r="A973" t="e">
        <f>_xlfn.XLOOKUP(B973,[1]Sheet1!$B:$B,[1]Sheet1!$A:$A)</f>
        <v>#N/A</v>
      </c>
      <c r="B973" t="s">
        <v>4653</v>
      </c>
      <c r="C973" t="s">
        <v>19</v>
      </c>
      <c r="D973" t="s">
        <v>4654</v>
      </c>
      <c r="E973" t="s">
        <v>4027</v>
      </c>
    </row>
    <row r="974" spans="1:5" x14ac:dyDescent="0.25">
      <c r="A974" t="e">
        <f>_xlfn.XLOOKUP(B974,[1]Sheet1!$B:$B,[1]Sheet1!$A:$A)</f>
        <v>#N/A</v>
      </c>
      <c r="B974" t="s">
        <v>4657</v>
      </c>
      <c r="C974" t="s">
        <v>19</v>
      </c>
      <c r="D974" t="s">
        <v>4658</v>
      </c>
      <c r="E974" t="s">
        <v>4027</v>
      </c>
    </row>
    <row r="975" spans="1:5" x14ac:dyDescent="0.25">
      <c r="A975" t="e">
        <f>_xlfn.XLOOKUP(B975,[1]Sheet1!$B:$B,[1]Sheet1!$A:$A)</f>
        <v>#N/A</v>
      </c>
      <c r="B975" t="s">
        <v>4661</v>
      </c>
      <c r="C975" t="s">
        <v>19</v>
      </c>
      <c r="D975" t="s">
        <v>4662</v>
      </c>
      <c r="E975" t="s">
        <v>4027</v>
      </c>
    </row>
    <row r="976" spans="1:5" x14ac:dyDescent="0.25">
      <c r="A976" t="e">
        <f>_xlfn.XLOOKUP(B976,[1]Sheet1!$B:$B,[1]Sheet1!$A:$A)</f>
        <v>#N/A</v>
      </c>
      <c r="B976" t="s">
        <v>4665</v>
      </c>
      <c r="C976" t="s">
        <v>19</v>
      </c>
      <c r="D976" t="s">
        <v>4666</v>
      </c>
      <c r="E976" t="s">
        <v>4027</v>
      </c>
    </row>
    <row r="977" spans="1:5" x14ac:dyDescent="0.25">
      <c r="A977" t="e">
        <f>_xlfn.XLOOKUP(B977,[1]Sheet1!$B:$B,[1]Sheet1!$A:$A)</f>
        <v>#N/A</v>
      </c>
      <c r="B977" t="s">
        <v>4669</v>
      </c>
      <c r="C977" t="s">
        <v>19</v>
      </c>
      <c r="D977" t="s">
        <v>4670</v>
      </c>
      <c r="E977" t="s">
        <v>4027</v>
      </c>
    </row>
    <row r="978" spans="1:5" x14ac:dyDescent="0.25">
      <c r="A978" t="e">
        <f>_xlfn.XLOOKUP(B978,[1]Sheet1!$B:$B,[1]Sheet1!$A:$A)</f>
        <v>#N/A</v>
      </c>
      <c r="B978" t="s">
        <v>4673</v>
      </c>
      <c r="C978" t="s">
        <v>19</v>
      </c>
      <c r="D978" t="s">
        <v>4674</v>
      </c>
      <c r="E978" t="s">
        <v>4027</v>
      </c>
    </row>
    <row r="979" spans="1:5" x14ac:dyDescent="0.25">
      <c r="A979" t="e">
        <f>_xlfn.XLOOKUP(B979,[1]Sheet1!$B:$B,[1]Sheet1!$A:$A)</f>
        <v>#N/A</v>
      </c>
      <c r="B979" t="s">
        <v>4677</v>
      </c>
      <c r="C979" t="s">
        <v>19</v>
      </c>
      <c r="D979" t="s">
        <v>4678</v>
      </c>
      <c r="E979" t="s">
        <v>4027</v>
      </c>
    </row>
    <row r="980" spans="1:5" x14ac:dyDescent="0.25">
      <c r="A980" t="e">
        <f>_xlfn.XLOOKUP(B980,[1]Sheet1!$B:$B,[1]Sheet1!$A:$A)</f>
        <v>#N/A</v>
      </c>
      <c r="B980" t="s">
        <v>4681</v>
      </c>
      <c r="C980" t="s">
        <v>19</v>
      </c>
      <c r="D980" t="s">
        <v>4682</v>
      </c>
      <c r="E980" t="s">
        <v>4027</v>
      </c>
    </row>
    <row r="981" spans="1:5" x14ac:dyDescent="0.25">
      <c r="A981" t="e">
        <f>_xlfn.XLOOKUP(B981,[1]Sheet1!$B:$B,[1]Sheet1!$A:$A)</f>
        <v>#N/A</v>
      </c>
      <c r="B981" t="s">
        <v>4685</v>
      </c>
      <c r="C981" t="s">
        <v>19</v>
      </c>
      <c r="D981" t="s">
        <v>4686</v>
      </c>
      <c r="E981" t="s">
        <v>4027</v>
      </c>
    </row>
    <row r="982" spans="1:5" x14ac:dyDescent="0.25">
      <c r="A982" t="e">
        <f>_xlfn.XLOOKUP(B982,[1]Sheet1!$B:$B,[1]Sheet1!$A:$A)</f>
        <v>#N/A</v>
      </c>
      <c r="B982" t="s">
        <v>4689</v>
      </c>
      <c r="C982" t="s">
        <v>19</v>
      </c>
      <c r="D982" t="s">
        <v>4690</v>
      </c>
      <c r="E982" t="s">
        <v>4027</v>
      </c>
    </row>
    <row r="983" spans="1:5" x14ac:dyDescent="0.25">
      <c r="A983" t="e">
        <f>_xlfn.XLOOKUP(B983,[1]Sheet1!$B:$B,[1]Sheet1!$A:$A)</f>
        <v>#N/A</v>
      </c>
      <c r="B983" t="s">
        <v>4693</v>
      </c>
      <c r="C983" t="s">
        <v>19</v>
      </c>
      <c r="D983" t="s">
        <v>4694</v>
      </c>
      <c r="E983" t="s">
        <v>4027</v>
      </c>
    </row>
    <row r="984" spans="1:5" x14ac:dyDescent="0.25">
      <c r="A984" t="e">
        <f>_xlfn.XLOOKUP(B984,[1]Sheet1!$B:$B,[1]Sheet1!$A:$A)</f>
        <v>#N/A</v>
      </c>
      <c r="B984" t="s">
        <v>4697</v>
      </c>
      <c r="C984" t="s">
        <v>19</v>
      </c>
      <c r="D984" t="s">
        <v>4698</v>
      </c>
      <c r="E984" t="s">
        <v>4027</v>
      </c>
    </row>
    <row r="985" spans="1:5" x14ac:dyDescent="0.25">
      <c r="A985" t="e">
        <f>_xlfn.XLOOKUP(B985,[1]Sheet1!$B:$B,[1]Sheet1!$A:$A)</f>
        <v>#N/A</v>
      </c>
      <c r="B985" t="s">
        <v>4701</v>
      </c>
      <c r="C985" t="s">
        <v>19</v>
      </c>
      <c r="D985" t="s">
        <v>4702</v>
      </c>
      <c r="E985" t="s">
        <v>4027</v>
      </c>
    </row>
    <row r="986" spans="1:5" x14ac:dyDescent="0.25">
      <c r="A986" t="e">
        <f>_xlfn.XLOOKUP(B986,[1]Sheet1!$B:$B,[1]Sheet1!$A:$A)</f>
        <v>#N/A</v>
      </c>
      <c r="B986" t="s">
        <v>4704</v>
      </c>
      <c r="C986" t="s">
        <v>19</v>
      </c>
      <c r="D986" t="s">
        <v>4705</v>
      </c>
      <c r="E986" t="s">
        <v>4027</v>
      </c>
    </row>
    <row r="987" spans="1:5" x14ac:dyDescent="0.25">
      <c r="A987" t="e">
        <f>_xlfn.XLOOKUP(B987,[1]Sheet1!$B:$B,[1]Sheet1!$A:$A)</f>
        <v>#N/A</v>
      </c>
      <c r="B987" t="s">
        <v>4708</v>
      </c>
      <c r="C987" t="s">
        <v>19</v>
      </c>
      <c r="D987" t="s">
        <v>4709</v>
      </c>
      <c r="E987" t="s">
        <v>4027</v>
      </c>
    </row>
    <row r="988" spans="1:5" x14ac:dyDescent="0.25">
      <c r="A988" t="e">
        <f>_xlfn.XLOOKUP(B988,[1]Sheet1!$B:$B,[1]Sheet1!$A:$A)</f>
        <v>#N/A</v>
      </c>
      <c r="B988" t="s">
        <v>4712</v>
      </c>
      <c r="C988" t="s">
        <v>19</v>
      </c>
      <c r="D988" t="s">
        <v>4713</v>
      </c>
      <c r="E988" t="s">
        <v>4027</v>
      </c>
    </row>
    <row r="989" spans="1:5" x14ac:dyDescent="0.25">
      <c r="A989" t="e">
        <f>_xlfn.XLOOKUP(B989,[1]Sheet1!$B:$B,[1]Sheet1!$A:$A)</f>
        <v>#N/A</v>
      </c>
      <c r="B989" t="s">
        <v>4716</v>
      </c>
      <c r="C989" t="s">
        <v>19</v>
      </c>
      <c r="D989" t="s">
        <v>4717</v>
      </c>
      <c r="E989" t="s">
        <v>4027</v>
      </c>
    </row>
    <row r="990" spans="1:5" x14ac:dyDescent="0.25">
      <c r="A990" t="e">
        <f>_xlfn.XLOOKUP(B990,[1]Sheet1!$B:$B,[1]Sheet1!$A:$A)</f>
        <v>#N/A</v>
      </c>
      <c r="B990" t="s">
        <v>4720</v>
      </c>
      <c r="C990" t="s">
        <v>19</v>
      </c>
      <c r="D990" t="s">
        <v>4721</v>
      </c>
      <c r="E990" t="s">
        <v>4027</v>
      </c>
    </row>
    <row r="991" spans="1:5" x14ac:dyDescent="0.25">
      <c r="A991" t="e">
        <f>_xlfn.XLOOKUP(B991,[1]Sheet1!$B:$B,[1]Sheet1!$A:$A)</f>
        <v>#N/A</v>
      </c>
      <c r="B991" t="s">
        <v>4724</v>
      </c>
      <c r="C991" t="s">
        <v>19</v>
      </c>
      <c r="D991" t="s">
        <v>4725</v>
      </c>
      <c r="E991" t="s">
        <v>4027</v>
      </c>
    </row>
    <row r="992" spans="1:5" x14ac:dyDescent="0.25">
      <c r="A992" t="e">
        <f>_xlfn.XLOOKUP(B992,[1]Sheet1!$B:$B,[1]Sheet1!$A:$A)</f>
        <v>#N/A</v>
      </c>
      <c r="B992" t="s">
        <v>4728</v>
      </c>
      <c r="C992" t="s">
        <v>19</v>
      </c>
      <c r="D992" t="s">
        <v>4729</v>
      </c>
      <c r="E992" t="s">
        <v>4027</v>
      </c>
    </row>
    <row r="993" spans="1:5" x14ac:dyDescent="0.25">
      <c r="A993" t="e">
        <f>_xlfn.XLOOKUP(B993,[1]Sheet1!$B:$B,[1]Sheet1!$A:$A)</f>
        <v>#N/A</v>
      </c>
      <c r="B993" t="s">
        <v>4732</v>
      </c>
      <c r="C993" t="s">
        <v>19</v>
      </c>
      <c r="D993" t="s">
        <v>4733</v>
      </c>
      <c r="E993" t="s">
        <v>4027</v>
      </c>
    </row>
    <row r="994" spans="1:5" x14ac:dyDescent="0.25">
      <c r="A994" t="e">
        <f>_xlfn.XLOOKUP(B994,[1]Sheet1!$B:$B,[1]Sheet1!$A:$A)</f>
        <v>#N/A</v>
      </c>
      <c r="B994" t="s">
        <v>4736</v>
      </c>
      <c r="C994" t="s">
        <v>19</v>
      </c>
      <c r="D994" t="s">
        <v>4737</v>
      </c>
      <c r="E994" t="s">
        <v>4027</v>
      </c>
    </row>
    <row r="995" spans="1:5" x14ac:dyDescent="0.25">
      <c r="A995" t="e">
        <f>_xlfn.XLOOKUP(B995,[1]Sheet1!$B:$B,[1]Sheet1!$A:$A)</f>
        <v>#N/A</v>
      </c>
      <c r="B995" t="s">
        <v>4740</v>
      </c>
      <c r="C995" t="s">
        <v>19</v>
      </c>
      <c r="D995" t="s">
        <v>4741</v>
      </c>
      <c r="E995" t="s">
        <v>4027</v>
      </c>
    </row>
    <row r="996" spans="1:5" x14ac:dyDescent="0.25">
      <c r="A996" t="e">
        <f>_xlfn.XLOOKUP(B996,[1]Sheet1!$B:$B,[1]Sheet1!$A:$A)</f>
        <v>#N/A</v>
      </c>
      <c r="B996" t="s">
        <v>4744</v>
      </c>
      <c r="C996" t="s">
        <v>19</v>
      </c>
      <c r="D996" t="s">
        <v>4745</v>
      </c>
      <c r="E996" t="s">
        <v>4027</v>
      </c>
    </row>
    <row r="997" spans="1:5" x14ac:dyDescent="0.25">
      <c r="A997" t="e">
        <f>_xlfn.XLOOKUP(B997,[1]Sheet1!$B:$B,[1]Sheet1!$A:$A)</f>
        <v>#N/A</v>
      </c>
      <c r="B997" t="s">
        <v>4748</v>
      </c>
      <c r="C997" t="s">
        <v>19</v>
      </c>
      <c r="D997" t="s">
        <v>4749</v>
      </c>
      <c r="E997" t="s">
        <v>4027</v>
      </c>
    </row>
    <row r="998" spans="1:5" x14ac:dyDescent="0.25">
      <c r="A998" t="e">
        <f>_xlfn.XLOOKUP(B998,[1]Sheet1!$B:$B,[1]Sheet1!$A:$A)</f>
        <v>#N/A</v>
      </c>
      <c r="B998" t="s">
        <v>4752</v>
      </c>
      <c r="C998" t="s">
        <v>19</v>
      </c>
      <c r="D998" t="s">
        <v>4753</v>
      </c>
      <c r="E998" t="s">
        <v>4027</v>
      </c>
    </row>
    <row r="999" spans="1:5" x14ac:dyDescent="0.25">
      <c r="A999" t="e">
        <f>_xlfn.XLOOKUP(B999,[1]Sheet1!$B:$B,[1]Sheet1!$A:$A)</f>
        <v>#N/A</v>
      </c>
      <c r="B999" t="s">
        <v>4756</v>
      </c>
      <c r="C999" t="s">
        <v>19</v>
      </c>
      <c r="D999" t="s">
        <v>4757</v>
      </c>
      <c r="E999" t="s">
        <v>4027</v>
      </c>
    </row>
    <row r="1000" spans="1:5" x14ac:dyDescent="0.25">
      <c r="A1000" t="e">
        <f>_xlfn.XLOOKUP(B1000,[1]Sheet1!$B:$B,[1]Sheet1!$A:$A)</f>
        <v>#N/A</v>
      </c>
      <c r="B1000" t="s">
        <v>4760</v>
      </c>
      <c r="C1000" t="s">
        <v>19</v>
      </c>
      <c r="D1000" t="s">
        <v>4761</v>
      </c>
      <c r="E1000" t="s">
        <v>4027</v>
      </c>
    </row>
    <row r="1001" spans="1:5" x14ac:dyDescent="0.25">
      <c r="A1001" t="e">
        <f>_xlfn.XLOOKUP(B1001,[1]Sheet1!$B:$B,[1]Sheet1!$A:$A)</f>
        <v>#N/A</v>
      </c>
      <c r="B1001" t="s">
        <v>4764</v>
      </c>
      <c r="C1001" t="s">
        <v>19</v>
      </c>
      <c r="D1001" t="s">
        <v>4765</v>
      </c>
      <c r="E1001" t="s">
        <v>4027</v>
      </c>
    </row>
    <row r="1002" spans="1:5" x14ac:dyDescent="0.25">
      <c r="A1002" t="e">
        <f>_xlfn.XLOOKUP(B1002,[1]Sheet1!$B:$B,[1]Sheet1!$A:$A)</f>
        <v>#N/A</v>
      </c>
      <c r="B1002" t="s">
        <v>4768</v>
      </c>
      <c r="C1002" t="s">
        <v>19</v>
      </c>
      <c r="D1002" t="s">
        <v>4769</v>
      </c>
      <c r="E1002" t="s">
        <v>4027</v>
      </c>
    </row>
    <row r="1003" spans="1:5" x14ac:dyDescent="0.25">
      <c r="A1003" t="e">
        <f>_xlfn.XLOOKUP(B1003,[1]Sheet1!$B:$B,[1]Sheet1!$A:$A)</f>
        <v>#N/A</v>
      </c>
      <c r="B1003" t="s">
        <v>4772</v>
      </c>
      <c r="C1003" t="s">
        <v>19</v>
      </c>
      <c r="D1003" t="s">
        <v>4773</v>
      </c>
      <c r="E1003" t="s">
        <v>4027</v>
      </c>
    </row>
    <row r="1004" spans="1:5" x14ac:dyDescent="0.25">
      <c r="A1004" t="e">
        <f>_xlfn.XLOOKUP(B1004,[1]Sheet1!$B:$B,[1]Sheet1!$A:$A)</f>
        <v>#N/A</v>
      </c>
      <c r="B1004" t="s">
        <v>4776</v>
      </c>
      <c r="C1004" t="s">
        <v>19</v>
      </c>
      <c r="D1004" t="s">
        <v>4777</v>
      </c>
      <c r="E1004" t="s">
        <v>4027</v>
      </c>
    </row>
    <row r="1005" spans="1:5" x14ac:dyDescent="0.25">
      <c r="A1005" t="e">
        <f>_xlfn.XLOOKUP(B1005,[1]Sheet1!$B:$B,[1]Sheet1!$A:$A)</f>
        <v>#N/A</v>
      </c>
      <c r="B1005" t="s">
        <v>4780</v>
      </c>
      <c r="C1005" t="s">
        <v>19</v>
      </c>
      <c r="D1005" t="s">
        <v>4781</v>
      </c>
      <c r="E1005" t="s">
        <v>4027</v>
      </c>
    </row>
    <row r="1006" spans="1:5" x14ac:dyDescent="0.25">
      <c r="A1006" t="e">
        <f>_xlfn.XLOOKUP(B1006,[1]Sheet1!$B:$B,[1]Sheet1!$A:$A)</f>
        <v>#N/A</v>
      </c>
      <c r="B1006" t="s">
        <v>4784</v>
      </c>
      <c r="C1006" t="s">
        <v>19</v>
      </c>
      <c r="D1006" t="s">
        <v>4785</v>
      </c>
      <c r="E1006" t="s">
        <v>4027</v>
      </c>
    </row>
    <row r="1007" spans="1:5" x14ac:dyDescent="0.25">
      <c r="A1007" t="e">
        <f>_xlfn.XLOOKUP(B1007,[1]Sheet1!$B:$B,[1]Sheet1!$A:$A)</f>
        <v>#N/A</v>
      </c>
      <c r="B1007" t="s">
        <v>4788</v>
      </c>
      <c r="C1007" t="s">
        <v>19</v>
      </c>
      <c r="D1007" t="s">
        <v>4789</v>
      </c>
      <c r="E1007" t="s">
        <v>4027</v>
      </c>
    </row>
    <row r="1008" spans="1:5" x14ac:dyDescent="0.25">
      <c r="A1008" t="e">
        <f>_xlfn.XLOOKUP(B1008,[1]Sheet1!$B:$B,[1]Sheet1!$A:$A)</f>
        <v>#N/A</v>
      </c>
      <c r="B1008" t="s">
        <v>4792</v>
      </c>
      <c r="C1008" t="s">
        <v>19</v>
      </c>
      <c r="D1008" t="s">
        <v>4793</v>
      </c>
      <c r="E1008" t="s">
        <v>4027</v>
      </c>
    </row>
    <row r="1009" spans="1:5" x14ac:dyDescent="0.25">
      <c r="A1009" t="e">
        <f>_xlfn.XLOOKUP(B1009,[1]Sheet1!$B:$B,[1]Sheet1!$A:$A)</f>
        <v>#N/A</v>
      </c>
      <c r="B1009" t="s">
        <v>4796</v>
      </c>
      <c r="C1009" t="s">
        <v>19</v>
      </c>
      <c r="D1009" t="s">
        <v>4797</v>
      </c>
      <c r="E1009" t="s">
        <v>4027</v>
      </c>
    </row>
    <row r="1010" spans="1:5" x14ac:dyDescent="0.25">
      <c r="A1010" t="e">
        <f>_xlfn.XLOOKUP(B1010,[1]Sheet1!$B:$B,[1]Sheet1!$A:$A)</f>
        <v>#N/A</v>
      </c>
      <c r="B1010" t="s">
        <v>4800</v>
      </c>
      <c r="C1010" t="s">
        <v>19</v>
      </c>
      <c r="D1010" t="s">
        <v>4801</v>
      </c>
      <c r="E1010" t="s">
        <v>4027</v>
      </c>
    </row>
    <row r="1011" spans="1:5" x14ac:dyDescent="0.25">
      <c r="A1011" t="e">
        <f>_xlfn.XLOOKUP(B1011,[1]Sheet1!$B:$B,[1]Sheet1!$A:$A)</f>
        <v>#N/A</v>
      </c>
      <c r="B1011" t="s">
        <v>4804</v>
      </c>
      <c r="C1011" t="s">
        <v>19</v>
      </c>
      <c r="D1011" t="s">
        <v>4805</v>
      </c>
      <c r="E1011" t="s">
        <v>4027</v>
      </c>
    </row>
    <row r="1012" spans="1:5" x14ac:dyDescent="0.25">
      <c r="A1012" t="e">
        <f>_xlfn.XLOOKUP(B1012,[1]Sheet1!$B:$B,[1]Sheet1!$A:$A)</f>
        <v>#N/A</v>
      </c>
      <c r="B1012" t="s">
        <v>4808</v>
      </c>
      <c r="C1012" t="s">
        <v>19</v>
      </c>
      <c r="D1012" t="s">
        <v>4809</v>
      </c>
      <c r="E1012" t="s">
        <v>4027</v>
      </c>
    </row>
    <row r="1013" spans="1:5" x14ac:dyDescent="0.25">
      <c r="A1013" t="e">
        <f>_xlfn.XLOOKUP(B1013,[1]Sheet1!$B:$B,[1]Sheet1!$A:$A)</f>
        <v>#N/A</v>
      </c>
      <c r="B1013" t="s">
        <v>4812</v>
      </c>
      <c r="C1013" t="s">
        <v>19</v>
      </c>
      <c r="D1013" t="s">
        <v>4813</v>
      </c>
      <c r="E1013" t="s">
        <v>4027</v>
      </c>
    </row>
    <row r="1014" spans="1:5" x14ac:dyDescent="0.25">
      <c r="A1014" t="e">
        <f>_xlfn.XLOOKUP(B1014,[1]Sheet1!$B:$B,[1]Sheet1!$A:$A)</f>
        <v>#N/A</v>
      </c>
      <c r="B1014" t="s">
        <v>4816</v>
      </c>
      <c r="C1014" t="s">
        <v>19</v>
      </c>
      <c r="D1014" t="s">
        <v>4817</v>
      </c>
      <c r="E1014" t="s">
        <v>4027</v>
      </c>
    </row>
    <row r="1015" spans="1:5" x14ac:dyDescent="0.25">
      <c r="A1015" t="e">
        <f>_xlfn.XLOOKUP(B1015,[1]Sheet1!$B:$B,[1]Sheet1!$A:$A)</f>
        <v>#N/A</v>
      </c>
      <c r="B1015" t="s">
        <v>4820</v>
      </c>
      <c r="C1015" t="s">
        <v>19</v>
      </c>
      <c r="D1015" t="s">
        <v>4821</v>
      </c>
      <c r="E1015" t="s">
        <v>4027</v>
      </c>
    </row>
    <row r="1016" spans="1:5" x14ac:dyDescent="0.25">
      <c r="A1016" t="e">
        <f>_xlfn.XLOOKUP(B1016,[1]Sheet1!$B:$B,[1]Sheet1!$A:$A)</f>
        <v>#N/A</v>
      </c>
      <c r="B1016" t="s">
        <v>4824</v>
      </c>
      <c r="C1016" t="s">
        <v>19</v>
      </c>
      <c r="D1016" t="s">
        <v>4825</v>
      </c>
      <c r="E1016" t="s">
        <v>4027</v>
      </c>
    </row>
    <row r="1017" spans="1:5" x14ac:dyDescent="0.25">
      <c r="A1017" t="e">
        <f>_xlfn.XLOOKUP(B1017,[1]Sheet1!$B:$B,[1]Sheet1!$A:$A)</f>
        <v>#N/A</v>
      </c>
      <c r="B1017" t="s">
        <v>4828</v>
      </c>
      <c r="C1017" t="s">
        <v>19</v>
      </c>
      <c r="D1017" t="s">
        <v>4829</v>
      </c>
      <c r="E1017" t="s">
        <v>4027</v>
      </c>
    </row>
    <row r="1018" spans="1:5" x14ac:dyDescent="0.25">
      <c r="A1018" t="e">
        <f>_xlfn.XLOOKUP(B1018,[1]Sheet1!$B:$B,[1]Sheet1!$A:$A)</f>
        <v>#N/A</v>
      </c>
      <c r="B1018" t="s">
        <v>4832</v>
      </c>
      <c r="C1018" t="s">
        <v>19</v>
      </c>
      <c r="D1018" t="s">
        <v>4833</v>
      </c>
      <c r="E1018" t="s">
        <v>4027</v>
      </c>
    </row>
    <row r="1019" spans="1:5" x14ac:dyDescent="0.25">
      <c r="A1019" t="e">
        <f>_xlfn.XLOOKUP(B1019,[1]Sheet1!$B:$B,[1]Sheet1!$A:$A)</f>
        <v>#N/A</v>
      </c>
      <c r="B1019" t="s">
        <v>4836</v>
      </c>
      <c r="C1019" t="s">
        <v>19</v>
      </c>
      <c r="D1019" t="s">
        <v>4837</v>
      </c>
      <c r="E1019" t="s">
        <v>4027</v>
      </c>
    </row>
    <row r="1020" spans="1:5" x14ac:dyDescent="0.25">
      <c r="A1020" t="e">
        <f>_xlfn.XLOOKUP(B1020,[1]Sheet1!$B:$B,[1]Sheet1!$A:$A)</f>
        <v>#N/A</v>
      </c>
      <c r="B1020" t="s">
        <v>4840</v>
      </c>
      <c r="C1020" t="s">
        <v>19</v>
      </c>
      <c r="D1020" t="s">
        <v>4841</v>
      </c>
      <c r="E1020" t="s">
        <v>4027</v>
      </c>
    </row>
    <row r="1021" spans="1:5" x14ac:dyDescent="0.25">
      <c r="A1021" t="e">
        <f>_xlfn.XLOOKUP(B1021,[1]Sheet1!$B:$B,[1]Sheet1!$A:$A)</f>
        <v>#N/A</v>
      </c>
      <c r="B1021" t="s">
        <v>4844</v>
      </c>
      <c r="C1021" t="s">
        <v>19</v>
      </c>
      <c r="D1021" t="s">
        <v>4845</v>
      </c>
      <c r="E1021" t="s">
        <v>4027</v>
      </c>
    </row>
    <row r="1022" spans="1:5" x14ac:dyDescent="0.25">
      <c r="A1022" t="e">
        <f>_xlfn.XLOOKUP(B1022,[1]Sheet1!$B:$B,[1]Sheet1!$A:$A)</f>
        <v>#N/A</v>
      </c>
      <c r="B1022" t="s">
        <v>4848</v>
      </c>
      <c r="C1022" t="s">
        <v>19</v>
      </c>
      <c r="D1022" t="s">
        <v>4849</v>
      </c>
      <c r="E1022" t="s">
        <v>4027</v>
      </c>
    </row>
    <row r="1023" spans="1:5" x14ac:dyDescent="0.25">
      <c r="A1023" t="e">
        <f>_xlfn.XLOOKUP(B1023,[1]Sheet1!$B:$B,[1]Sheet1!$A:$A)</f>
        <v>#N/A</v>
      </c>
      <c r="B1023" t="s">
        <v>4852</v>
      </c>
      <c r="C1023" t="s">
        <v>19</v>
      </c>
      <c r="D1023" t="s">
        <v>4853</v>
      </c>
      <c r="E1023" t="s">
        <v>4027</v>
      </c>
    </row>
    <row r="1024" spans="1:5" x14ac:dyDescent="0.25">
      <c r="A1024" t="e">
        <f>_xlfn.XLOOKUP(B1024,[1]Sheet1!$B:$B,[1]Sheet1!$A:$A)</f>
        <v>#N/A</v>
      </c>
      <c r="B1024" t="s">
        <v>4856</v>
      </c>
      <c r="C1024" t="s">
        <v>19</v>
      </c>
      <c r="D1024" t="s">
        <v>4857</v>
      </c>
      <c r="E1024" t="s">
        <v>4027</v>
      </c>
    </row>
    <row r="1025" spans="1:5" x14ac:dyDescent="0.25">
      <c r="A1025" t="e">
        <f>_xlfn.XLOOKUP(B1025,[1]Sheet1!$B:$B,[1]Sheet1!$A:$A)</f>
        <v>#N/A</v>
      </c>
      <c r="B1025" t="s">
        <v>4860</v>
      </c>
      <c r="C1025" t="s">
        <v>19</v>
      </c>
      <c r="D1025" t="s">
        <v>4861</v>
      </c>
      <c r="E1025" t="s">
        <v>4027</v>
      </c>
    </row>
    <row r="1026" spans="1:5" x14ac:dyDescent="0.25">
      <c r="A1026" t="e">
        <f>_xlfn.XLOOKUP(B1026,[1]Sheet1!$B:$B,[1]Sheet1!$A:$A)</f>
        <v>#N/A</v>
      </c>
      <c r="B1026" t="s">
        <v>4864</v>
      </c>
      <c r="C1026" t="s">
        <v>19</v>
      </c>
      <c r="D1026" t="s">
        <v>4865</v>
      </c>
      <c r="E1026" t="s">
        <v>4027</v>
      </c>
    </row>
    <row r="1027" spans="1:5" x14ac:dyDescent="0.25">
      <c r="A1027" t="e">
        <f>_xlfn.XLOOKUP(B1027,[1]Sheet1!$B:$B,[1]Sheet1!$A:$A)</f>
        <v>#N/A</v>
      </c>
      <c r="B1027" t="s">
        <v>4868</v>
      </c>
      <c r="C1027" t="s">
        <v>19</v>
      </c>
      <c r="D1027" t="s">
        <v>4869</v>
      </c>
      <c r="E1027" t="s">
        <v>4027</v>
      </c>
    </row>
    <row r="1028" spans="1:5" x14ac:dyDescent="0.25">
      <c r="A1028" t="e">
        <f>_xlfn.XLOOKUP(B1028,[1]Sheet1!$B:$B,[1]Sheet1!$A:$A)</f>
        <v>#N/A</v>
      </c>
      <c r="B1028" t="s">
        <v>4872</v>
      </c>
      <c r="C1028" t="s">
        <v>19</v>
      </c>
      <c r="D1028" t="s">
        <v>4873</v>
      </c>
      <c r="E1028" t="s">
        <v>4027</v>
      </c>
    </row>
    <row r="1029" spans="1:5" x14ac:dyDescent="0.25">
      <c r="A1029" t="e">
        <f>_xlfn.XLOOKUP(B1029,[1]Sheet1!$B:$B,[1]Sheet1!$A:$A)</f>
        <v>#N/A</v>
      </c>
      <c r="B1029" t="s">
        <v>4876</v>
      </c>
      <c r="C1029" t="s">
        <v>19</v>
      </c>
      <c r="D1029" t="s">
        <v>4877</v>
      </c>
      <c r="E1029" t="s">
        <v>4027</v>
      </c>
    </row>
    <row r="1030" spans="1:5" x14ac:dyDescent="0.25">
      <c r="A1030" t="e">
        <f>_xlfn.XLOOKUP(B1030,[1]Sheet1!$B:$B,[1]Sheet1!$A:$A)</f>
        <v>#N/A</v>
      </c>
      <c r="B1030" t="s">
        <v>4880</v>
      </c>
      <c r="C1030" t="s">
        <v>19</v>
      </c>
      <c r="D1030" t="s">
        <v>4881</v>
      </c>
      <c r="E1030" t="s">
        <v>4027</v>
      </c>
    </row>
    <row r="1031" spans="1:5" x14ac:dyDescent="0.25">
      <c r="A1031" t="e">
        <f>_xlfn.XLOOKUP(B1031,[1]Sheet1!$B:$B,[1]Sheet1!$A:$A)</f>
        <v>#N/A</v>
      </c>
      <c r="B1031" t="s">
        <v>4884</v>
      </c>
      <c r="C1031" t="s">
        <v>19</v>
      </c>
      <c r="D1031" t="s">
        <v>4885</v>
      </c>
      <c r="E1031" t="s">
        <v>4027</v>
      </c>
    </row>
    <row r="1032" spans="1:5" x14ac:dyDescent="0.25">
      <c r="A1032" t="e">
        <f>_xlfn.XLOOKUP(B1032,[1]Sheet1!$B:$B,[1]Sheet1!$A:$A)</f>
        <v>#N/A</v>
      </c>
      <c r="B1032" t="s">
        <v>4888</v>
      </c>
      <c r="C1032" t="s">
        <v>19</v>
      </c>
      <c r="D1032" t="s">
        <v>4889</v>
      </c>
      <c r="E1032" t="s">
        <v>4027</v>
      </c>
    </row>
    <row r="1033" spans="1:5" x14ac:dyDescent="0.25">
      <c r="A1033" t="e">
        <f>_xlfn.XLOOKUP(B1033,[1]Sheet1!$B:$B,[1]Sheet1!$A:$A)</f>
        <v>#N/A</v>
      </c>
      <c r="B1033" t="s">
        <v>4892</v>
      </c>
      <c r="C1033" t="s">
        <v>19</v>
      </c>
      <c r="D1033" t="s">
        <v>4893</v>
      </c>
      <c r="E1033" t="s">
        <v>4027</v>
      </c>
    </row>
    <row r="1034" spans="1:5" x14ac:dyDescent="0.25">
      <c r="A1034" t="e">
        <f>_xlfn.XLOOKUP(B1034,[1]Sheet1!$B:$B,[1]Sheet1!$A:$A)</f>
        <v>#N/A</v>
      </c>
      <c r="B1034" t="s">
        <v>4896</v>
      </c>
      <c r="C1034" t="s">
        <v>19</v>
      </c>
      <c r="D1034" t="s">
        <v>4897</v>
      </c>
      <c r="E1034" t="s">
        <v>4027</v>
      </c>
    </row>
    <row r="1035" spans="1:5" x14ac:dyDescent="0.25">
      <c r="A1035" t="e">
        <f>_xlfn.XLOOKUP(B1035,[1]Sheet1!$B:$B,[1]Sheet1!$A:$A)</f>
        <v>#N/A</v>
      </c>
      <c r="B1035" t="s">
        <v>4900</v>
      </c>
      <c r="C1035" t="s">
        <v>19</v>
      </c>
      <c r="D1035" t="s">
        <v>4901</v>
      </c>
      <c r="E1035" t="s">
        <v>4027</v>
      </c>
    </row>
    <row r="1036" spans="1:5" x14ac:dyDescent="0.25">
      <c r="A1036" t="e">
        <f>_xlfn.XLOOKUP(B1036,[1]Sheet1!$B:$B,[1]Sheet1!$A:$A)</f>
        <v>#N/A</v>
      </c>
      <c r="B1036" t="s">
        <v>4904</v>
      </c>
      <c r="C1036" t="s">
        <v>19</v>
      </c>
      <c r="D1036" t="s">
        <v>4905</v>
      </c>
      <c r="E1036" t="s">
        <v>4027</v>
      </c>
    </row>
    <row r="1037" spans="1:5" x14ac:dyDescent="0.25">
      <c r="A1037" t="e">
        <f>_xlfn.XLOOKUP(B1037,[1]Sheet1!$B:$B,[1]Sheet1!$A:$A)</f>
        <v>#N/A</v>
      </c>
      <c r="B1037" t="s">
        <v>4908</v>
      </c>
      <c r="C1037" t="s">
        <v>19</v>
      </c>
      <c r="D1037" t="s">
        <v>4909</v>
      </c>
      <c r="E1037" t="s">
        <v>4027</v>
      </c>
    </row>
    <row r="1038" spans="1:5" x14ac:dyDescent="0.25">
      <c r="A1038" t="e">
        <f>_xlfn.XLOOKUP(B1038,[1]Sheet1!$B:$B,[1]Sheet1!$A:$A)</f>
        <v>#N/A</v>
      </c>
      <c r="B1038" t="s">
        <v>4912</v>
      </c>
      <c r="C1038" t="s">
        <v>19</v>
      </c>
      <c r="D1038" t="s">
        <v>4913</v>
      </c>
      <c r="E1038" t="s">
        <v>4027</v>
      </c>
    </row>
    <row r="1039" spans="1:5" x14ac:dyDescent="0.25">
      <c r="A1039" t="e">
        <f>_xlfn.XLOOKUP(B1039,[1]Sheet1!$B:$B,[1]Sheet1!$A:$A)</f>
        <v>#N/A</v>
      </c>
      <c r="B1039" t="s">
        <v>4916</v>
      </c>
      <c r="C1039" t="s">
        <v>19</v>
      </c>
      <c r="D1039" t="s">
        <v>4917</v>
      </c>
      <c r="E1039" t="s">
        <v>4027</v>
      </c>
    </row>
    <row r="1040" spans="1:5" x14ac:dyDescent="0.25">
      <c r="A1040" t="e">
        <f>_xlfn.XLOOKUP(B1040,[1]Sheet1!$B:$B,[1]Sheet1!$A:$A)</f>
        <v>#N/A</v>
      </c>
      <c r="B1040" t="s">
        <v>4920</v>
      </c>
      <c r="C1040" t="s">
        <v>19</v>
      </c>
      <c r="D1040" t="s">
        <v>4921</v>
      </c>
      <c r="E1040" t="s">
        <v>4027</v>
      </c>
    </row>
    <row r="1041" spans="1:5" x14ac:dyDescent="0.25">
      <c r="A1041" t="e">
        <f>_xlfn.XLOOKUP(B1041,[1]Sheet1!$B:$B,[1]Sheet1!$A:$A)</f>
        <v>#N/A</v>
      </c>
      <c r="B1041" t="s">
        <v>4924</v>
      </c>
      <c r="C1041" t="s">
        <v>19</v>
      </c>
      <c r="D1041" t="s">
        <v>4925</v>
      </c>
      <c r="E1041" t="s">
        <v>4027</v>
      </c>
    </row>
    <row r="1042" spans="1:5" x14ac:dyDescent="0.25">
      <c r="A1042" t="e">
        <f>_xlfn.XLOOKUP(B1042,[1]Sheet1!$B:$B,[1]Sheet1!$A:$A)</f>
        <v>#N/A</v>
      </c>
      <c r="B1042" t="s">
        <v>4928</v>
      </c>
      <c r="C1042" t="s">
        <v>19</v>
      </c>
      <c r="D1042" t="s">
        <v>4929</v>
      </c>
      <c r="E1042" t="s">
        <v>4027</v>
      </c>
    </row>
    <row r="1043" spans="1:5" x14ac:dyDescent="0.25">
      <c r="A1043" t="e">
        <f>_xlfn.XLOOKUP(B1043,[1]Sheet1!$B:$B,[1]Sheet1!$A:$A)</f>
        <v>#N/A</v>
      </c>
      <c r="B1043" t="s">
        <v>4932</v>
      </c>
      <c r="C1043" t="s">
        <v>19</v>
      </c>
      <c r="D1043" t="s">
        <v>4933</v>
      </c>
      <c r="E1043" t="s">
        <v>4027</v>
      </c>
    </row>
    <row r="1044" spans="1:5" x14ac:dyDescent="0.25">
      <c r="A1044" t="e">
        <f>_xlfn.XLOOKUP(B1044,[1]Sheet1!$B:$B,[1]Sheet1!$A:$A)</f>
        <v>#N/A</v>
      </c>
      <c r="B1044" t="s">
        <v>4936</v>
      </c>
      <c r="C1044" t="s">
        <v>19</v>
      </c>
      <c r="D1044" t="s">
        <v>4937</v>
      </c>
      <c r="E1044" t="s">
        <v>4027</v>
      </c>
    </row>
    <row r="1045" spans="1:5" x14ac:dyDescent="0.25">
      <c r="A1045" t="e">
        <f>_xlfn.XLOOKUP(B1045,[1]Sheet1!$B:$B,[1]Sheet1!$A:$A)</f>
        <v>#N/A</v>
      </c>
      <c r="B1045" t="s">
        <v>4940</v>
      </c>
      <c r="C1045" t="s">
        <v>19</v>
      </c>
      <c r="D1045" t="s">
        <v>4941</v>
      </c>
      <c r="E1045" t="s">
        <v>4027</v>
      </c>
    </row>
    <row r="1046" spans="1:5" x14ac:dyDescent="0.25">
      <c r="A1046" t="e">
        <f>_xlfn.XLOOKUP(B1046,[1]Sheet1!$B:$B,[1]Sheet1!$A:$A)</f>
        <v>#N/A</v>
      </c>
      <c r="B1046" t="s">
        <v>4943</v>
      </c>
      <c r="C1046" t="s">
        <v>19</v>
      </c>
      <c r="D1046" t="s">
        <v>4944</v>
      </c>
      <c r="E1046" t="s">
        <v>4027</v>
      </c>
    </row>
    <row r="1047" spans="1:5" x14ac:dyDescent="0.25">
      <c r="A1047" t="e">
        <f>_xlfn.XLOOKUP(B1047,[1]Sheet1!$B:$B,[1]Sheet1!$A:$A)</f>
        <v>#N/A</v>
      </c>
      <c r="B1047" t="s">
        <v>4947</v>
      </c>
      <c r="C1047" t="s">
        <v>19</v>
      </c>
      <c r="D1047" t="s">
        <v>4948</v>
      </c>
      <c r="E1047" t="s">
        <v>4027</v>
      </c>
    </row>
    <row r="1048" spans="1:5" x14ac:dyDescent="0.25">
      <c r="A1048" t="e">
        <f>_xlfn.XLOOKUP(B1048,[1]Sheet1!$B:$B,[1]Sheet1!$A:$A)</f>
        <v>#N/A</v>
      </c>
      <c r="B1048" t="s">
        <v>4951</v>
      </c>
      <c r="C1048" t="s">
        <v>19</v>
      </c>
      <c r="D1048" t="s">
        <v>4952</v>
      </c>
      <c r="E1048" t="s">
        <v>4027</v>
      </c>
    </row>
    <row r="1049" spans="1:5" x14ac:dyDescent="0.25">
      <c r="A1049" t="e">
        <f>_xlfn.XLOOKUP(B1049,[1]Sheet1!$B:$B,[1]Sheet1!$A:$A)</f>
        <v>#N/A</v>
      </c>
      <c r="B1049" t="s">
        <v>4955</v>
      </c>
      <c r="C1049" t="s">
        <v>19</v>
      </c>
      <c r="D1049" t="s">
        <v>4956</v>
      </c>
      <c r="E1049" t="s">
        <v>4027</v>
      </c>
    </row>
    <row r="1050" spans="1:5" x14ac:dyDescent="0.25">
      <c r="A1050" t="e">
        <f>_xlfn.XLOOKUP(B1050,[1]Sheet1!$B:$B,[1]Sheet1!$A:$A)</f>
        <v>#N/A</v>
      </c>
      <c r="B1050" t="s">
        <v>4959</v>
      </c>
      <c r="C1050" t="s">
        <v>19</v>
      </c>
      <c r="D1050" t="s">
        <v>4960</v>
      </c>
      <c r="E1050" t="s">
        <v>4027</v>
      </c>
    </row>
    <row r="1051" spans="1:5" x14ac:dyDescent="0.25">
      <c r="A1051" t="e">
        <f>_xlfn.XLOOKUP(B1051,[1]Sheet1!$B:$B,[1]Sheet1!$A:$A)</f>
        <v>#N/A</v>
      </c>
      <c r="B1051" t="s">
        <v>4963</v>
      </c>
      <c r="C1051" t="s">
        <v>19</v>
      </c>
      <c r="D1051" t="s">
        <v>4964</v>
      </c>
      <c r="E1051" t="s">
        <v>4027</v>
      </c>
    </row>
    <row r="1052" spans="1:5" x14ac:dyDescent="0.25">
      <c r="A1052" t="e">
        <f>_xlfn.XLOOKUP(B1052,[1]Sheet1!$B:$B,[1]Sheet1!$A:$A)</f>
        <v>#N/A</v>
      </c>
      <c r="B1052" t="s">
        <v>4967</v>
      </c>
      <c r="C1052" t="s">
        <v>19</v>
      </c>
      <c r="D1052" t="s">
        <v>4968</v>
      </c>
      <c r="E1052" t="s">
        <v>4027</v>
      </c>
    </row>
    <row r="1053" spans="1:5" x14ac:dyDescent="0.25">
      <c r="A1053" t="e">
        <f>_xlfn.XLOOKUP(B1053,[1]Sheet1!$B:$B,[1]Sheet1!$A:$A)</f>
        <v>#N/A</v>
      </c>
      <c r="B1053" t="s">
        <v>4971</v>
      </c>
      <c r="C1053" t="s">
        <v>19</v>
      </c>
      <c r="D1053" t="s">
        <v>4972</v>
      </c>
      <c r="E1053" t="s">
        <v>4027</v>
      </c>
    </row>
    <row r="1054" spans="1:5" x14ac:dyDescent="0.25">
      <c r="A1054" t="e">
        <f>_xlfn.XLOOKUP(B1054,[1]Sheet1!$B:$B,[1]Sheet1!$A:$A)</f>
        <v>#N/A</v>
      </c>
      <c r="B1054" t="s">
        <v>4975</v>
      </c>
      <c r="C1054" t="s">
        <v>19</v>
      </c>
      <c r="D1054" t="s">
        <v>4976</v>
      </c>
      <c r="E1054" t="s">
        <v>4027</v>
      </c>
    </row>
    <row r="1055" spans="1:5" x14ac:dyDescent="0.25">
      <c r="A1055" t="e">
        <f>_xlfn.XLOOKUP(B1055,[1]Sheet1!$B:$B,[1]Sheet1!$A:$A)</f>
        <v>#N/A</v>
      </c>
      <c r="B1055" t="s">
        <v>4979</v>
      </c>
      <c r="C1055" t="s">
        <v>19</v>
      </c>
      <c r="D1055" t="s">
        <v>4980</v>
      </c>
      <c r="E1055" t="s">
        <v>4027</v>
      </c>
    </row>
    <row r="1056" spans="1:5" x14ac:dyDescent="0.25">
      <c r="A1056" t="e">
        <f>_xlfn.XLOOKUP(B1056,[1]Sheet1!$B:$B,[1]Sheet1!$A:$A)</f>
        <v>#N/A</v>
      </c>
      <c r="B1056" t="s">
        <v>4983</v>
      </c>
      <c r="C1056" t="s">
        <v>19</v>
      </c>
      <c r="D1056" t="s">
        <v>4984</v>
      </c>
      <c r="E1056" t="s">
        <v>4027</v>
      </c>
    </row>
    <row r="1057" spans="1:5" x14ac:dyDescent="0.25">
      <c r="A1057" t="e">
        <f>_xlfn.XLOOKUP(B1057,[1]Sheet1!$B:$B,[1]Sheet1!$A:$A)</f>
        <v>#N/A</v>
      </c>
      <c r="B1057" t="s">
        <v>4987</v>
      </c>
      <c r="C1057" t="s">
        <v>19</v>
      </c>
      <c r="D1057" t="s">
        <v>4988</v>
      </c>
      <c r="E1057" t="s">
        <v>4027</v>
      </c>
    </row>
    <row r="1058" spans="1:5" x14ac:dyDescent="0.25">
      <c r="A1058" t="e">
        <f>_xlfn.XLOOKUP(B1058,[1]Sheet1!$B:$B,[1]Sheet1!$A:$A)</f>
        <v>#N/A</v>
      </c>
      <c r="B1058" t="s">
        <v>4991</v>
      </c>
      <c r="C1058" t="s">
        <v>19</v>
      </c>
      <c r="D1058" t="s">
        <v>4992</v>
      </c>
      <c r="E1058" t="s">
        <v>4027</v>
      </c>
    </row>
    <row r="1059" spans="1:5" x14ac:dyDescent="0.25">
      <c r="A1059" t="e">
        <f>_xlfn.XLOOKUP(B1059,[1]Sheet1!$B:$B,[1]Sheet1!$A:$A)</f>
        <v>#N/A</v>
      </c>
      <c r="B1059" t="s">
        <v>4995</v>
      </c>
      <c r="C1059" t="s">
        <v>19</v>
      </c>
      <c r="D1059" t="s">
        <v>4996</v>
      </c>
      <c r="E1059" t="s">
        <v>4027</v>
      </c>
    </row>
    <row r="1060" spans="1:5" x14ac:dyDescent="0.25">
      <c r="A1060" t="e">
        <f>_xlfn.XLOOKUP(B1060,[1]Sheet1!$B:$B,[1]Sheet1!$A:$A)</f>
        <v>#N/A</v>
      </c>
      <c r="B1060" t="s">
        <v>4999</v>
      </c>
      <c r="C1060" t="s">
        <v>19</v>
      </c>
      <c r="D1060" t="s">
        <v>5000</v>
      </c>
      <c r="E1060" t="s">
        <v>4027</v>
      </c>
    </row>
    <row r="1061" spans="1:5" x14ac:dyDescent="0.25">
      <c r="A1061" t="e">
        <f>_xlfn.XLOOKUP(B1061,[1]Sheet1!$B:$B,[1]Sheet1!$A:$A)</f>
        <v>#N/A</v>
      </c>
      <c r="B1061" t="s">
        <v>5003</v>
      </c>
      <c r="C1061" t="s">
        <v>19</v>
      </c>
      <c r="D1061" t="s">
        <v>5004</v>
      </c>
      <c r="E1061" t="s">
        <v>4027</v>
      </c>
    </row>
    <row r="1062" spans="1:5" x14ac:dyDescent="0.25">
      <c r="A1062" t="e">
        <f>_xlfn.XLOOKUP(B1062,[1]Sheet1!$B:$B,[1]Sheet1!$A:$A)</f>
        <v>#N/A</v>
      </c>
      <c r="B1062" t="s">
        <v>5007</v>
      </c>
      <c r="C1062" t="s">
        <v>19</v>
      </c>
      <c r="D1062" t="s">
        <v>5008</v>
      </c>
      <c r="E1062" t="s">
        <v>4027</v>
      </c>
    </row>
    <row r="1063" spans="1:5" x14ac:dyDescent="0.25">
      <c r="A1063" t="e">
        <f>_xlfn.XLOOKUP(B1063,[1]Sheet1!$B:$B,[1]Sheet1!$A:$A)</f>
        <v>#N/A</v>
      </c>
      <c r="B1063" t="s">
        <v>5011</v>
      </c>
      <c r="C1063" t="s">
        <v>19</v>
      </c>
      <c r="D1063" t="s">
        <v>5012</v>
      </c>
      <c r="E1063" t="s">
        <v>4027</v>
      </c>
    </row>
    <row r="1064" spans="1:5" x14ac:dyDescent="0.25">
      <c r="A1064" t="e">
        <f>_xlfn.XLOOKUP(B1064,[1]Sheet1!$B:$B,[1]Sheet1!$A:$A)</f>
        <v>#N/A</v>
      </c>
      <c r="B1064" t="s">
        <v>5015</v>
      </c>
      <c r="C1064" t="s">
        <v>19</v>
      </c>
      <c r="D1064" t="s">
        <v>5016</v>
      </c>
      <c r="E1064" t="s">
        <v>4027</v>
      </c>
    </row>
    <row r="1065" spans="1:5" x14ac:dyDescent="0.25">
      <c r="A1065" t="e">
        <f>_xlfn.XLOOKUP(B1065,[1]Sheet1!$B:$B,[1]Sheet1!$A:$A)</f>
        <v>#N/A</v>
      </c>
      <c r="B1065" t="s">
        <v>5019</v>
      </c>
      <c r="C1065" t="s">
        <v>19</v>
      </c>
      <c r="D1065" t="s">
        <v>5020</v>
      </c>
      <c r="E1065" t="s">
        <v>4027</v>
      </c>
    </row>
    <row r="1066" spans="1:5" x14ac:dyDescent="0.25">
      <c r="A1066" t="e">
        <f>_xlfn.XLOOKUP(B1066,[1]Sheet1!$B:$B,[1]Sheet1!$A:$A)</f>
        <v>#N/A</v>
      </c>
      <c r="B1066" t="s">
        <v>5023</v>
      </c>
      <c r="C1066" t="s">
        <v>19</v>
      </c>
      <c r="D1066" t="s">
        <v>5024</v>
      </c>
      <c r="E1066" t="s">
        <v>4027</v>
      </c>
    </row>
    <row r="1067" spans="1:5" x14ac:dyDescent="0.25">
      <c r="A1067" t="e">
        <f>_xlfn.XLOOKUP(B1067,[1]Sheet1!$B:$B,[1]Sheet1!$A:$A)</f>
        <v>#N/A</v>
      </c>
      <c r="B1067" t="s">
        <v>5027</v>
      </c>
      <c r="C1067" t="s">
        <v>19</v>
      </c>
      <c r="D1067" t="s">
        <v>5028</v>
      </c>
      <c r="E1067" t="s">
        <v>4027</v>
      </c>
    </row>
    <row r="1068" spans="1:5" x14ac:dyDescent="0.25">
      <c r="A1068" t="e">
        <f>_xlfn.XLOOKUP(B1068,[1]Sheet1!$B:$B,[1]Sheet1!$A:$A)</f>
        <v>#N/A</v>
      </c>
      <c r="B1068" t="s">
        <v>5031</v>
      </c>
      <c r="C1068" t="s">
        <v>19</v>
      </c>
      <c r="D1068" t="s">
        <v>5032</v>
      </c>
      <c r="E1068" t="s">
        <v>4027</v>
      </c>
    </row>
    <row r="1069" spans="1:5" x14ac:dyDescent="0.25">
      <c r="A1069" t="e">
        <f>_xlfn.XLOOKUP(B1069,[1]Sheet1!$B:$B,[1]Sheet1!$A:$A)</f>
        <v>#N/A</v>
      </c>
      <c r="B1069" t="s">
        <v>5035</v>
      </c>
      <c r="C1069" t="s">
        <v>19</v>
      </c>
      <c r="D1069" t="s">
        <v>5036</v>
      </c>
      <c r="E1069" t="s">
        <v>4027</v>
      </c>
    </row>
    <row r="1070" spans="1:5" x14ac:dyDescent="0.25">
      <c r="A1070" t="e">
        <f>_xlfn.XLOOKUP(B1070,[1]Sheet1!$B:$B,[1]Sheet1!$A:$A)</f>
        <v>#N/A</v>
      </c>
      <c r="B1070" t="s">
        <v>5039</v>
      </c>
      <c r="C1070" t="s">
        <v>19</v>
      </c>
      <c r="D1070" t="s">
        <v>5040</v>
      </c>
      <c r="E1070" t="s">
        <v>4027</v>
      </c>
    </row>
    <row r="1071" spans="1:5" x14ac:dyDescent="0.25">
      <c r="A1071" t="e">
        <f>_xlfn.XLOOKUP(B1071,[1]Sheet1!$B:$B,[1]Sheet1!$A:$A)</f>
        <v>#N/A</v>
      </c>
      <c r="B1071" t="s">
        <v>5043</v>
      </c>
      <c r="C1071" t="s">
        <v>19</v>
      </c>
      <c r="D1071" t="s">
        <v>5044</v>
      </c>
      <c r="E1071" t="s">
        <v>4027</v>
      </c>
    </row>
    <row r="1072" spans="1:5" x14ac:dyDescent="0.25">
      <c r="A1072" t="e">
        <f>_xlfn.XLOOKUP(B1072,[1]Sheet1!$B:$B,[1]Sheet1!$A:$A)</f>
        <v>#N/A</v>
      </c>
      <c r="B1072" t="s">
        <v>5047</v>
      </c>
      <c r="C1072" t="s">
        <v>19</v>
      </c>
      <c r="D1072" t="s">
        <v>5048</v>
      </c>
      <c r="E1072" t="s">
        <v>4027</v>
      </c>
    </row>
    <row r="1073" spans="1:5" x14ac:dyDescent="0.25">
      <c r="A1073" t="e">
        <f>_xlfn.XLOOKUP(B1073,[1]Sheet1!$B:$B,[1]Sheet1!$A:$A)</f>
        <v>#N/A</v>
      </c>
      <c r="B1073" t="s">
        <v>5051</v>
      </c>
      <c r="C1073" t="s">
        <v>19</v>
      </c>
      <c r="D1073" t="s">
        <v>5052</v>
      </c>
      <c r="E1073" t="s">
        <v>4027</v>
      </c>
    </row>
    <row r="1074" spans="1:5" x14ac:dyDescent="0.25">
      <c r="A1074" t="e">
        <f>_xlfn.XLOOKUP(B1074,[1]Sheet1!$B:$B,[1]Sheet1!$A:$A)</f>
        <v>#N/A</v>
      </c>
      <c r="B1074" t="s">
        <v>5055</v>
      </c>
      <c r="C1074" t="s">
        <v>19</v>
      </c>
      <c r="D1074" t="s">
        <v>5056</v>
      </c>
      <c r="E1074" t="s">
        <v>4027</v>
      </c>
    </row>
    <row r="1075" spans="1:5" x14ac:dyDescent="0.25">
      <c r="A1075" t="e">
        <f>_xlfn.XLOOKUP(B1075,[1]Sheet1!$B:$B,[1]Sheet1!$A:$A)</f>
        <v>#N/A</v>
      </c>
      <c r="B1075" t="s">
        <v>5059</v>
      </c>
      <c r="C1075" t="s">
        <v>19</v>
      </c>
      <c r="D1075" t="s">
        <v>5060</v>
      </c>
      <c r="E1075" t="s">
        <v>4027</v>
      </c>
    </row>
    <row r="1076" spans="1:5" x14ac:dyDescent="0.25">
      <c r="A1076" t="e">
        <f>_xlfn.XLOOKUP(B1076,[1]Sheet1!$B:$B,[1]Sheet1!$A:$A)</f>
        <v>#N/A</v>
      </c>
      <c r="B1076" t="s">
        <v>5063</v>
      </c>
      <c r="C1076" t="s">
        <v>19</v>
      </c>
      <c r="D1076" t="s">
        <v>5064</v>
      </c>
      <c r="E1076" t="s">
        <v>4027</v>
      </c>
    </row>
    <row r="1077" spans="1:5" x14ac:dyDescent="0.25">
      <c r="A1077" t="e">
        <f>_xlfn.XLOOKUP(B1077,[1]Sheet1!$B:$B,[1]Sheet1!$A:$A)</f>
        <v>#N/A</v>
      </c>
      <c r="B1077" t="s">
        <v>5067</v>
      </c>
      <c r="C1077" t="s">
        <v>19</v>
      </c>
      <c r="D1077" t="s">
        <v>5068</v>
      </c>
      <c r="E1077" t="s">
        <v>4027</v>
      </c>
    </row>
    <row r="1078" spans="1:5" x14ac:dyDescent="0.25">
      <c r="A1078" t="e">
        <f>_xlfn.XLOOKUP(B1078,[1]Sheet1!$B:$B,[1]Sheet1!$A:$A)</f>
        <v>#N/A</v>
      </c>
      <c r="B1078" t="s">
        <v>5071</v>
      </c>
      <c r="C1078" t="s">
        <v>19</v>
      </c>
      <c r="D1078" t="s">
        <v>5072</v>
      </c>
      <c r="E1078" t="s">
        <v>4027</v>
      </c>
    </row>
    <row r="1079" spans="1:5" x14ac:dyDescent="0.25">
      <c r="A1079" t="e">
        <f>_xlfn.XLOOKUP(B1079,[1]Sheet1!$B:$B,[1]Sheet1!$A:$A)</f>
        <v>#N/A</v>
      </c>
      <c r="B1079" t="s">
        <v>5075</v>
      </c>
      <c r="C1079" t="s">
        <v>19</v>
      </c>
      <c r="D1079" t="s">
        <v>5076</v>
      </c>
      <c r="E1079" t="s">
        <v>4027</v>
      </c>
    </row>
    <row r="1080" spans="1:5" x14ac:dyDescent="0.25">
      <c r="A1080" t="e">
        <f>_xlfn.XLOOKUP(B1080,[1]Sheet1!$B:$B,[1]Sheet1!$A:$A)</f>
        <v>#N/A</v>
      </c>
      <c r="B1080" t="s">
        <v>5079</v>
      </c>
      <c r="C1080" t="s">
        <v>19</v>
      </c>
      <c r="D1080" t="s">
        <v>5080</v>
      </c>
      <c r="E1080" t="s">
        <v>4027</v>
      </c>
    </row>
    <row r="1081" spans="1:5" x14ac:dyDescent="0.25">
      <c r="A1081" t="e">
        <f>_xlfn.XLOOKUP(B1081,[1]Sheet1!$B:$B,[1]Sheet1!$A:$A)</f>
        <v>#N/A</v>
      </c>
      <c r="B1081" t="s">
        <v>5083</v>
      </c>
      <c r="C1081" t="s">
        <v>19</v>
      </c>
      <c r="D1081" t="s">
        <v>5084</v>
      </c>
      <c r="E1081" t="s">
        <v>4027</v>
      </c>
    </row>
    <row r="1082" spans="1:5" x14ac:dyDescent="0.25">
      <c r="A1082" t="e">
        <f>_xlfn.XLOOKUP(B1082,[1]Sheet1!$B:$B,[1]Sheet1!$A:$A)</f>
        <v>#N/A</v>
      </c>
      <c r="B1082" t="s">
        <v>5087</v>
      </c>
      <c r="C1082" t="s">
        <v>19</v>
      </c>
      <c r="D1082" t="s">
        <v>5088</v>
      </c>
      <c r="E1082" t="s">
        <v>4027</v>
      </c>
    </row>
    <row r="1083" spans="1:5" x14ac:dyDescent="0.25">
      <c r="A1083" t="e">
        <f>_xlfn.XLOOKUP(B1083,[1]Sheet1!$B:$B,[1]Sheet1!$A:$A)</f>
        <v>#N/A</v>
      </c>
      <c r="B1083" t="s">
        <v>5091</v>
      </c>
      <c r="C1083" t="s">
        <v>19</v>
      </c>
      <c r="D1083" t="s">
        <v>5092</v>
      </c>
      <c r="E1083" t="s">
        <v>4027</v>
      </c>
    </row>
    <row r="1084" spans="1:5" x14ac:dyDescent="0.25">
      <c r="A1084" t="e">
        <f>_xlfn.XLOOKUP(B1084,[1]Sheet1!$B:$B,[1]Sheet1!$A:$A)</f>
        <v>#N/A</v>
      </c>
      <c r="B1084" t="s">
        <v>5095</v>
      </c>
      <c r="C1084" t="s">
        <v>19</v>
      </c>
      <c r="D1084" t="s">
        <v>5096</v>
      </c>
      <c r="E1084" t="s">
        <v>4027</v>
      </c>
    </row>
    <row r="1085" spans="1:5" x14ac:dyDescent="0.25">
      <c r="A1085" t="e">
        <f>_xlfn.XLOOKUP(B1085,[1]Sheet1!$B:$B,[1]Sheet1!$A:$A)</f>
        <v>#N/A</v>
      </c>
      <c r="B1085" t="s">
        <v>5099</v>
      </c>
      <c r="C1085" t="s">
        <v>19</v>
      </c>
      <c r="D1085" t="s">
        <v>5100</v>
      </c>
      <c r="E1085" t="s">
        <v>4027</v>
      </c>
    </row>
    <row r="1086" spans="1:5" x14ac:dyDescent="0.25">
      <c r="A1086" t="e">
        <f>_xlfn.XLOOKUP(B1086,[1]Sheet1!$B:$B,[1]Sheet1!$A:$A)</f>
        <v>#N/A</v>
      </c>
      <c r="B1086" t="s">
        <v>5103</v>
      </c>
      <c r="C1086" t="s">
        <v>19</v>
      </c>
      <c r="D1086" t="s">
        <v>5104</v>
      </c>
      <c r="E1086" t="s">
        <v>4027</v>
      </c>
    </row>
    <row r="1087" spans="1:5" x14ac:dyDescent="0.25">
      <c r="A1087" t="e">
        <f>_xlfn.XLOOKUP(B1087,[1]Sheet1!$B:$B,[1]Sheet1!$A:$A)</f>
        <v>#N/A</v>
      </c>
      <c r="B1087" t="s">
        <v>5107</v>
      </c>
      <c r="C1087" t="s">
        <v>19</v>
      </c>
      <c r="D1087" t="s">
        <v>5108</v>
      </c>
      <c r="E1087" t="s">
        <v>4027</v>
      </c>
    </row>
    <row r="1088" spans="1:5" x14ac:dyDescent="0.25">
      <c r="A1088" t="e">
        <f>_xlfn.XLOOKUP(B1088,[1]Sheet1!$B:$B,[1]Sheet1!$A:$A)</f>
        <v>#N/A</v>
      </c>
      <c r="B1088" t="s">
        <v>5111</v>
      </c>
      <c r="C1088" t="s">
        <v>19</v>
      </c>
      <c r="D1088" t="s">
        <v>5112</v>
      </c>
      <c r="E1088" t="s">
        <v>4027</v>
      </c>
    </row>
    <row r="1089" spans="1:5" x14ac:dyDescent="0.25">
      <c r="A1089" t="e">
        <f>_xlfn.XLOOKUP(B1089,[1]Sheet1!$B:$B,[1]Sheet1!$A:$A)</f>
        <v>#N/A</v>
      </c>
      <c r="B1089" t="s">
        <v>5115</v>
      </c>
      <c r="C1089" t="s">
        <v>19</v>
      </c>
      <c r="D1089" t="s">
        <v>5116</v>
      </c>
      <c r="E1089" t="s">
        <v>4027</v>
      </c>
    </row>
    <row r="1090" spans="1:5" x14ac:dyDescent="0.25">
      <c r="A1090" t="e">
        <f>_xlfn.XLOOKUP(B1090,[1]Sheet1!$B:$B,[1]Sheet1!$A:$A)</f>
        <v>#N/A</v>
      </c>
      <c r="B1090" t="s">
        <v>5119</v>
      </c>
      <c r="C1090" t="s">
        <v>19</v>
      </c>
      <c r="D1090" t="s">
        <v>5120</v>
      </c>
      <c r="E1090" t="s">
        <v>4027</v>
      </c>
    </row>
    <row r="1091" spans="1:5" x14ac:dyDescent="0.25">
      <c r="A1091" t="e">
        <f>_xlfn.XLOOKUP(B1091,[1]Sheet1!$B:$B,[1]Sheet1!$A:$A)</f>
        <v>#N/A</v>
      </c>
      <c r="B1091" t="s">
        <v>5123</v>
      </c>
      <c r="C1091" t="s">
        <v>19</v>
      </c>
      <c r="D1091" t="s">
        <v>5124</v>
      </c>
      <c r="E1091" t="s">
        <v>4027</v>
      </c>
    </row>
    <row r="1092" spans="1:5" x14ac:dyDescent="0.25">
      <c r="A1092" t="e">
        <f>_xlfn.XLOOKUP(B1092,[1]Sheet1!$B:$B,[1]Sheet1!$A:$A)</f>
        <v>#N/A</v>
      </c>
      <c r="B1092" t="s">
        <v>5127</v>
      </c>
      <c r="C1092" t="s">
        <v>19</v>
      </c>
      <c r="D1092" t="s">
        <v>5128</v>
      </c>
      <c r="E1092" t="s">
        <v>4027</v>
      </c>
    </row>
    <row r="1093" spans="1:5" x14ac:dyDescent="0.25">
      <c r="A1093" t="e">
        <f>_xlfn.XLOOKUP(B1093,[1]Sheet1!$B:$B,[1]Sheet1!$A:$A)</f>
        <v>#N/A</v>
      </c>
      <c r="B1093" t="s">
        <v>5131</v>
      </c>
      <c r="C1093" t="s">
        <v>19</v>
      </c>
      <c r="D1093" t="s">
        <v>5132</v>
      </c>
      <c r="E1093" t="s">
        <v>4027</v>
      </c>
    </row>
    <row r="1094" spans="1:5" x14ac:dyDescent="0.25">
      <c r="A1094" t="e">
        <f>_xlfn.XLOOKUP(B1094,[1]Sheet1!$B:$B,[1]Sheet1!$A:$A)</f>
        <v>#N/A</v>
      </c>
      <c r="B1094" t="s">
        <v>5135</v>
      </c>
      <c r="C1094" t="s">
        <v>19</v>
      </c>
      <c r="D1094" t="s">
        <v>5136</v>
      </c>
      <c r="E1094" t="s">
        <v>4027</v>
      </c>
    </row>
    <row r="1095" spans="1:5" x14ac:dyDescent="0.25">
      <c r="A1095" t="e">
        <f>_xlfn.XLOOKUP(B1095,[1]Sheet1!$B:$B,[1]Sheet1!$A:$A)</f>
        <v>#N/A</v>
      </c>
      <c r="B1095" t="s">
        <v>5139</v>
      </c>
      <c r="C1095" t="s">
        <v>19</v>
      </c>
      <c r="D1095" t="s">
        <v>5140</v>
      </c>
      <c r="E1095" t="s">
        <v>4027</v>
      </c>
    </row>
    <row r="1096" spans="1:5" x14ac:dyDescent="0.25">
      <c r="A1096" t="e">
        <f>_xlfn.XLOOKUP(B1096,[1]Sheet1!$B:$B,[1]Sheet1!$A:$A)</f>
        <v>#N/A</v>
      </c>
      <c r="B1096" t="s">
        <v>5143</v>
      </c>
      <c r="C1096" t="s">
        <v>19</v>
      </c>
      <c r="D1096" t="s">
        <v>5144</v>
      </c>
      <c r="E1096" t="s">
        <v>4027</v>
      </c>
    </row>
    <row r="1097" spans="1:5" x14ac:dyDescent="0.25">
      <c r="A1097" t="e">
        <f>_xlfn.XLOOKUP(B1097,[1]Sheet1!$B:$B,[1]Sheet1!$A:$A)</f>
        <v>#N/A</v>
      </c>
      <c r="B1097" t="s">
        <v>5147</v>
      </c>
      <c r="C1097" t="s">
        <v>19</v>
      </c>
      <c r="D1097" t="s">
        <v>5148</v>
      </c>
      <c r="E1097" t="s">
        <v>4027</v>
      </c>
    </row>
    <row r="1098" spans="1:5" x14ac:dyDescent="0.25">
      <c r="A1098" t="e">
        <f>_xlfn.XLOOKUP(B1098,[1]Sheet1!$B:$B,[1]Sheet1!$A:$A)</f>
        <v>#N/A</v>
      </c>
      <c r="B1098" t="s">
        <v>5151</v>
      </c>
      <c r="C1098" t="s">
        <v>19</v>
      </c>
      <c r="D1098" t="s">
        <v>5152</v>
      </c>
      <c r="E1098" t="s">
        <v>4027</v>
      </c>
    </row>
    <row r="1099" spans="1:5" x14ac:dyDescent="0.25">
      <c r="A1099" t="e">
        <f>_xlfn.XLOOKUP(B1099,[1]Sheet1!$B:$B,[1]Sheet1!$A:$A)</f>
        <v>#N/A</v>
      </c>
      <c r="B1099" t="s">
        <v>5155</v>
      </c>
      <c r="C1099" t="s">
        <v>19</v>
      </c>
      <c r="D1099" t="s">
        <v>5156</v>
      </c>
      <c r="E1099" t="s">
        <v>4027</v>
      </c>
    </row>
    <row r="1100" spans="1:5" x14ac:dyDescent="0.25">
      <c r="A1100" t="e">
        <f>_xlfn.XLOOKUP(B1100,[1]Sheet1!$B:$B,[1]Sheet1!$A:$A)</f>
        <v>#N/A</v>
      </c>
      <c r="B1100" t="s">
        <v>5159</v>
      </c>
      <c r="C1100" t="s">
        <v>19</v>
      </c>
      <c r="D1100" t="s">
        <v>5160</v>
      </c>
      <c r="E1100" t="s">
        <v>4027</v>
      </c>
    </row>
    <row r="1101" spans="1:5" x14ac:dyDescent="0.25">
      <c r="A1101" t="e">
        <f>_xlfn.XLOOKUP(B1101,[1]Sheet1!$B:$B,[1]Sheet1!$A:$A)</f>
        <v>#N/A</v>
      </c>
      <c r="B1101" t="s">
        <v>5163</v>
      </c>
      <c r="C1101" t="s">
        <v>19</v>
      </c>
      <c r="D1101" t="s">
        <v>5164</v>
      </c>
      <c r="E1101" t="s">
        <v>4027</v>
      </c>
    </row>
    <row r="1102" spans="1:5" x14ac:dyDescent="0.25">
      <c r="A1102" t="e">
        <f>_xlfn.XLOOKUP(B1102,[1]Sheet1!$B:$B,[1]Sheet1!$A:$A)</f>
        <v>#N/A</v>
      </c>
      <c r="B1102" t="s">
        <v>5167</v>
      </c>
      <c r="C1102" t="s">
        <v>19</v>
      </c>
      <c r="D1102" t="s">
        <v>5168</v>
      </c>
      <c r="E1102" t="s">
        <v>4027</v>
      </c>
    </row>
    <row r="1103" spans="1:5" x14ac:dyDescent="0.25">
      <c r="A1103" t="e">
        <f>_xlfn.XLOOKUP(B1103,[1]Sheet1!$B:$B,[1]Sheet1!$A:$A)</f>
        <v>#N/A</v>
      </c>
      <c r="B1103" t="s">
        <v>5171</v>
      </c>
      <c r="C1103" t="s">
        <v>19</v>
      </c>
      <c r="D1103" t="s">
        <v>5172</v>
      </c>
      <c r="E1103" t="s">
        <v>4027</v>
      </c>
    </row>
    <row r="1104" spans="1:5" x14ac:dyDescent="0.25">
      <c r="A1104" t="e">
        <f>_xlfn.XLOOKUP(B1104,[1]Sheet1!$B:$B,[1]Sheet1!$A:$A)</f>
        <v>#N/A</v>
      </c>
      <c r="B1104" t="s">
        <v>5175</v>
      </c>
      <c r="C1104" t="s">
        <v>19</v>
      </c>
      <c r="D1104" t="s">
        <v>5176</v>
      </c>
      <c r="E1104" t="s">
        <v>4027</v>
      </c>
    </row>
    <row r="1105" spans="1:5" x14ac:dyDescent="0.25">
      <c r="A1105" t="e">
        <f>_xlfn.XLOOKUP(B1105,[1]Sheet1!$B:$B,[1]Sheet1!$A:$A)</f>
        <v>#N/A</v>
      </c>
      <c r="B1105" t="s">
        <v>5179</v>
      </c>
      <c r="C1105" t="s">
        <v>19</v>
      </c>
      <c r="D1105" t="s">
        <v>5180</v>
      </c>
      <c r="E1105" t="s">
        <v>4027</v>
      </c>
    </row>
    <row r="1106" spans="1:5" x14ac:dyDescent="0.25">
      <c r="A1106" t="e">
        <f>_xlfn.XLOOKUP(B1106,[1]Sheet1!$B:$B,[1]Sheet1!$A:$A)</f>
        <v>#N/A</v>
      </c>
      <c r="B1106" t="s">
        <v>5183</v>
      </c>
      <c r="C1106" t="s">
        <v>19</v>
      </c>
      <c r="D1106" t="s">
        <v>5184</v>
      </c>
      <c r="E1106" t="s">
        <v>4027</v>
      </c>
    </row>
    <row r="1107" spans="1:5" x14ac:dyDescent="0.25">
      <c r="A1107" t="e">
        <f>_xlfn.XLOOKUP(B1107,[1]Sheet1!$B:$B,[1]Sheet1!$A:$A)</f>
        <v>#N/A</v>
      </c>
      <c r="B1107" t="s">
        <v>5187</v>
      </c>
      <c r="C1107" t="s">
        <v>19</v>
      </c>
      <c r="D1107" t="s">
        <v>5188</v>
      </c>
      <c r="E1107" t="s">
        <v>4027</v>
      </c>
    </row>
    <row r="1108" spans="1:5" x14ac:dyDescent="0.25">
      <c r="A1108" t="e">
        <f>_xlfn.XLOOKUP(B1108,[1]Sheet1!$B:$B,[1]Sheet1!$A:$A)</f>
        <v>#N/A</v>
      </c>
      <c r="B1108" t="s">
        <v>5191</v>
      </c>
      <c r="C1108" t="s">
        <v>19</v>
      </c>
      <c r="D1108" t="s">
        <v>5192</v>
      </c>
      <c r="E1108" t="s">
        <v>4027</v>
      </c>
    </row>
    <row r="1109" spans="1:5" x14ac:dyDescent="0.25">
      <c r="A1109" t="e">
        <f>_xlfn.XLOOKUP(B1109,[1]Sheet1!$B:$B,[1]Sheet1!$A:$A)</f>
        <v>#N/A</v>
      </c>
      <c r="B1109" t="s">
        <v>5195</v>
      </c>
      <c r="C1109" t="s">
        <v>19</v>
      </c>
      <c r="D1109" t="s">
        <v>5196</v>
      </c>
      <c r="E1109" t="s">
        <v>4027</v>
      </c>
    </row>
    <row r="1110" spans="1:5" x14ac:dyDescent="0.25">
      <c r="A1110" t="e">
        <f>_xlfn.XLOOKUP(B1110,[1]Sheet1!$B:$B,[1]Sheet1!$A:$A)</f>
        <v>#N/A</v>
      </c>
      <c r="B1110" t="s">
        <v>5199</v>
      </c>
      <c r="C1110" t="s">
        <v>19</v>
      </c>
      <c r="D1110" t="s">
        <v>5200</v>
      </c>
      <c r="E1110" t="s">
        <v>4027</v>
      </c>
    </row>
    <row r="1111" spans="1:5" x14ac:dyDescent="0.25">
      <c r="A1111" t="e">
        <f>_xlfn.XLOOKUP(B1111,[1]Sheet1!$B:$B,[1]Sheet1!$A:$A)</f>
        <v>#N/A</v>
      </c>
      <c r="B1111" t="s">
        <v>5203</v>
      </c>
      <c r="C1111" t="s">
        <v>19</v>
      </c>
      <c r="D1111" t="s">
        <v>5204</v>
      </c>
      <c r="E1111" t="s">
        <v>4027</v>
      </c>
    </row>
    <row r="1112" spans="1:5" x14ac:dyDescent="0.25">
      <c r="A1112" t="e">
        <f>_xlfn.XLOOKUP(B1112,[1]Sheet1!$B:$B,[1]Sheet1!$A:$A)</f>
        <v>#N/A</v>
      </c>
      <c r="B1112" t="s">
        <v>5207</v>
      </c>
      <c r="C1112" t="s">
        <v>19</v>
      </c>
      <c r="D1112" t="s">
        <v>5208</v>
      </c>
      <c r="E1112" t="s">
        <v>4027</v>
      </c>
    </row>
    <row r="1113" spans="1:5" x14ac:dyDescent="0.25">
      <c r="A1113" t="e">
        <f>_xlfn.XLOOKUP(B1113,[1]Sheet1!$B:$B,[1]Sheet1!$A:$A)</f>
        <v>#N/A</v>
      </c>
      <c r="B1113" t="s">
        <v>5211</v>
      </c>
      <c r="C1113" t="s">
        <v>19</v>
      </c>
      <c r="D1113" t="s">
        <v>5212</v>
      </c>
      <c r="E1113" t="s">
        <v>4027</v>
      </c>
    </row>
    <row r="1114" spans="1:5" x14ac:dyDescent="0.25">
      <c r="A1114" t="e">
        <f>_xlfn.XLOOKUP(B1114,[1]Sheet1!$B:$B,[1]Sheet1!$A:$A)</f>
        <v>#N/A</v>
      </c>
      <c r="B1114" t="s">
        <v>5215</v>
      </c>
      <c r="C1114" t="s">
        <v>19</v>
      </c>
      <c r="D1114" t="s">
        <v>5216</v>
      </c>
      <c r="E1114" t="s">
        <v>4027</v>
      </c>
    </row>
    <row r="1115" spans="1:5" x14ac:dyDescent="0.25">
      <c r="A1115" t="e">
        <f>_xlfn.XLOOKUP(B1115,[1]Sheet1!$B:$B,[1]Sheet1!$A:$A)</f>
        <v>#N/A</v>
      </c>
      <c r="B1115" t="s">
        <v>5219</v>
      </c>
      <c r="C1115" t="s">
        <v>19</v>
      </c>
      <c r="D1115" t="s">
        <v>5220</v>
      </c>
      <c r="E1115" t="s">
        <v>4027</v>
      </c>
    </row>
    <row r="1116" spans="1:5" x14ac:dyDescent="0.25">
      <c r="A1116" t="e">
        <f>_xlfn.XLOOKUP(B1116,[1]Sheet1!$B:$B,[1]Sheet1!$A:$A)</f>
        <v>#N/A</v>
      </c>
      <c r="B1116" t="s">
        <v>5223</v>
      </c>
      <c r="C1116" t="s">
        <v>19</v>
      </c>
      <c r="D1116" t="s">
        <v>5224</v>
      </c>
      <c r="E1116" t="s">
        <v>4027</v>
      </c>
    </row>
    <row r="1117" spans="1:5" x14ac:dyDescent="0.25">
      <c r="A1117" t="e">
        <f>_xlfn.XLOOKUP(B1117,[1]Sheet1!$B:$B,[1]Sheet1!$A:$A)</f>
        <v>#N/A</v>
      </c>
      <c r="B1117" t="s">
        <v>5227</v>
      </c>
      <c r="C1117" t="s">
        <v>19</v>
      </c>
      <c r="D1117" t="s">
        <v>5228</v>
      </c>
      <c r="E1117" t="s">
        <v>4027</v>
      </c>
    </row>
    <row r="1118" spans="1:5" x14ac:dyDescent="0.25">
      <c r="A1118" t="e">
        <f>_xlfn.XLOOKUP(B1118,[1]Sheet1!$B:$B,[1]Sheet1!$A:$A)</f>
        <v>#N/A</v>
      </c>
      <c r="B1118" t="s">
        <v>5231</v>
      </c>
      <c r="C1118" t="s">
        <v>19</v>
      </c>
      <c r="D1118" t="s">
        <v>5232</v>
      </c>
      <c r="E1118" t="s">
        <v>4027</v>
      </c>
    </row>
    <row r="1119" spans="1:5" x14ac:dyDescent="0.25">
      <c r="A1119" t="e">
        <f>_xlfn.XLOOKUP(B1119,[1]Sheet1!$B:$B,[1]Sheet1!$A:$A)</f>
        <v>#N/A</v>
      </c>
      <c r="B1119" t="s">
        <v>5235</v>
      </c>
      <c r="C1119" t="s">
        <v>19</v>
      </c>
      <c r="D1119" t="s">
        <v>5236</v>
      </c>
      <c r="E1119" t="s">
        <v>4027</v>
      </c>
    </row>
    <row r="1120" spans="1:5" x14ac:dyDescent="0.25">
      <c r="A1120" t="e">
        <f>_xlfn.XLOOKUP(B1120,[1]Sheet1!$B:$B,[1]Sheet1!$A:$A)</f>
        <v>#N/A</v>
      </c>
      <c r="B1120" t="s">
        <v>5239</v>
      </c>
      <c r="C1120" t="s">
        <v>19</v>
      </c>
      <c r="D1120" t="s">
        <v>5240</v>
      </c>
      <c r="E1120" t="s">
        <v>4027</v>
      </c>
    </row>
    <row r="1121" spans="1:5" x14ac:dyDescent="0.25">
      <c r="A1121" t="e">
        <f>_xlfn.XLOOKUP(B1121,[1]Sheet1!$B:$B,[1]Sheet1!$A:$A)</f>
        <v>#N/A</v>
      </c>
      <c r="B1121" t="s">
        <v>5243</v>
      </c>
      <c r="C1121" t="s">
        <v>19</v>
      </c>
      <c r="D1121" t="s">
        <v>5244</v>
      </c>
      <c r="E1121" t="s">
        <v>4027</v>
      </c>
    </row>
    <row r="1122" spans="1:5" x14ac:dyDescent="0.25">
      <c r="A1122" t="e">
        <f>_xlfn.XLOOKUP(B1122,[1]Sheet1!$B:$B,[1]Sheet1!$A:$A)</f>
        <v>#N/A</v>
      </c>
      <c r="B1122" t="s">
        <v>5247</v>
      </c>
      <c r="C1122" t="s">
        <v>19</v>
      </c>
      <c r="D1122" t="s">
        <v>5248</v>
      </c>
      <c r="E1122" t="s">
        <v>4027</v>
      </c>
    </row>
    <row r="1123" spans="1:5" x14ac:dyDescent="0.25">
      <c r="A1123" t="e">
        <f>_xlfn.XLOOKUP(B1123,[1]Sheet1!$B:$B,[1]Sheet1!$A:$A)</f>
        <v>#N/A</v>
      </c>
      <c r="B1123" t="s">
        <v>5251</v>
      </c>
      <c r="C1123" t="s">
        <v>19</v>
      </c>
      <c r="D1123" t="s">
        <v>5252</v>
      </c>
      <c r="E1123" t="s">
        <v>4027</v>
      </c>
    </row>
    <row r="1124" spans="1:5" x14ac:dyDescent="0.25">
      <c r="A1124" t="e">
        <f>_xlfn.XLOOKUP(B1124,[1]Sheet1!$B:$B,[1]Sheet1!$A:$A)</f>
        <v>#N/A</v>
      </c>
      <c r="B1124" t="s">
        <v>5255</v>
      </c>
      <c r="C1124" t="s">
        <v>19</v>
      </c>
      <c r="D1124" t="s">
        <v>5256</v>
      </c>
      <c r="E1124" t="s">
        <v>4027</v>
      </c>
    </row>
    <row r="1125" spans="1:5" x14ac:dyDescent="0.25">
      <c r="A1125" t="e">
        <f>_xlfn.XLOOKUP(B1125,[1]Sheet1!$B:$B,[1]Sheet1!$A:$A)</f>
        <v>#N/A</v>
      </c>
      <c r="B1125" t="s">
        <v>5259</v>
      </c>
      <c r="C1125" t="s">
        <v>19</v>
      </c>
      <c r="D1125" t="s">
        <v>5260</v>
      </c>
      <c r="E1125" t="s">
        <v>4027</v>
      </c>
    </row>
    <row r="1126" spans="1:5" x14ac:dyDescent="0.25">
      <c r="A1126" t="e">
        <f>_xlfn.XLOOKUP(B1126,[1]Sheet1!$B:$B,[1]Sheet1!$A:$A)</f>
        <v>#N/A</v>
      </c>
      <c r="B1126" t="s">
        <v>5263</v>
      </c>
      <c r="C1126" t="s">
        <v>19</v>
      </c>
      <c r="D1126" t="s">
        <v>5264</v>
      </c>
      <c r="E1126" t="s">
        <v>4027</v>
      </c>
    </row>
    <row r="1127" spans="1:5" x14ac:dyDescent="0.25">
      <c r="A1127" t="e">
        <f>_xlfn.XLOOKUP(B1127,[1]Sheet1!$B:$B,[1]Sheet1!$A:$A)</f>
        <v>#N/A</v>
      </c>
      <c r="B1127" t="s">
        <v>5267</v>
      </c>
      <c r="C1127" t="s">
        <v>19</v>
      </c>
      <c r="D1127" t="s">
        <v>5268</v>
      </c>
      <c r="E1127" t="s">
        <v>4027</v>
      </c>
    </row>
    <row r="1128" spans="1:5" x14ac:dyDescent="0.25">
      <c r="A1128" t="e">
        <f>_xlfn.XLOOKUP(B1128,[1]Sheet1!$B:$B,[1]Sheet1!$A:$A)</f>
        <v>#N/A</v>
      </c>
      <c r="B1128" t="s">
        <v>5271</v>
      </c>
      <c r="C1128" t="s">
        <v>19</v>
      </c>
      <c r="D1128" t="s">
        <v>5272</v>
      </c>
      <c r="E1128" t="s">
        <v>4027</v>
      </c>
    </row>
    <row r="1129" spans="1:5" x14ac:dyDescent="0.25">
      <c r="A1129" t="e">
        <f>_xlfn.XLOOKUP(B1129,[1]Sheet1!$B:$B,[1]Sheet1!$A:$A)</f>
        <v>#N/A</v>
      </c>
      <c r="B1129" t="s">
        <v>5275</v>
      </c>
      <c r="C1129" t="s">
        <v>19</v>
      </c>
      <c r="D1129" t="s">
        <v>5276</v>
      </c>
      <c r="E1129" t="s">
        <v>4027</v>
      </c>
    </row>
    <row r="1130" spans="1:5" x14ac:dyDescent="0.25">
      <c r="A1130" t="e">
        <f>_xlfn.XLOOKUP(B1130,[1]Sheet1!$B:$B,[1]Sheet1!$A:$A)</f>
        <v>#N/A</v>
      </c>
      <c r="B1130" t="s">
        <v>5279</v>
      </c>
      <c r="C1130" t="s">
        <v>19</v>
      </c>
      <c r="D1130" t="s">
        <v>5280</v>
      </c>
      <c r="E1130" t="s">
        <v>4027</v>
      </c>
    </row>
    <row r="1131" spans="1:5" x14ac:dyDescent="0.25">
      <c r="A1131" t="e">
        <f>_xlfn.XLOOKUP(B1131,[1]Sheet1!$B:$B,[1]Sheet1!$A:$A)</f>
        <v>#N/A</v>
      </c>
      <c r="B1131" t="s">
        <v>5283</v>
      </c>
      <c r="C1131" t="s">
        <v>19</v>
      </c>
      <c r="D1131" t="s">
        <v>5284</v>
      </c>
      <c r="E1131" t="s">
        <v>4027</v>
      </c>
    </row>
    <row r="1132" spans="1:5" x14ac:dyDescent="0.25">
      <c r="A1132" t="e">
        <f>_xlfn.XLOOKUP(B1132,[1]Sheet1!$B:$B,[1]Sheet1!$A:$A)</f>
        <v>#N/A</v>
      </c>
      <c r="B1132" t="s">
        <v>5287</v>
      </c>
      <c r="C1132" t="s">
        <v>19</v>
      </c>
      <c r="D1132" t="s">
        <v>5288</v>
      </c>
      <c r="E1132" t="s">
        <v>4027</v>
      </c>
    </row>
    <row r="1133" spans="1:5" x14ac:dyDescent="0.25">
      <c r="A1133" t="e">
        <f>_xlfn.XLOOKUP(B1133,[1]Sheet1!$B:$B,[1]Sheet1!$A:$A)</f>
        <v>#N/A</v>
      </c>
      <c r="B1133" t="s">
        <v>5291</v>
      </c>
      <c r="C1133" t="s">
        <v>19</v>
      </c>
      <c r="D1133" t="s">
        <v>5292</v>
      </c>
      <c r="E1133" t="s">
        <v>4027</v>
      </c>
    </row>
    <row r="1134" spans="1:5" x14ac:dyDescent="0.25">
      <c r="A1134" t="e">
        <f>_xlfn.XLOOKUP(B1134,[1]Sheet1!$B:$B,[1]Sheet1!$A:$A)</f>
        <v>#N/A</v>
      </c>
      <c r="B1134" t="s">
        <v>5295</v>
      </c>
      <c r="C1134" t="s">
        <v>19</v>
      </c>
      <c r="D1134" t="s">
        <v>5296</v>
      </c>
      <c r="E1134" t="s">
        <v>4027</v>
      </c>
    </row>
    <row r="1135" spans="1:5" x14ac:dyDescent="0.25">
      <c r="A1135" t="e">
        <f>_xlfn.XLOOKUP(B1135,[1]Sheet1!$B:$B,[1]Sheet1!$A:$A)</f>
        <v>#N/A</v>
      </c>
      <c r="B1135" t="s">
        <v>5299</v>
      </c>
      <c r="C1135" t="s">
        <v>19</v>
      </c>
      <c r="D1135" t="s">
        <v>5300</v>
      </c>
      <c r="E1135" t="s">
        <v>4027</v>
      </c>
    </row>
    <row r="1136" spans="1:5" x14ac:dyDescent="0.25">
      <c r="A1136" t="e">
        <f>_xlfn.XLOOKUP(B1136,[1]Sheet1!$B:$B,[1]Sheet1!$A:$A)</f>
        <v>#N/A</v>
      </c>
      <c r="B1136" t="s">
        <v>5303</v>
      </c>
      <c r="C1136" t="s">
        <v>19</v>
      </c>
      <c r="D1136" t="s">
        <v>5304</v>
      </c>
      <c r="E1136" t="s">
        <v>4027</v>
      </c>
    </row>
    <row r="1137" spans="1:5" x14ac:dyDescent="0.25">
      <c r="A1137" t="e">
        <f>_xlfn.XLOOKUP(B1137,[1]Sheet1!$B:$B,[1]Sheet1!$A:$A)</f>
        <v>#N/A</v>
      </c>
      <c r="B1137" t="s">
        <v>5307</v>
      </c>
      <c r="C1137" t="s">
        <v>19</v>
      </c>
      <c r="D1137" t="s">
        <v>5308</v>
      </c>
      <c r="E1137" t="s">
        <v>4027</v>
      </c>
    </row>
    <row r="1138" spans="1:5" x14ac:dyDescent="0.25">
      <c r="A1138" t="e">
        <f>_xlfn.XLOOKUP(B1138,[1]Sheet1!$B:$B,[1]Sheet1!$A:$A)</f>
        <v>#N/A</v>
      </c>
      <c r="B1138" t="s">
        <v>5311</v>
      </c>
      <c r="C1138" t="s">
        <v>19</v>
      </c>
      <c r="D1138" t="s">
        <v>5312</v>
      </c>
      <c r="E1138" t="s">
        <v>4027</v>
      </c>
    </row>
    <row r="1139" spans="1:5" x14ac:dyDescent="0.25">
      <c r="A1139" t="e">
        <f>_xlfn.XLOOKUP(B1139,[1]Sheet1!$B:$B,[1]Sheet1!$A:$A)</f>
        <v>#N/A</v>
      </c>
      <c r="B1139" t="s">
        <v>5315</v>
      </c>
      <c r="C1139" t="s">
        <v>19</v>
      </c>
      <c r="D1139" t="s">
        <v>5316</v>
      </c>
      <c r="E1139" t="s">
        <v>4027</v>
      </c>
    </row>
    <row r="1140" spans="1:5" x14ac:dyDescent="0.25">
      <c r="A1140" t="e">
        <f>_xlfn.XLOOKUP(B1140,[1]Sheet1!$B:$B,[1]Sheet1!$A:$A)</f>
        <v>#N/A</v>
      </c>
      <c r="B1140" t="s">
        <v>5319</v>
      </c>
      <c r="C1140" t="s">
        <v>19</v>
      </c>
      <c r="D1140" t="s">
        <v>5320</v>
      </c>
      <c r="E1140" t="s">
        <v>4027</v>
      </c>
    </row>
    <row r="1141" spans="1:5" x14ac:dyDescent="0.25">
      <c r="A1141" t="e">
        <f>_xlfn.XLOOKUP(B1141,[1]Sheet1!$B:$B,[1]Sheet1!$A:$A)</f>
        <v>#N/A</v>
      </c>
      <c r="B1141" t="s">
        <v>5323</v>
      </c>
      <c r="C1141" t="s">
        <v>19</v>
      </c>
      <c r="D1141" t="s">
        <v>5324</v>
      </c>
      <c r="E1141" t="s">
        <v>4027</v>
      </c>
    </row>
    <row r="1142" spans="1:5" x14ac:dyDescent="0.25">
      <c r="A1142" t="e">
        <f>_xlfn.XLOOKUP(B1142,[1]Sheet1!$B:$B,[1]Sheet1!$A:$A)</f>
        <v>#N/A</v>
      </c>
      <c r="B1142" t="s">
        <v>5327</v>
      </c>
      <c r="C1142" t="s">
        <v>19</v>
      </c>
      <c r="D1142" t="s">
        <v>5328</v>
      </c>
      <c r="E1142" t="s">
        <v>4027</v>
      </c>
    </row>
    <row r="1143" spans="1:5" x14ac:dyDescent="0.25">
      <c r="A1143" t="e">
        <f>_xlfn.XLOOKUP(B1143,[1]Sheet1!$B:$B,[1]Sheet1!$A:$A)</f>
        <v>#N/A</v>
      </c>
      <c r="B1143" t="s">
        <v>5331</v>
      </c>
      <c r="C1143" t="s">
        <v>19</v>
      </c>
      <c r="D1143" t="s">
        <v>5332</v>
      </c>
      <c r="E1143" t="s">
        <v>4027</v>
      </c>
    </row>
    <row r="1144" spans="1:5" x14ac:dyDescent="0.25">
      <c r="A1144" t="e">
        <f>_xlfn.XLOOKUP(B1144,[1]Sheet1!$B:$B,[1]Sheet1!$A:$A)</f>
        <v>#N/A</v>
      </c>
      <c r="B1144" t="s">
        <v>5335</v>
      </c>
      <c r="C1144" t="s">
        <v>19</v>
      </c>
      <c r="D1144" t="s">
        <v>5336</v>
      </c>
      <c r="E1144" t="s">
        <v>4027</v>
      </c>
    </row>
    <row r="1145" spans="1:5" x14ac:dyDescent="0.25">
      <c r="A1145" t="e">
        <f>_xlfn.XLOOKUP(B1145,[1]Sheet1!$B:$B,[1]Sheet1!$A:$A)</f>
        <v>#N/A</v>
      </c>
      <c r="B1145" t="s">
        <v>5339</v>
      </c>
      <c r="C1145" t="s">
        <v>19</v>
      </c>
      <c r="D1145" t="s">
        <v>5340</v>
      </c>
      <c r="E1145" t="s">
        <v>4027</v>
      </c>
    </row>
    <row r="1146" spans="1:5" x14ac:dyDescent="0.25">
      <c r="A1146" t="e">
        <f>_xlfn.XLOOKUP(B1146,[1]Sheet1!$B:$B,[1]Sheet1!$A:$A)</f>
        <v>#N/A</v>
      </c>
      <c r="B1146" t="s">
        <v>5343</v>
      </c>
      <c r="C1146" t="s">
        <v>19</v>
      </c>
      <c r="D1146" t="s">
        <v>5344</v>
      </c>
      <c r="E1146" t="s">
        <v>4027</v>
      </c>
    </row>
    <row r="1147" spans="1:5" x14ac:dyDescent="0.25">
      <c r="A1147" t="e">
        <f>_xlfn.XLOOKUP(B1147,[1]Sheet1!$B:$B,[1]Sheet1!$A:$A)</f>
        <v>#N/A</v>
      </c>
      <c r="B1147" t="s">
        <v>5347</v>
      </c>
      <c r="C1147" t="s">
        <v>19</v>
      </c>
      <c r="D1147" t="s">
        <v>5348</v>
      </c>
      <c r="E1147" t="s">
        <v>4027</v>
      </c>
    </row>
    <row r="1148" spans="1:5" x14ac:dyDescent="0.25">
      <c r="A1148" t="e">
        <f>_xlfn.XLOOKUP(B1148,[1]Sheet1!$B:$B,[1]Sheet1!$A:$A)</f>
        <v>#N/A</v>
      </c>
      <c r="B1148" t="s">
        <v>5351</v>
      </c>
      <c r="C1148" t="s">
        <v>19</v>
      </c>
      <c r="D1148" t="s">
        <v>5352</v>
      </c>
      <c r="E1148" t="s">
        <v>4027</v>
      </c>
    </row>
    <row r="1149" spans="1:5" x14ac:dyDescent="0.25">
      <c r="A1149" t="e">
        <f>_xlfn.XLOOKUP(B1149,[1]Sheet1!$B:$B,[1]Sheet1!$A:$A)</f>
        <v>#N/A</v>
      </c>
      <c r="B1149" t="s">
        <v>5355</v>
      </c>
      <c r="C1149" t="s">
        <v>19</v>
      </c>
      <c r="D1149" t="s">
        <v>5356</v>
      </c>
      <c r="E1149" t="s">
        <v>4027</v>
      </c>
    </row>
    <row r="1150" spans="1:5" x14ac:dyDescent="0.25">
      <c r="A1150" t="e">
        <f>_xlfn.XLOOKUP(B1150,[1]Sheet1!$B:$B,[1]Sheet1!$A:$A)</f>
        <v>#N/A</v>
      </c>
      <c r="B1150" t="s">
        <v>5359</v>
      </c>
      <c r="C1150" t="s">
        <v>19</v>
      </c>
      <c r="D1150" t="s">
        <v>5360</v>
      </c>
      <c r="E1150" t="s">
        <v>4027</v>
      </c>
    </row>
    <row r="1151" spans="1:5" x14ac:dyDescent="0.25">
      <c r="A1151" t="e">
        <f>_xlfn.XLOOKUP(B1151,[1]Sheet1!$B:$B,[1]Sheet1!$A:$A)</f>
        <v>#N/A</v>
      </c>
      <c r="B1151" t="s">
        <v>5363</v>
      </c>
      <c r="C1151" t="s">
        <v>19</v>
      </c>
      <c r="D1151" t="s">
        <v>5364</v>
      </c>
      <c r="E1151" t="s">
        <v>4027</v>
      </c>
    </row>
    <row r="1152" spans="1:5" x14ac:dyDescent="0.25">
      <c r="A1152" t="e">
        <f>_xlfn.XLOOKUP(B1152,[1]Sheet1!$B:$B,[1]Sheet1!$A:$A)</f>
        <v>#N/A</v>
      </c>
      <c r="B1152" t="s">
        <v>5367</v>
      </c>
      <c r="C1152" t="s">
        <v>19</v>
      </c>
      <c r="D1152" t="s">
        <v>5368</v>
      </c>
      <c r="E1152" t="s">
        <v>4027</v>
      </c>
    </row>
    <row r="1153" spans="1:5" x14ac:dyDescent="0.25">
      <c r="A1153" t="e">
        <f>_xlfn.XLOOKUP(B1153,[1]Sheet1!$B:$B,[1]Sheet1!$A:$A)</f>
        <v>#N/A</v>
      </c>
      <c r="B1153" t="s">
        <v>5371</v>
      </c>
      <c r="C1153" t="s">
        <v>19</v>
      </c>
      <c r="D1153" t="s">
        <v>5372</v>
      </c>
      <c r="E1153" t="s">
        <v>4027</v>
      </c>
    </row>
    <row r="1154" spans="1:5" x14ac:dyDescent="0.25">
      <c r="A1154" t="e">
        <f>_xlfn.XLOOKUP(B1154,[1]Sheet1!$B:$B,[1]Sheet1!$A:$A)</f>
        <v>#N/A</v>
      </c>
      <c r="B1154" t="s">
        <v>5375</v>
      </c>
      <c r="C1154" t="s">
        <v>19</v>
      </c>
      <c r="D1154" t="s">
        <v>5376</v>
      </c>
      <c r="E1154" t="s">
        <v>4027</v>
      </c>
    </row>
    <row r="1155" spans="1:5" x14ac:dyDescent="0.25">
      <c r="A1155" t="e">
        <f>_xlfn.XLOOKUP(B1155,[1]Sheet1!$B:$B,[1]Sheet1!$A:$A)</f>
        <v>#N/A</v>
      </c>
      <c r="B1155" t="s">
        <v>5379</v>
      </c>
      <c r="C1155" t="s">
        <v>19</v>
      </c>
      <c r="D1155" t="s">
        <v>5380</v>
      </c>
      <c r="E1155" t="s">
        <v>4027</v>
      </c>
    </row>
    <row r="1156" spans="1:5" x14ac:dyDescent="0.25">
      <c r="A1156" t="e">
        <f>_xlfn.XLOOKUP(B1156,[1]Sheet1!$B:$B,[1]Sheet1!$A:$A)</f>
        <v>#N/A</v>
      </c>
      <c r="B1156" t="s">
        <v>5383</v>
      </c>
      <c r="C1156" t="s">
        <v>19</v>
      </c>
      <c r="D1156" t="s">
        <v>5384</v>
      </c>
      <c r="E1156" t="s">
        <v>4027</v>
      </c>
    </row>
    <row r="1157" spans="1:5" x14ac:dyDescent="0.25">
      <c r="A1157" t="e">
        <f>_xlfn.XLOOKUP(B1157,[1]Sheet1!$B:$B,[1]Sheet1!$A:$A)</f>
        <v>#N/A</v>
      </c>
      <c r="B1157" t="s">
        <v>5387</v>
      </c>
      <c r="C1157" t="s">
        <v>19</v>
      </c>
      <c r="D1157" t="s">
        <v>5388</v>
      </c>
      <c r="E1157" t="s">
        <v>4027</v>
      </c>
    </row>
    <row r="1158" spans="1:5" x14ac:dyDescent="0.25">
      <c r="A1158" t="e">
        <f>_xlfn.XLOOKUP(B1158,[1]Sheet1!$B:$B,[1]Sheet1!$A:$A)</f>
        <v>#N/A</v>
      </c>
      <c r="B1158" t="s">
        <v>5391</v>
      </c>
      <c r="C1158" t="s">
        <v>19</v>
      </c>
      <c r="D1158" t="s">
        <v>5392</v>
      </c>
      <c r="E1158" t="s">
        <v>4027</v>
      </c>
    </row>
    <row r="1159" spans="1:5" x14ac:dyDescent="0.25">
      <c r="A1159" t="e">
        <f>_xlfn.XLOOKUP(B1159,[1]Sheet1!$B:$B,[1]Sheet1!$A:$A)</f>
        <v>#N/A</v>
      </c>
      <c r="B1159" t="s">
        <v>5395</v>
      </c>
      <c r="C1159" t="s">
        <v>19</v>
      </c>
      <c r="D1159" t="s">
        <v>5396</v>
      </c>
      <c r="E1159" t="s">
        <v>4027</v>
      </c>
    </row>
    <row r="1160" spans="1:5" x14ac:dyDescent="0.25">
      <c r="A1160" t="e">
        <f>_xlfn.XLOOKUP(B1160,[1]Sheet1!$B:$B,[1]Sheet1!$A:$A)</f>
        <v>#N/A</v>
      </c>
      <c r="B1160" t="s">
        <v>5399</v>
      </c>
      <c r="C1160" t="s">
        <v>19</v>
      </c>
      <c r="D1160" t="s">
        <v>5400</v>
      </c>
      <c r="E1160" t="s">
        <v>4027</v>
      </c>
    </row>
    <row r="1161" spans="1:5" x14ac:dyDescent="0.25">
      <c r="A1161" t="e">
        <f>_xlfn.XLOOKUP(B1161,[1]Sheet1!$B:$B,[1]Sheet1!$A:$A)</f>
        <v>#N/A</v>
      </c>
      <c r="B1161" t="s">
        <v>5403</v>
      </c>
      <c r="C1161" t="s">
        <v>19</v>
      </c>
      <c r="D1161" t="s">
        <v>5404</v>
      </c>
      <c r="E1161" t="s">
        <v>4027</v>
      </c>
    </row>
    <row r="1162" spans="1:5" x14ac:dyDescent="0.25">
      <c r="A1162" t="e">
        <f>_xlfn.XLOOKUP(B1162,[1]Sheet1!$B:$B,[1]Sheet1!$A:$A)</f>
        <v>#N/A</v>
      </c>
      <c r="B1162" t="s">
        <v>5407</v>
      </c>
      <c r="C1162" t="s">
        <v>19</v>
      </c>
      <c r="D1162" t="s">
        <v>5408</v>
      </c>
      <c r="E1162" t="s">
        <v>4027</v>
      </c>
    </row>
    <row r="1163" spans="1:5" x14ac:dyDescent="0.25">
      <c r="A1163" t="e">
        <f>_xlfn.XLOOKUP(B1163,[1]Sheet1!$B:$B,[1]Sheet1!$A:$A)</f>
        <v>#N/A</v>
      </c>
      <c r="B1163" t="s">
        <v>5411</v>
      </c>
      <c r="C1163" t="s">
        <v>19</v>
      </c>
      <c r="D1163" t="s">
        <v>5412</v>
      </c>
      <c r="E1163" t="s">
        <v>4027</v>
      </c>
    </row>
    <row r="1164" spans="1:5" x14ac:dyDescent="0.25">
      <c r="A1164" t="e">
        <f>_xlfn.XLOOKUP(B1164,[1]Sheet1!$B:$B,[1]Sheet1!$A:$A)</f>
        <v>#N/A</v>
      </c>
      <c r="B1164" t="s">
        <v>5415</v>
      </c>
      <c r="C1164" t="s">
        <v>19</v>
      </c>
      <c r="D1164" t="s">
        <v>5416</v>
      </c>
      <c r="E1164" t="s">
        <v>4027</v>
      </c>
    </row>
    <row r="1165" spans="1:5" x14ac:dyDescent="0.25">
      <c r="A1165" t="e">
        <f>_xlfn.XLOOKUP(B1165,[1]Sheet1!$B:$B,[1]Sheet1!$A:$A)</f>
        <v>#N/A</v>
      </c>
      <c r="B1165" t="s">
        <v>5419</v>
      </c>
      <c r="C1165" t="s">
        <v>19</v>
      </c>
      <c r="D1165" t="s">
        <v>5420</v>
      </c>
      <c r="E1165" t="s">
        <v>4027</v>
      </c>
    </row>
    <row r="1166" spans="1:5" x14ac:dyDescent="0.25">
      <c r="A1166" t="e">
        <f>_xlfn.XLOOKUP(B1166,[1]Sheet1!$B:$B,[1]Sheet1!$A:$A)</f>
        <v>#N/A</v>
      </c>
      <c r="B1166" t="s">
        <v>5423</v>
      </c>
      <c r="C1166" t="s">
        <v>19</v>
      </c>
      <c r="D1166" t="s">
        <v>5424</v>
      </c>
      <c r="E1166" t="s">
        <v>4027</v>
      </c>
    </row>
    <row r="1167" spans="1:5" x14ac:dyDescent="0.25">
      <c r="A1167" t="e">
        <f>_xlfn.XLOOKUP(B1167,[1]Sheet1!$B:$B,[1]Sheet1!$A:$A)</f>
        <v>#N/A</v>
      </c>
      <c r="B1167" t="s">
        <v>5427</v>
      </c>
      <c r="C1167" t="s">
        <v>19</v>
      </c>
      <c r="D1167" t="s">
        <v>5428</v>
      </c>
      <c r="E1167" t="s">
        <v>4027</v>
      </c>
    </row>
    <row r="1168" spans="1:5" x14ac:dyDescent="0.25">
      <c r="A1168" t="e">
        <f>_xlfn.XLOOKUP(B1168,[1]Sheet1!$B:$B,[1]Sheet1!$A:$A)</f>
        <v>#N/A</v>
      </c>
      <c r="B1168" t="s">
        <v>5431</v>
      </c>
      <c r="C1168" t="s">
        <v>19</v>
      </c>
      <c r="D1168" t="s">
        <v>5432</v>
      </c>
      <c r="E1168" t="s">
        <v>4027</v>
      </c>
    </row>
    <row r="1169" spans="1:5" x14ac:dyDescent="0.25">
      <c r="A1169" t="e">
        <f>_xlfn.XLOOKUP(B1169,[1]Sheet1!$B:$B,[1]Sheet1!$A:$A)</f>
        <v>#N/A</v>
      </c>
      <c r="B1169" t="s">
        <v>5435</v>
      </c>
      <c r="C1169" t="s">
        <v>19</v>
      </c>
      <c r="D1169" t="s">
        <v>5436</v>
      </c>
      <c r="E1169" t="s">
        <v>4027</v>
      </c>
    </row>
    <row r="1170" spans="1:5" x14ac:dyDescent="0.25">
      <c r="A1170" t="e">
        <f>_xlfn.XLOOKUP(B1170,[1]Sheet1!$B:$B,[1]Sheet1!$A:$A)</f>
        <v>#N/A</v>
      </c>
      <c r="B1170" t="s">
        <v>5439</v>
      </c>
      <c r="C1170" t="s">
        <v>19</v>
      </c>
      <c r="D1170" t="s">
        <v>5440</v>
      </c>
      <c r="E1170" t="s">
        <v>4027</v>
      </c>
    </row>
    <row r="1171" spans="1:5" x14ac:dyDescent="0.25">
      <c r="A1171" t="e">
        <f>_xlfn.XLOOKUP(B1171,[1]Sheet1!$B:$B,[1]Sheet1!$A:$A)</f>
        <v>#N/A</v>
      </c>
      <c r="B1171" t="s">
        <v>5443</v>
      </c>
      <c r="C1171" t="s">
        <v>19</v>
      </c>
      <c r="D1171" t="s">
        <v>5444</v>
      </c>
      <c r="E1171" t="s">
        <v>4027</v>
      </c>
    </row>
    <row r="1172" spans="1:5" x14ac:dyDescent="0.25">
      <c r="A1172" t="e">
        <f>_xlfn.XLOOKUP(B1172,[1]Sheet1!$B:$B,[1]Sheet1!$A:$A)</f>
        <v>#N/A</v>
      </c>
      <c r="B1172" t="s">
        <v>5447</v>
      </c>
      <c r="C1172" t="s">
        <v>19</v>
      </c>
      <c r="D1172" t="s">
        <v>5448</v>
      </c>
      <c r="E1172" t="s">
        <v>4027</v>
      </c>
    </row>
    <row r="1173" spans="1:5" x14ac:dyDescent="0.25">
      <c r="A1173" t="e">
        <f>_xlfn.XLOOKUP(B1173,[1]Sheet1!$B:$B,[1]Sheet1!$A:$A)</f>
        <v>#N/A</v>
      </c>
      <c r="B1173" t="s">
        <v>5451</v>
      </c>
      <c r="C1173" t="s">
        <v>19</v>
      </c>
      <c r="D1173" t="s">
        <v>5452</v>
      </c>
      <c r="E1173" t="s">
        <v>4027</v>
      </c>
    </row>
    <row r="1174" spans="1:5" x14ac:dyDescent="0.25">
      <c r="A1174" t="e">
        <f>_xlfn.XLOOKUP(B1174,[1]Sheet1!$B:$B,[1]Sheet1!$A:$A)</f>
        <v>#N/A</v>
      </c>
      <c r="B1174" t="s">
        <v>5455</v>
      </c>
      <c r="C1174" t="s">
        <v>19</v>
      </c>
      <c r="D1174" t="s">
        <v>5456</v>
      </c>
      <c r="E1174" t="s">
        <v>4027</v>
      </c>
    </row>
    <row r="1175" spans="1:5" x14ac:dyDescent="0.25">
      <c r="A1175" t="e">
        <f>_xlfn.XLOOKUP(B1175,[1]Sheet1!$B:$B,[1]Sheet1!$A:$A)</f>
        <v>#N/A</v>
      </c>
      <c r="B1175" t="s">
        <v>5459</v>
      </c>
      <c r="C1175" t="s">
        <v>19</v>
      </c>
      <c r="D1175" t="s">
        <v>5460</v>
      </c>
      <c r="E1175" t="s">
        <v>4027</v>
      </c>
    </row>
    <row r="1176" spans="1:5" x14ac:dyDescent="0.25">
      <c r="A1176" t="e">
        <f>_xlfn.XLOOKUP(B1176,[1]Sheet1!$B:$B,[1]Sheet1!$A:$A)</f>
        <v>#N/A</v>
      </c>
      <c r="B1176" t="s">
        <v>5463</v>
      </c>
      <c r="C1176" t="s">
        <v>19</v>
      </c>
      <c r="D1176" t="s">
        <v>5464</v>
      </c>
      <c r="E1176" t="s">
        <v>4027</v>
      </c>
    </row>
    <row r="1177" spans="1:5" x14ac:dyDescent="0.25">
      <c r="A1177" t="e">
        <f>_xlfn.XLOOKUP(B1177,[1]Sheet1!$B:$B,[1]Sheet1!$A:$A)</f>
        <v>#N/A</v>
      </c>
      <c r="B1177" t="s">
        <v>5467</v>
      </c>
      <c r="C1177" t="s">
        <v>19</v>
      </c>
      <c r="D1177" t="s">
        <v>5468</v>
      </c>
      <c r="E1177" t="s">
        <v>4027</v>
      </c>
    </row>
    <row r="1178" spans="1:5" x14ac:dyDescent="0.25">
      <c r="A1178" t="e">
        <f>_xlfn.XLOOKUP(B1178,[1]Sheet1!$B:$B,[1]Sheet1!$A:$A)</f>
        <v>#N/A</v>
      </c>
      <c r="B1178" t="s">
        <v>5471</v>
      </c>
      <c r="C1178" t="s">
        <v>19</v>
      </c>
      <c r="D1178" t="s">
        <v>5472</v>
      </c>
      <c r="E1178" t="s">
        <v>4027</v>
      </c>
    </row>
    <row r="1179" spans="1:5" x14ac:dyDescent="0.25">
      <c r="A1179" t="e">
        <f>_xlfn.XLOOKUP(B1179,[1]Sheet1!$B:$B,[1]Sheet1!$A:$A)</f>
        <v>#N/A</v>
      </c>
      <c r="B1179" t="s">
        <v>5475</v>
      </c>
      <c r="C1179" t="s">
        <v>19</v>
      </c>
      <c r="D1179" t="s">
        <v>5476</v>
      </c>
      <c r="E1179" t="s">
        <v>4027</v>
      </c>
    </row>
    <row r="1180" spans="1:5" x14ac:dyDescent="0.25">
      <c r="A1180" t="e">
        <f>_xlfn.XLOOKUP(B1180,[1]Sheet1!$B:$B,[1]Sheet1!$A:$A)</f>
        <v>#N/A</v>
      </c>
      <c r="B1180" t="s">
        <v>5479</v>
      </c>
      <c r="C1180" t="s">
        <v>19</v>
      </c>
      <c r="D1180" t="s">
        <v>5480</v>
      </c>
      <c r="E1180" t="s">
        <v>4027</v>
      </c>
    </row>
    <row r="1181" spans="1:5" x14ac:dyDescent="0.25">
      <c r="A1181" t="e">
        <f>_xlfn.XLOOKUP(B1181,[1]Sheet1!$B:$B,[1]Sheet1!$A:$A)</f>
        <v>#N/A</v>
      </c>
      <c r="B1181" t="s">
        <v>5483</v>
      </c>
      <c r="C1181" t="s">
        <v>19</v>
      </c>
      <c r="D1181" t="s">
        <v>5484</v>
      </c>
      <c r="E1181" t="s">
        <v>4027</v>
      </c>
    </row>
    <row r="1182" spans="1:5" x14ac:dyDescent="0.25">
      <c r="A1182" t="e">
        <f>_xlfn.XLOOKUP(B1182,[1]Sheet1!$B:$B,[1]Sheet1!$A:$A)</f>
        <v>#N/A</v>
      </c>
      <c r="B1182" t="s">
        <v>5487</v>
      </c>
      <c r="C1182" t="s">
        <v>19</v>
      </c>
      <c r="D1182" t="s">
        <v>5488</v>
      </c>
      <c r="E1182" t="s">
        <v>4027</v>
      </c>
    </row>
    <row r="1183" spans="1:5" x14ac:dyDescent="0.25">
      <c r="A1183" t="e">
        <f>_xlfn.XLOOKUP(B1183,[1]Sheet1!$B:$B,[1]Sheet1!$A:$A)</f>
        <v>#N/A</v>
      </c>
      <c r="B1183" t="s">
        <v>5491</v>
      </c>
      <c r="C1183" t="s">
        <v>19</v>
      </c>
      <c r="D1183" t="s">
        <v>5492</v>
      </c>
      <c r="E1183" t="s">
        <v>4027</v>
      </c>
    </row>
    <row r="1184" spans="1:5" x14ac:dyDescent="0.25">
      <c r="A1184" t="e">
        <f>_xlfn.XLOOKUP(B1184,[1]Sheet1!$B:$B,[1]Sheet1!$A:$A)</f>
        <v>#N/A</v>
      </c>
      <c r="B1184" t="s">
        <v>5495</v>
      </c>
      <c r="C1184" t="s">
        <v>19</v>
      </c>
      <c r="D1184" t="s">
        <v>5496</v>
      </c>
      <c r="E1184" t="s">
        <v>4027</v>
      </c>
    </row>
    <row r="1185" spans="1:5" x14ac:dyDescent="0.25">
      <c r="A1185" t="e">
        <f>_xlfn.XLOOKUP(B1185,[1]Sheet1!$B:$B,[1]Sheet1!$A:$A)</f>
        <v>#N/A</v>
      </c>
      <c r="B1185" t="s">
        <v>5499</v>
      </c>
      <c r="C1185" t="s">
        <v>19</v>
      </c>
      <c r="D1185" t="s">
        <v>5500</v>
      </c>
      <c r="E1185" t="s">
        <v>4027</v>
      </c>
    </row>
    <row r="1186" spans="1:5" x14ac:dyDescent="0.25">
      <c r="A1186" t="e">
        <f>_xlfn.XLOOKUP(B1186,[1]Sheet1!$B:$B,[1]Sheet1!$A:$A)</f>
        <v>#N/A</v>
      </c>
      <c r="B1186" t="s">
        <v>5503</v>
      </c>
      <c r="C1186" t="s">
        <v>19</v>
      </c>
      <c r="D1186" t="s">
        <v>5504</v>
      </c>
      <c r="E1186" t="s">
        <v>4027</v>
      </c>
    </row>
    <row r="1187" spans="1:5" x14ac:dyDescent="0.25">
      <c r="A1187" t="e">
        <f>_xlfn.XLOOKUP(B1187,[1]Sheet1!$B:$B,[1]Sheet1!$A:$A)</f>
        <v>#N/A</v>
      </c>
      <c r="B1187" t="s">
        <v>5507</v>
      </c>
      <c r="C1187" t="s">
        <v>19</v>
      </c>
      <c r="D1187" t="s">
        <v>5508</v>
      </c>
      <c r="E1187" t="s">
        <v>4027</v>
      </c>
    </row>
    <row r="1188" spans="1:5" x14ac:dyDescent="0.25">
      <c r="A1188" t="e">
        <f>_xlfn.XLOOKUP(B1188,[1]Sheet1!$B:$B,[1]Sheet1!$A:$A)</f>
        <v>#N/A</v>
      </c>
      <c r="B1188" t="s">
        <v>5511</v>
      </c>
      <c r="C1188" t="s">
        <v>19</v>
      </c>
      <c r="D1188" t="s">
        <v>5512</v>
      </c>
      <c r="E1188" t="s">
        <v>4027</v>
      </c>
    </row>
    <row r="1189" spans="1:5" x14ac:dyDescent="0.25">
      <c r="A1189" t="e">
        <f>_xlfn.XLOOKUP(B1189,[1]Sheet1!$B:$B,[1]Sheet1!$A:$A)</f>
        <v>#N/A</v>
      </c>
      <c r="B1189" t="s">
        <v>5515</v>
      </c>
      <c r="C1189" t="s">
        <v>19</v>
      </c>
      <c r="D1189" t="s">
        <v>5516</v>
      </c>
      <c r="E1189" t="s">
        <v>4027</v>
      </c>
    </row>
    <row r="1190" spans="1:5" x14ac:dyDescent="0.25">
      <c r="A1190" t="e">
        <f>_xlfn.XLOOKUP(B1190,[1]Sheet1!$B:$B,[1]Sheet1!$A:$A)</f>
        <v>#N/A</v>
      </c>
      <c r="B1190" t="s">
        <v>5519</v>
      </c>
      <c r="C1190" t="s">
        <v>19</v>
      </c>
      <c r="D1190" t="s">
        <v>5520</v>
      </c>
      <c r="E1190" t="s">
        <v>4027</v>
      </c>
    </row>
    <row r="1191" spans="1:5" x14ac:dyDescent="0.25">
      <c r="A1191" t="e">
        <f>_xlfn.XLOOKUP(B1191,[1]Sheet1!$B:$B,[1]Sheet1!$A:$A)</f>
        <v>#N/A</v>
      </c>
      <c r="B1191" t="s">
        <v>5523</v>
      </c>
      <c r="C1191" t="s">
        <v>19</v>
      </c>
      <c r="D1191" t="s">
        <v>5524</v>
      </c>
      <c r="E1191" t="s">
        <v>4027</v>
      </c>
    </row>
    <row r="1192" spans="1:5" x14ac:dyDescent="0.25">
      <c r="A1192" t="e">
        <f>_xlfn.XLOOKUP(B1192,[1]Sheet1!$B:$B,[1]Sheet1!$A:$A)</f>
        <v>#N/A</v>
      </c>
      <c r="B1192" t="s">
        <v>5527</v>
      </c>
      <c r="C1192" t="s">
        <v>19</v>
      </c>
      <c r="D1192" t="s">
        <v>5528</v>
      </c>
      <c r="E1192" t="s">
        <v>4027</v>
      </c>
    </row>
    <row r="1193" spans="1:5" x14ac:dyDescent="0.25">
      <c r="A1193" t="e">
        <f>_xlfn.XLOOKUP(B1193,[1]Sheet1!$B:$B,[1]Sheet1!$A:$A)</f>
        <v>#N/A</v>
      </c>
      <c r="B1193" t="s">
        <v>5531</v>
      </c>
      <c r="C1193" t="s">
        <v>19</v>
      </c>
      <c r="D1193" t="s">
        <v>5532</v>
      </c>
      <c r="E1193" t="s">
        <v>4027</v>
      </c>
    </row>
    <row r="1194" spans="1:5" x14ac:dyDescent="0.25">
      <c r="A1194" t="e">
        <f>_xlfn.XLOOKUP(B1194,[1]Sheet1!$B:$B,[1]Sheet1!$A:$A)</f>
        <v>#N/A</v>
      </c>
      <c r="B1194" t="s">
        <v>5535</v>
      </c>
      <c r="C1194" t="s">
        <v>19</v>
      </c>
      <c r="D1194" t="s">
        <v>5536</v>
      </c>
      <c r="E1194" t="s">
        <v>4027</v>
      </c>
    </row>
    <row r="1195" spans="1:5" x14ac:dyDescent="0.25">
      <c r="A1195" t="e">
        <f>_xlfn.XLOOKUP(B1195,[1]Sheet1!$B:$B,[1]Sheet1!$A:$A)</f>
        <v>#N/A</v>
      </c>
      <c r="B1195" t="s">
        <v>5539</v>
      </c>
      <c r="C1195" t="s">
        <v>19</v>
      </c>
      <c r="D1195" t="s">
        <v>5540</v>
      </c>
      <c r="E1195" t="s">
        <v>4027</v>
      </c>
    </row>
    <row r="1196" spans="1:5" x14ac:dyDescent="0.25">
      <c r="A1196" t="e">
        <f>_xlfn.XLOOKUP(B1196,[1]Sheet1!$B:$B,[1]Sheet1!$A:$A)</f>
        <v>#N/A</v>
      </c>
      <c r="B1196" t="s">
        <v>5543</v>
      </c>
      <c r="C1196" t="s">
        <v>19</v>
      </c>
      <c r="D1196" t="s">
        <v>5544</v>
      </c>
      <c r="E1196" t="s">
        <v>4027</v>
      </c>
    </row>
    <row r="1197" spans="1:5" x14ac:dyDescent="0.25">
      <c r="A1197" t="e">
        <f>_xlfn.XLOOKUP(B1197,[1]Sheet1!$B:$B,[1]Sheet1!$A:$A)</f>
        <v>#N/A</v>
      </c>
      <c r="B1197" t="s">
        <v>5547</v>
      </c>
      <c r="C1197" t="s">
        <v>19</v>
      </c>
      <c r="D1197" t="s">
        <v>5548</v>
      </c>
      <c r="E1197" t="s">
        <v>4027</v>
      </c>
    </row>
    <row r="1198" spans="1:5" x14ac:dyDescent="0.25">
      <c r="A1198" t="e">
        <f>_xlfn.XLOOKUP(B1198,[1]Sheet1!$B:$B,[1]Sheet1!$A:$A)</f>
        <v>#N/A</v>
      </c>
      <c r="B1198" t="s">
        <v>5551</v>
      </c>
      <c r="C1198" t="s">
        <v>19</v>
      </c>
      <c r="D1198" t="s">
        <v>5552</v>
      </c>
      <c r="E1198" t="s">
        <v>4027</v>
      </c>
    </row>
    <row r="1199" spans="1:5" x14ac:dyDescent="0.25">
      <c r="A1199" t="e">
        <f>_xlfn.XLOOKUP(B1199,[1]Sheet1!$B:$B,[1]Sheet1!$A:$A)</f>
        <v>#N/A</v>
      </c>
      <c r="B1199" t="s">
        <v>5555</v>
      </c>
      <c r="C1199" t="s">
        <v>19</v>
      </c>
      <c r="D1199" t="s">
        <v>5556</v>
      </c>
      <c r="E1199" t="s">
        <v>4027</v>
      </c>
    </row>
    <row r="1200" spans="1:5" x14ac:dyDescent="0.25">
      <c r="A1200" t="e">
        <f>_xlfn.XLOOKUP(B1200,[1]Sheet1!$B:$B,[1]Sheet1!$A:$A)</f>
        <v>#N/A</v>
      </c>
      <c r="B1200" t="s">
        <v>5559</v>
      </c>
      <c r="C1200" t="s">
        <v>19</v>
      </c>
      <c r="D1200" t="s">
        <v>5560</v>
      </c>
      <c r="E1200" t="s">
        <v>4027</v>
      </c>
    </row>
    <row r="1201" spans="1:5" x14ac:dyDescent="0.25">
      <c r="A1201" t="e">
        <f>_xlfn.XLOOKUP(B1201,[1]Sheet1!$B:$B,[1]Sheet1!$A:$A)</f>
        <v>#N/A</v>
      </c>
      <c r="B1201" t="s">
        <v>5563</v>
      </c>
      <c r="C1201" t="s">
        <v>19</v>
      </c>
      <c r="D1201" t="s">
        <v>5564</v>
      </c>
      <c r="E1201" t="s">
        <v>4027</v>
      </c>
    </row>
    <row r="1202" spans="1:5" x14ac:dyDescent="0.25">
      <c r="A1202" t="e">
        <f>_xlfn.XLOOKUP(B1202,[1]Sheet1!$B:$B,[1]Sheet1!$A:$A)</f>
        <v>#N/A</v>
      </c>
      <c r="B1202" t="s">
        <v>5567</v>
      </c>
      <c r="C1202" t="s">
        <v>19</v>
      </c>
      <c r="D1202" t="s">
        <v>5568</v>
      </c>
      <c r="E1202" t="s">
        <v>4027</v>
      </c>
    </row>
    <row r="1203" spans="1:5" x14ac:dyDescent="0.25">
      <c r="A1203" t="e">
        <f>_xlfn.XLOOKUP(B1203,[1]Sheet1!$B:$B,[1]Sheet1!$A:$A)</f>
        <v>#N/A</v>
      </c>
      <c r="B1203" t="s">
        <v>5571</v>
      </c>
      <c r="C1203" t="s">
        <v>19</v>
      </c>
      <c r="D1203" t="s">
        <v>5572</v>
      </c>
      <c r="E1203" t="s">
        <v>4027</v>
      </c>
    </row>
    <row r="1204" spans="1:5" x14ac:dyDescent="0.25">
      <c r="A1204" t="e">
        <f>_xlfn.XLOOKUP(B1204,[1]Sheet1!$B:$B,[1]Sheet1!$A:$A)</f>
        <v>#N/A</v>
      </c>
      <c r="B1204" t="s">
        <v>5575</v>
      </c>
      <c r="C1204" t="s">
        <v>19</v>
      </c>
      <c r="D1204" t="s">
        <v>5576</v>
      </c>
      <c r="E1204" t="s">
        <v>4027</v>
      </c>
    </row>
    <row r="1205" spans="1:5" x14ac:dyDescent="0.25">
      <c r="A1205" t="e">
        <f>_xlfn.XLOOKUP(B1205,[1]Sheet1!$B:$B,[1]Sheet1!$A:$A)</f>
        <v>#N/A</v>
      </c>
      <c r="B1205" t="s">
        <v>5579</v>
      </c>
      <c r="C1205" t="s">
        <v>19</v>
      </c>
      <c r="D1205" t="s">
        <v>5580</v>
      </c>
      <c r="E1205" t="s">
        <v>4027</v>
      </c>
    </row>
    <row r="1206" spans="1:5" x14ac:dyDescent="0.25">
      <c r="A1206" t="e">
        <f>_xlfn.XLOOKUP(B1206,[1]Sheet1!$B:$B,[1]Sheet1!$A:$A)</f>
        <v>#N/A</v>
      </c>
      <c r="B1206" t="s">
        <v>5583</v>
      </c>
      <c r="C1206" t="s">
        <v>19</v>
      </c>
      <c r="D1206" t="s">
        <v>5584</v>
      </c>
      <c r="E1206" t="s">
        <v>4027</v>
      </c>
    </row>
    <row r="1207" spans="1:5" x14ac:dyDescent="0.25">
      <c r="A1207" t="e">
        <f>_xlfn.XLOOKUP(B1207,[1]Sheet1!$B:$B,[1]Sheet1!$A:$A)</f>
        <v>#N/A</v>
      </c>
      <c r="B1207" t="s">
        <v>5587</v>
      </c>
      <c r="C1207" t="s">
        <v>19</v>
      </c>
      <c r="D1207" t="s">
        <v>5588</v>
      </c>
      <c r="E1207" t="s">
        <v>4027</v>
      </c>
    </row>
    <row r="1208" spans="1:5" x14ac:dyDescent="0.25">
      <c r="A1208" t="e">
        <f>_xlfn.XLOOKUP(B1208,[1]Sheet1!$B:$B,[1]Sheet1!$A:$A)</f>
        <v>#N/A</v>
      </c>
      <c r="B1208" t="s">
        <v>5591</v>
      </c>
      <c r="C1208" t="s">
        <v>19</v>
      </c>
      <c r="D1208" t="s">
        <v>5592</v>
      </c>
      <c r="E1208" t="s">
        <v>4027</v>
      </c>
    </row>
    <row r="1209" spans="1:5" x14ac:dyDescent="0.25">
      <c r="A1209" t="e">
        <f>_xlfn.XLOOKUP(B1209,[1]Sheet1!$B:$B,[1]Sheet1!$A:$A)</f>
        <v>#N/A</v>
      </c>
      <c r="B1209" t="s">
        <v>5595</v>
      </c>
      <c r="C1209" t="s">
        <v>19</v>
      </c>
      <c r="D1209" t="s">
        <v>5596</v>
      </c>
      <c r="E1209" t="s">
        <v>4027</v>
      </c>
    </row>
    <row r="1210" spans="1:5" x14ac:dyDescent="0.25">
      <c r="A1210" t="e">
        <f>_xlfn.XLOOKUP(B1210,[1]Sheet1!$B:$B,[1]Sheet1!$A:$A)</f>
        <v>#N/A</v>
      </c>
      <c r="B1210" t="s">
        <v>5598</v>
      </c>
      <c r="C1210" t="s">
        <v>19</v>
      </c>
      <c r="D1210" t="s">
        <v>5599</v>
      </c>
      <c r="E1210" t="s">
        <v>4027</v>
      </c>
    </row>
    <row r="1211" spans="1:5" x14ac:dyDescent="0.25">
      <c r="A1211" t="e">
        <f>_xlfn.XLOOKUP(B1211,[1]Sheet1!$B:$B,[1]Sheet1!$A:$A)</f>
        <v>#N/A</v>
      </c>
      <c r="B1211" t="s">
        <v>5602</v>
      </c>
      <c r="C1211" t="s">
        <v>19</v>
      </c>
      <c r="D1211" t="s">
        <v>5603</v>
      </c>
      <c r="E1211" t="s">
        <v>4027</v>
      </c>
    </row>
    <row r="1212" spans="1:5" x14ac:dyDescent="0.25">
      <c r="A1212" t="e">
        <f>_xlfn.XLOOKUP(B1212,[1]Sheet1!$B:$B,[1]Sheet1!$A:$A)</f>
        <v>#N/A</v>
      </c>
      <c r="B1212" t="s">
        <v>5606</v>
      </c>
      <c r="C1212" t="s">
        <v>19</v>
      </c>
      <c r="D1212" t="s">
        <v>5607</v>
      </c>
      <c r="E1212" t="s">
        <v>4027</v>
      </c>
    </row>
    <row r="1213" spans="1:5" x14ac:dyDescent="0.25">
      <c r="A1213" t="e">
        <f>_xlfn.XLOOKUP(B1213,[1]Sheet1!$B:$B,[1]Sheet1!$A:$A)</f>
        <v>#N/A</v>
      </c>
      <c r="B1213" t="s">
        <v>5610</v>
      </c>
      <c r="C1213" t="s">
        <v>19</v>
      </c>
      <c r="D1213" t="s">
        <v>5611</v>
      </c>
      <c r="E1213" t="s">
        <v>4027</v>
      </c>
    </row>
    <row r="1214" spans="1:5" x14ac:dyDescent="0.25">
      <c r="A1214" t="e">
        <f>_xlfn.XLOOKUP(B1214,[1]Sheet1!$B:$B,[1]Sheet1!$A:$A)</f>
        <v>#N/A</v>
      </c>
      <c r="B1214" t="s">
        <v>5614</v>
      </c>
      <c r="C1214" t="s">
        <v>19</v>
      </c>
      <c r="D1214" t="s">
        <v>5615</v>
      </c>
      <c r="E1214" t="s">
        <v>4027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8731D-1DA4-4593-9286-283556146BD2}">
  <dimension ref="A1:Q1214"/>
  <sheetViews>
    <sheetView tabSelected="1" workbookViewId="0">
      <selection activeCell="I2" sqref="I2 L2:M2 O2:P774 E3 K3:M3 E4:F5 K4:N5 H5 I6 L6:M18 E7:E8 H8 K7:K8 I9 E11 K11 I12 H13 E13:E15 H15 K13:K15 I15:I16 E17 K17 E19 K19:M19 I19:I20 L20:N20 H21:I21 L21:M52 E22:E24 E25:F25 H25:I25 K22:K25 E27:G27 H27:I28 E28:F29 E30:I30 E31:F31 E32:J32 E33:G34 H33:I35 E35:F36 K27:K36 H37:I38 E41:I41 E42:F48 H43:I44 H46:I48 E49:I49 K41:K49 E51:F55 H52 L53:N193 I52:I54 H54:H55 K51:K55 E58:F60 H60 K58:K60 H62:I62 E64:F64 I64 K64 E68:F76 H68 I68:I69 I73:I74 K68:K76 E79:F83 H79 H81 I82 K79:K83 E86:F86 J86:K86 E89:F94 I89 J92 H94 K89:K94 H97:I97 E98:F99 K98:K99 E101:F108 H101:H102 I102:I103 H104 I106:I107 K101:K108 E110:F114 H109:H110 K110:K114 E116:F116 H116 K116 E119:F121 I119 K119:K121 E123:F134 I123 I127 H128 H130 H132:I132 H134 K123:K134 H136:I136 E137:F138 K137:K138 E140:F143 H142 H143:I143 K140:K143 E145:F154 H145:H149 I149:I150 I151:J151 I154 K145:K154 E156:F158 H157:I157 K156:K158 I159 E160:F162 K160:K162 E164:F169 I166 K164:K169 E171:F175 I171 H173:H174 K171:K174 J175:K175 E177:F186 H179 I180 H183:H184 K177:K186 I187 E188:F188 K188 H190:I190 E191:F191 K191 E194 L194:M195 E195:F199 H194:H195 I195:I196 L196:N212 I198 H198:H199 K194:K199 J201 H202 E204:F204 K204 E206:F207 H206:H207 K206:K207 I209 H209:H211 F210:F212 I211:I212 E210:E213 H213 K210:K213 L213:M226 E215:E219 H215:H219 K215:K219 I222 E223 H222:H223 K223 E225 K225 I226 K227:M228 E227:E228 H225:H228 L229:N243 I239:J239 H242:I242 E244 I244 K244 L244:M251 E247 K247 H248:I248 E249 K249 I250 E252 H251:H252 K252:M255 E253:F253 G253:G254 E255 H255 I255:I256 L256:N257 H257:I258 E258 K258 L258:M262 E260:E261 K260:K261 H262 I263 L263:N263 F264 L264:M284 H265:I265 H267 E264:E268 I267:I268 G269 K264:K269 J270 E271:E272 K271:K272 E274:F274 K274 I275 E276 K276 E278 G279 E280:E283 H282:H283 K278:K283 I284 G285 K285:M285 L286:N286 E287 I287 K287 L287:M289 J288 I289 L290:N290 E290:E291 H290:H291 K290:K291 L291:M296 G293:H293 E293:E295 K293:K295 I296:I297 L297:N297 E298 K298:M298 H299:I300 L299:N299 L300:M316 G301 G303 F303:F304 E302:E305 H304:H305 G306 K301:K306 I307:I308 E310 K310 E313 H313 E315 G314:G315 K313:K315 E317 K317:N317 L318:M318 E319 K319:M319 I320 L320:N321 F321 H317:H321 H322:I323 L322:M326 E321:E324 K321:K324 H325:I325 L327:N327 I328 L328:M332 H329:I329 E331 I331 K331 I333 L333:N333 L334:M336 E335 K335 I336 E337 K337:M337 H338:I338 L338:N338 E339 K339 L339:M343 E341:E342 K341:K342 H343 K344:M346 E344:E347 K347:N347 L348:M348 E349:F349 H349:I350 K349 L349:N350 G351 K351 L351:M352 K353:M355 H355:I355 K356:N356 E353:E357 H357 K357:M357 H358:I359 L358:N358 L359:M360 H361 K361:N361 H362:I362 K362:M362 E361:E363 K363:N363 L364:M364 F365 H365:I365 K365:N365 E365:E366 K366:M366 H367:I367 L367:N367 L368:M373 E369:G369 K369 H372 H374:I374 L374:N374 F375 L375:M383 E371:E376 K371:K376 I377 E379 K379 E381 K381 I384 L384:N384 F385 K384:K385 L385:M387 E384:E386 H383:H386 J386:K386 H388:I388 L388:N388 G389 L389:M397 E390 K389:K390 E393 K393 H393:H395 J398 L398:N398 I399 L399:M411 G401 E402 K401:K402 I403 E404 G404:H404 K404 I405 H406:I406 E408 K408 I410 H411 H412:I412 L412:N412 E411:E413 K411:K413 L413:M419 I414 E416 I416 K416 I419:I420 L420:N420 L421:M421 I422 L422:N422 G423 L423:M426 E424:E425 K423:K425 L427:N427 L428:M433 E428:E429 H429:I430 K428:K429 E431:E432 K431:K432 H432:H433 K434:M435 E434:E436 H436 K436:N436 L437:M437 H438:I438 L438:N438 G439:H439 K439:M439 E440 K440:N440 H441 L441:M441 K442:N442 E442:E443 H443 K443:M443 I444 L444:N444 L445:M464 E446 H446 K446 I446:I448 I450 H451 E449:E452 K449:K452 J454 E454:E457 K454:K457 I458:I459 H460 E461:F461 K461 F465 K465:M465 E465:E466 K466:N466 H466:H467 L467:M468 F469 I469 L469:N469 H470:I470 L470:M481 H473:I474 E469:E474 K469:K474 I475:J475 E476 G477 E478 K476:K478 I479 K482:M482 E482:E483 K483:N483 L484:M485 H482:H485 L486:N487 I483:I487 L488:M497 E490:E491 H491 G492 K490:K492 G494 K494 I495 G496 K496 H497 E498:F500 K498:M499 H500:I500 K500:N500 L501:M501 H502 L502:N502 L503:M503 F504 L504:N504 E503:E505 H505 K503:K505 L505:M514 I505:I506 H508 E511 K511 E515 K515 L515:N516 F517 L517:M524 H518:I518 E517:E520 K517:K520 I522:J522 E522:E523 H522:H523 K522:K523 L525:N525 H526 L526:M531 E526:E528 K526:K528 E530 H529:H530 K530 I529:I531 G532 K532:M532 I533 L533:N533 L534:M539 H534:H535 F536 H536:I536 E535:E537 K535:K537 L540:N540 H541 L541:M550 I541:I542 F543 H543 H545:I545 E541:E546 K541:K546 J547 G549 I549 K549 I551 L551:N551 E552 K552 L552:M556 H553 I553:I554 E555 H555 K555 I556:I557 L557:N557 E558:F558 H558 K558 L558:M571 G560 K560 H562:I562 E562:E564 K562:K564 G566 E566:E567 K566:K567 I567:I568 E569:E570 K569:K570 F572 H572:I572 K572:N572 K573:M574 E572:E574 L575:N575 F576 K576:N576 E576:E577 K577:M577 I576:I578 L578:N578 H579 L579:M580 H580:I580 G581 K581:M587 H582:I582 H584 E582:E585 G586 E587 L588:N588 E589 K589 L589:M594 H589:H590 I586:I591 F592 G592:I593 L595:N596 F595:F596 E592:E597 K592:K597 L597:M604 E599 G599:H599 K599 I600 H601:I601 E605 K605:N605 I606 L606:M623 G607 K607 H609 E609:E613 H613:I613 K609:K613 H615 E615:E616 K615:K616 H617 E618 K618 I617:I619 H620 E620:E622 H622:I622 K620:K622 E624 H624 K624:M624 I625 L625:N625 L626:M628 E626:E627 K626:K627 I628 E629 H626:H629 K629:M629 I630 L630:N630 E631 K631:M631 L632:N632 E633:G633 K633 L633:M658 H634:H635 H636:I636 E635:E637 K635:K637 I638 E639 K639 E641 H641 K641 I641:I642 E643 E644:I644 K643:K644 I646 H647 E647:E648 K647:K648 E652 G652 K652 I653 H654 G655 K655 I657:I658 K659:M661 E659:E661 I661 H662 L662:N662 F663:G663 K663:M670 F664:H665 F666:G666 I665:I666 F667:H667 F668:G672 I670 K671:N671 K672:M677 F673:H674 F675:G675 F676:I676 F677:G677 F678:I678 K678:N678 F679:G679 K679:M684 F680:I680 F681:G688 I682 I684 K685:N686 K687:M691 F689:I689 F690:H690 F691:G693 K692:N692 K693:M694 F694:I694 F695:G696 K695:N695 K696:M698 F697:I697 F698:G699 K699:N699 F700:H700 K700:M703 F701:G704 I701:I702 K704:N704 F705:H705 K705:M707 F706:G711 K708:N709 K710:M711 I710:I711 F712:N773 E663:E774 H774:I774 K774:M774 E775:P813"/>
    </sheetView>
  </sheetViews>
  <sheetFormatPr defaultRowHeight="15" x14ac:dyDescent="0.25"/>
  <sheetData>
    <row r="1" spans="1:17" x14ac:dyDescent="0.25">
      <c r="A1" s="1" t="s">
        <v>0</v>
      </c>
      <c r="B1" s="1" t="s">
        <v>1</v>
      </c>
      <c r="C1" s="1" t="s">
        <v>2</v>
      </c>
      <c r="D1" s="1" t="s">
        <v>3</v>
      </c>
      <c r="E1" s="1" t="s">
        <v>6</v>
      </c>
      <c r="F1" s="1" t="s">
        <v>7</v>
      </c>
      <c r="G1" s="1" t="s">
        <v>8</v>
      </c>
      <c r="H1" s="1" t="s">
        <v>9</v>
      </c>
      <c r="I1" s="1" t="s">
        <v>10</v>
      </c>
      <c r="J1" s="1" t="s">
        <v>11</v>
      </c>
      <c r="K1" s="1" t="s">
        <v>12</v>
      </c>
      <c r="L1" s="1" t="s">
        <v>13</v>
      </c>
      <c r="M1" s="1" t="s">
        <v>14</v>
      </c>
      <c r="N1" s="1" t="s">
        <v>15</v>
      </c>
      <c r="O1" s="1" t="s">
        <v>16</v>
      </c>
      <c r="P1" s="1" t="s">
        <v>17</v>
      </c>
      <c r="Q1" s="1" t="s">
        <v>18</v>
      </c>
    </row>
    <row r="2" spans="1:17" x14ac:dyDescent="0.25">
      <c r="A2" t="str">
        <f>_xlfn.XLOOKUP(B2,[1]Sheet1!$B:$B,[1]Sheet1!$A:$A)</f>
        <v>6033-MCO1129</v>
      </c>
      <c r="B2">
        <v>650496</v>
      </c>
      <c r="C2" t="s">
        <v>19</v>
      </c>
      <c r="D2" t="str">
        <f>_xlfn.XLOOKUP(B2,[1]Sheet1!$B:$B,[1]Sheet1!$D:$D)</f>
        <v>#650496, 29.2x18.2x8.8cm REVOL TOUCH MEDIUM RECT WIRE BASKET, BLACK METAL (REVOL)</v>
      </c>
      <c r="E2" t="s">
        <v>22</v>
      </c>
      <c r="F2" t="s">
        <v>23</v>
      </c>
      <c r="G2" t="s">
        <v>24</v>
      </c>
      <c r="H2" t="s">
        <v>25</v>
      </c>
      <c r="I2" t="s">
        <v>4027</v>
      </c>
      <c r="J2" t="s">
        <v>26</v>
      </c>
      <c r="K2">
        <v>291.81</v>
      </c>
      <c r="L2" t="s">
        <v>4027</v>
      </c>
      <c r="M2" t="s">
        <v>4027</v>
      </c>
      <c r="N2">
        <v>3198246504967</v>
      </c>
      <c r="O2" t="s">
        <v>4027</v>
      </c>
      <c r="P2" t="s">
        <v>4027</v>
      </c>
      <c r="Q2" t="s">
        <v>27</v>
      </c>
    </row>
    <row r="3" spans="1:17" x14ac:dyDescent="0.25">
      <c r="A3" t="str">
        <f>_xlfn.XLOOKUP(B3,[1]Sheet1!$B:$B,[1]Sheet1!$A:$A)</f>
        <v>6033-ALD19</v>
      </c>
      <c r="B3">
        <v>615337</v>
      </c>
      <c r="C3" t="s">
        <v>19</v>
      </c>
      <c r="D3" t="s">
        <v>28</v>
      </c>
      <c r="E3" t="s">
        <v>4027</v>
      </c>
      <c r="F3" t="s">
        <v>31</v>
      </c>
      <c r="G3" t="s">
        <v>32</v>
      </c>
      <c r="H3" t="s">
        <v>33</v>
      </c>
      <c r="I3" t="s">
        <v>34</v>
      </c>
      <c r="J3" t="s">
        <v>35</v>
      </c>
      <c r="K3" t="s">
        <v>4027</v>
      </c>
      <c r="L3" t="s">
        <v>4027</v>
      </c>
      <c r="M3" t="s">
        <v>4027</v>
      </c>
      <c r="N3">
        <v>3198246153370</v>
      </c>
      <c r="O3" t="s">
        <v>4027</v>
      </c>
      <c r="P3" t="s">
        <v>4027</v>
      </c>
      <c r="Q3" t="s">
        <v>36</v>
      </c>
    </row>
    <row r="4" spans="1:17" x14ac:dyDescent="0.25">
      <c r="A4" t="str">
        <f>_xlfn.XLOOKUP(B4,[1]Sheet1!$B:$B,[1]Sheet1!$A:$A)</f>
        <v>6033-EQ0415N-181</v>
      </c>
      <c r="B4">
        <v>660504</v>
      </c>
      <c r="C4" t="s">
        <v>19</v>
      </c>
      <c r="D4" t="s">
        <v>37</v>
      </c>
      <c r="E4" t="s">
        <v>4027</v>
      </c>
      <c r="F4" t="s">
        <v>4027</v>
      </c>
      <c r="G4" t="s">
        <v>40</v>
      </c>
      <c r="H4" t="s">
        <v>33</v>
      </c>
      <c r="I4" t="s">
        <v>34</v>
      </c>
      <c r="J4" t="s">
        <v>41</v>
      </c>
      <c r="K4" t="s">
        <v>4027</v>
      </c>
      <c r="L4" t="s">
        <v>4027</v>
      </c>
      <c r="M4" t="s">
        <v>4027</v>
      </c>
      <c r="N4" t="s">
        <v>4027</v>
      </c>
      <c r="O4" t="s">
        <v>4027</v>
      </c>
      <c r="P4" t="s">
        <v>4027</v>
      </c>
      <c r="Q4" t="s">
        <v>42</v>
      </c>
    </row>
    <row r="5" spans="1:17" x14ac:dyDescent="0.25">
      <c r="A5" t="str">
        <f>_xlfn.XLOOKUP(B5,[1]Sheet1!$B:$B,[1]Sheet1!$A:$A)</f>
        <v>6033-EQ0833N-213</v>
      </c>
      <c r="B5">
        <v>660515</v>
      </c>
      <c r="C5" t="s">
        <v>19</v>
      </c>
      <c r="D5" t="s">
        <v>43</v>
      </c>
      <c r="E5" t="s">
        <v>4027</v>
      </c>
      <c r="F5" t="s">
        <v>4027</v>
      </c>
      <c r="G5" t="s">
        <v>46</v>
      </c>
      <c r="H5" t="s">
        <v>4027</v>
      </c>
      <c r="I5" t="s">
        <v>34</v>
      </c>
      <c r="J5" t="s">
        <v>47</v>
      </c>
      <c r="K5" t="s">
        <v>4027</v>
      </c>
      <c r="L5" t="s">
        <v>4027</v>
      </c>
      <c r="M5" t="s">
        <v>4027</v>
      </c>
      <c r="N5" t="s">
        <v>4027</v>
      </c>
      <c r="O5" t="s">
        <v>4027</v>
      </c>
      <c r="P5" t="s">
        <v>4027</v>
      </c>
      <c r="Q5" t="s">
        <v>48</v>
      </c>
    </row>
    <row r="6" spans="1:17" x14ac:dyDescent="0.25">
      <c r="A6" t="str">
        <f>_xlfn.XLOOKUP(B6,[1]Sheet1!$B:$B,[1]Sheet1!$A:$A)</f>
        <v>6033-BC0230N-181</v>
      </c>
      <c r="B6">
        <v>642068</v>
      </c>
      <c r="C6" t="s">
        <v>19</v>
      </c>
      <c r="D6" t="s">
        <v>49</v>
      </c>
      <c r="E6" t="s">
        <v>52</v>
      </c>
      <c r="F6" t="s">
        <v>53</v>
      </c>
      <c r="G6" t="s">
        <v>54</v>
      </c>
      <c r="H6" t="s">
        <v>25</v>
      </c>
      <c r="I6" t="s">
        <v>4027</v>
      </c>
      <c r="J6" t="s">
        <v>55</v>
      </c>
      <c r="K6">
        <v>249.69</v>
      </c>
      <c r="L6" t="s">
        <v>4027</v>
      </c>
      <c r="M6" t="s">
        <v>4027</v>
      </c>
      <c r="N6">
        <v>3198246420687</v>
      </c>
      <c r="O6" t="s">
        <v>4027</v>
      </c>
      <c r="P6" t="s">
        <v>4027</v>
      </c>
      <c r="Q6" t="s">
        <v>56</v>
      </c>
    </row>
    <row r="7" spans="1:17" x14ac:dyDescent="0.25">
      <c r="A7" t="str">
        <f>_xlfn.XLOOKUP(B7,[1]Sheet1!$B:$B,[1]Sheet1!$A:$A)</f>
        <v>6033-EQ1612N-219</v>
      </c>
      <c r="B7">
        <v>649596</v>
      </c>
      <c r="C7" t="s">
        <v>19</v>
      </c>
      <c r="D7" t="s">
        <v>57</v>
      </c>
      <c r="E7" t="s">
        <v>4027</v>
      </c>
      <c r="F7" t="s">
        <v>60</v>
      </c>
      <c r="G7" t="s">
        <v>54</v>
      </c>
      <c r="H7" t="s">
        <v>33</v>
      </c>
      <c r="I7" t="s">
        <v>34</v>
      </c>
      <c r="J7" t="s">
        <v>61</v>
      </c>
      <c r="K7" t="s">
        <v>4027</v>
      </c>
      <c r="L7" t="s">
        <v>4027</v>
      </c>
      <c r="M7" t="s">
        <v>4027</v>
      </c>
      <c r="N7">
        <v>3198246495968</v>
      </c>
      <c r="O7" t="s">
        <v>4027</v>
      </c>
      <c r="P7" t="s">
        <v>4027</v>
      </c>
      <c r="Q7" t="s">
        <v>62</v>
      </c>
    </row>
    <row r="8" spans="1:17" x14ac:dyDescent="0.25">
      <c r="A8" t="str">
        <f>_xlfn.XLOOKUP(B8,[1]Sheet1!$B:$B,[1]Sheet1!$A:$A)</f>
        <v>6033-E761N-181</v>
      </c>
      <c r="B8">
        <v>644698</v>
      </c>
      <c r="C8" t="s">
        <v>19</v>
      </c>
      <c r="D8" t="s">
        <v>63</v>
      </c>
      <c r="E8" t="s">
        <v>4027</v>
      </c>
      <c r="F8" t="s">
        <v>66</v>
      </c>
      <c r="G8" t="s">
        <v>24</v>
      </c>
      <c r="H8" t="s">
        <v>4027</v>
      </c>
      <c r="I8" t="s">
        <v>34</v>
      </c>
      <c r="J8" t="s">
        <v>67</v>
      </c>
      <c r="K8" t="s">
        <v>4027</v>
      </c>
      <c r="L8" t="s">
        <v>4027</v>
      </c>
      <c r="M8" t="s">
        <v>4027</v>
      </c>
      <c r="N8">
        <v>3198246446984</v>
      </c>
      <c r="O8" t="s">
        <v>4027</v>
      </c>
      <c r="P8" t="s">
        <v>4027</v>
      </c>
      <c r="Q8" t="s">
        <v>68</v>
      </c>
    </row>
    <row r="9" spans="1:17" x14ac:dyDescent="0.25">
      <c r="A9" t="str">
        <f>_xlfn.XLOOKUP(B9,[1]Sheet1!$B:$B,[1]Sheet1!$A:$A)</f>
        <v>6033-BC0226N-1</v>
      </c>
      <c r="B9">
        <v>614850</v>
      </c>
      <c r="C9" t="s">
        <v>19</v>
      </c>
      <c r="D9" t="s">
        <v>69</v>
      </c>
      <c r="E9" t="s">
        <v>22</v>
      </c>
      <c r="F9" t="s">
        <v>72</v>
      </c>
      <c r="G9" t="s">
        <v>73</v>
      </c>
      <c r="H9" t="s">
        <v>25</v>
      </c>
      <c r="I9" t="s">
        <v>4027</v>
      </c>
      <c r="J9" t="s">
        <v>74</v>
      </c>
      <c r="K9">
        <v>167.2</v>
      </c>
      <c r="L9" t="s">
        <v>4027</v>
      </c>
      <c r="M9" t="s">
        <v>4027</v>
      </c>
      <c r="N9">
        <v>3198246148505</v>
      </c>
      <c r="O9" t="s">
        <v>4027</v>
      </c>
      <c r="P9" t="s">
        <v>4027</v>
      </c>
      <c r="Q9" t="s">
        <v>75</v>
      </c>
    </row>
    <row r="10" spans="1:17" x14ac:dyDescent="0.25">
      <c r="A10" t="str">
        <f>_xlfn.XLOOKUP(B10,[1]Sheet1!$B:$B,[1]Sheet1!$A:$A)</f>
        <v>6033-BAPL1038</v>
      </c>
      <c r="B10">
        <v>649188</v>
      </c>
      <c r="C10" t="s">
        <v>19</v>
      </c>
      <c r="D10" t="s">
        <v>76</v>
      </c>
      <c r="E10" t="s">
        <v>79</v>
      </c>
      <c r="F10" t="s">
        <v>80</v>
      </c>
      <c r="G10" t="s">
        <v>32</v>
      </c>
      <c r="H10" t="s">
        <v>25</v>
      </c>
      <c r="I10" t="s">
        <v>81</v>
      </c>
      <c r="J10" t="s">
        <v>82</v>
      </c>
      <c r="K10">
        <v>121.69</v>
      </c>
      <c r="L10" t="s">
        <v>4027</v>
      </c>
      <c r="M10" t="s">
        <v>4027</v>
      </c>
      <c r="N10">
        <v>3198246491885</v>
      </c>
      <c r="O10" t="s">
        <v>4027</v>
      </c>
      <c r="P10" t="s">
        <v>4027</v>
      </c>
      <c r="Q10" t="s">
        <v>83</v>
      </c>
    </row>
    <row r="11" spans="1:17" x14ac:dyDescent="0.25">
      <c r="A11" t="str">
        <f>_xlfn.XLOOKUP(B11,[1]Sheet1!$B:$B,[1]Sheet1!$A:$A)</f>
        <v>6033-EQ1115N-219</v>
      </c>
      <c r="B11">
        <v>649589</v>
      </c>
      <c r="C11" t="s">
        <v>19</v>
      </c>
      <c r="D11" t="s">
        <v>84</v>
      </c>
      <c r="E11" t="s">
        <v>4027</v>
      </c>
      <c r="F11" t="s">
        <v>87</v>
      </c>
      <c r="G11" t="s">
        <v>73</v>
      </c>
      <c r="H11" t="s">
        <v>33</v>
      </c>
      <c r="I11" t="s">
        <v>34</v>
      </c>
      <c r="J11" t="s">
        <v>88</v>
      </c>
      <c r="K11" t="s">
        <v>4027</v>
      </c>
      <c r="L11" t="s">
        <v>4027</v>
      </c>
      <c r="M11" t="s">
        <v>4027</v>
      </c>
      <c r="N11">
        <v>3198246495890</v>
      </c>
      <c r="O11" t="s">
        <v>4027</v>
      </c>
      <c r="P11" t="s">
        <v>4027</v>
      </c>
      <c r="Q11" t="s">
        <v>89</v>
      </c>
    </row>
    <row r="12" spans="1:17" x14ac:dyDescent="0.25">
      <c r="A12" t="str">
        <f>_xlfn.XLOOKUP(B12,[1]Sheet1!$B:$B,[1]Sheet1!$A:$A)</f>
        <v>6033-BC0234-1</v>
      </c>
      <c r="B12">
        <v>5571</v>
      </c>
      <c r="C12" t="s">
        <v>19</v>
      </c>
      <c r="D12" t="s">
        <v>90</v>
      </c>
      <c r="E12" t="s">
        <v>93</v>
      </c>
      <c r="F12" t="s">
        <v>94</v>
      </c>
      <c r="G12" t="s">
        <v>54</v>
      </c>
      <c r="H12" t="s">
        <v>25</v>
      </c>
      <c r="I12" t="s">
        <v>4027</v>
      </c>
      <c r="J12" t="s">
        <v>95</v>
      </c>
      <c r="K12">
        <v>329.06</v>
      </c>
      <c r="L12" t="s">
        <v>4027</v>
      </c>
      <c r="M12" t="s">
        <v>4027</v>
      </c>
      <c r="N12">
        <v>3198240055717</v>
      </c>
      <c r="O12" t="s">
        <v>4027</v>
      </c>
      <c r="P12" t="s">
        <v>4027</v>
      </c>
      <c r="Q12" t="s">
        <v>96</v>
      </c>
    </row>
    <row r="13" spans="1:17" x14ac:dyDescent="0.25">
      <c r="A13" t="str">
        <f>_xlfn.XLOOKUP(B13,[1]Sheet1!$B:$B,[1]Sheet1!$A:$A)</f>
        <v>6033-653619</v>
      </c>
      <c r="B13">
        <v>653619</v>
      </c>
      <c r="C13" t="s">
        <v>19</v>
      </c>
      <c r="D13" t="s">
        <v>97</v>
      </c>
      <c r="E13" t="s">
        <v>4027</v>
      </c>
      <c r="F13" t="s">
        <v>24</v>
      </c>
      <c r="G13" t="s">
        <v>100</v>
      </c>
      <c r="H13" t="s">
        <v>4027</v>
      </c>
      <c r="I13" t="s">
        <v>101</v>
      </c>
      <c r="J13" t="s">
        <v>102</v>
      </c>
      <c r="K13" t="s">
        <v>4027</v>
      </c>
      <c r="L13" t="s">
        <v>4027</v>
      </c>
      <c r="M13" t="s">
        <v>4027</v>
      </c>
      <c r="N13">
        <v>3198246536197</v>
      </c>
      <c r="O13" t="s">
        <v>4027</v>
      </c>
      <c r="P13" t="s">
        <v>4027</v>
      </c>
      <c r="Q13" t="s">
        <v>103</v>
      </c>
    </row>
    <row r="14" spans="1:17" x14ac:dyDescent="0.25">
      <c r="A14" t="str">
        <f>_xlfn.XLOOKUP(B14,[1]Sheet1!$B:$B,[1]Sheet1!$A:$A)</f>
        <v>6033-EQ1021N-213</v>
      </c>
      <c r="B14">
        <v>649494</v>
      </c>
      <c r="C14" t="s">
        <v>19</v>
      </c>
      <c r="D14" t="s">
        <v>104</v>
      </c>
      <c r="E14" t="s">
        <v>4027</v>
      </c>
      <c r="F14" t="s">
        <v>52</v>
      </c>
      <c r="G14" t="s">
        <v>107</v>
      </c>
      <c r="H14" t="s">
        <v>33</v>
      </c>
      <c r="I14" t="s">
        <v>34</v>
      </c>
      <c r="J14" t="s">
        <v>108</v>
      </c>
      <c r="K14" t="s">
        <v>4027</v>
      </c>
      <c r="L14" t="s">
        <v>4027</v>
      </c>
      <c r="M14" t="s">
        <v>4027</v>
      </c>
      <c r="N14">
        <v>3198246494947</v>
      </c>
      <c r="O14" t="s">
        <v>4027</v>
      </c>
      <c r="P14" t="s">
        <v>4027</v>
      </c>
      <c r="Q14" t="s">
        <v>109</v>
      </c>
    </row>
    <row r="15" spans="1:17" x14ac:dyDescent="0.25">
      <c r="A15" t="str">
        <f>_xlfn.XLOOKUP(B15,[1]Sheet1!$B:$B,[1]Sheet1!$A:$A)</f>
        <v>6033-653639</v>
      </c>
      <c r="B15">
        <v>653639</v>
      </c>
      <c r="C15" t="s">
        <v>19</v>
      </c>
      <c r="D15" t="s">
        <v>110</v>
      </c>
      <c r="E15" t="s">
        <v>4027</v>
      </c>
      <c r="F15" t="s">
        <v>24</v>
      </c>
      <c r="G15" t="s">
        <v>73</v>
      </c>
      <c r="H15" t="s">
        <v>4027</v>
      </c>
      <c r="I15" t="s">
        <v>4027</v>
      </c>
      <c r="J15" t="s">
        <v>113</v>
      </c>
      <c r="K15" t="s">
        <v>4027</v>
      </c>
      <c r="L15" t="s">
        <v>4027</v>
      </c>
      <c r="M15" t="s">
        <v>4027</v>
      </c>
      <c r="N15">
        <v>3198246536395</v>
      </c>
      <c r="O15" t="s">
        <v>4027</v>
      </c>
      <c r="P15" t="s">
        <v>4027</v>
      </c>
      <c r="Q15" t="s">
        <v>114</v>
      </c>
    </row>
    <row r="16" spans="1:17" x14ac:dyDescent="0.25">
      <c r="A16" t="str">
        <f>_xlfn.XLOOKUP(B16,[1]Sheet1!$B:$B,[1]Sheet1!$A:$A)</f>
        <v>6033-BC0219N-181</v>
      </c>
      <c r="B16">
        <v>642065</v>
      </c>
      <c r="C16" t="s">
        <v>19</v>
      </c>
      <c r="D16" t="s">
        <v>115</v>
      </c>
      <c r="E16" t="s">
        <v>118</v>
      </c>
      <c r="F16" t="s">
        <v>31</v>
      </c>
      <c r="G16" t="s">
        <v>119</v>
      </c>
      <c r="H16" t="s">
        <v>25</v>
      </c>
      <c r="I16" t="s">
        <v>4027</v>
      </c>
      <c r="J16" t="s">
        <v>120</v>
      </c>
      <c r="K16">
        <v>75</v>
      </c>
      <c r="L16" t="s">
        <v>4027</v>
      </c>
      <c r="M16" t="s">
        <v>4027</v>
      </c>
      <c r="N16">
        <v>3198246420656</v>
      </c>
      <c r="O16" t="s">
        <v>4027</v>
      </c>
      <c r="P16" t="s">
        <v>4027</v>
      </c>
      <c r="Q16" t="s">
        <v>121</v>
      </c>
    </row>
    <row r="17" spans="1:17" x14ac:dyDescent="0.25">
      <c r="A17" t="str">
        <f>_xlfn.XLOOKUP(B17,[1]Sheet1!$B:$B,[1]Sheet1!$A:$A)</f>
        <v>6033-EQ1016N-213</v>
      </c>
      <c r="B17">
        <v>649491</v>
      </c>
      <c r="C17" t="s">
        <v>19</v>
      </c>
      <c r="D17" t="s">
        <v>122</v>
      </c>
      <c r="E17" t="s">
        <v>4027</v>
      </c>
      <c r="F17" t="s">
        <v>125</v>
      </c>
      <c r="G17" t="s">
        <v>32</v>
      </c>
      <c r="H17" t="s">
        <v>33</v>
      </c>
      <c r="I17" t="s">
        <v>34</v>
      </c>
      <c r="J17" t="s">
        <v>126</v>
      </c>
      <c r="K17" t="s">
        <v>4027</v>
      </c>
      <c r="L17" t="s">
        <v>4027</v>
      </c>
      <c r="M17" t="s">
        <v>4027</v>
      </c>
      <c r="N17">
        <v>3198246494916</v>
      </c>
      <c r="O17" t="s">
        <v>4027</v>
      </c>
      <c r="P17" t="s">
        <v>4027</v>
      </c>
      <c r="Q17" t="s">
        <v>127</v>
      </c>
    </row>
    <row r="18" spans="1:17" x14ac:dyDescent="0.25">
      <c r="A18" t="str">
        <f>_xlfn.XLOOKUP(B18,[1]Sheet1!$B:$B,[1]Sheet1!$A:$A)</f>
        <v>6033-BA0433-0</v>
      </c>
      <c r="B18">
        <v>647781</v>
      </c>
      <c r="C18" t="s">
        <v>19</v>
      </c>
      <c r="D18" t="s">
        <v>128</v>
      </c>
      <c r="E18" t="s">
        <v>131</v>
      </c>
      <c r="F18" t="s">
        <v>132</v>
      </c>
      <c r="G18" t="s">
        <v>133</v>
      </c>
      <c r="H18" t="s">
        <v>25</v>
      </c>
      <c r="I18" t="s">
        <v>34</v>
      </c>
      <c r="J18" t="s">
        <v>134</v>
      </c>
      <c r="K18">
        <v>61.75</v>
      </c>
      <c r="L18" t="s">
        <v>4027</v>
      </c>
      <c r="M18" t="s">
        <v>4027</v>
      </c>
      <c r="N18">
        <v>3198246477810</v>
      </c>
      <c r="O18" t="s">
        <v>4027</v>
      </c>
      <c r="P18" t="s">
        <v>4027</v>
      </c>
      <c r="Q18" t="s">
        <v>135</v>
      </c>
    </row>
    <row r="19" spans="1:17" x14ac:dyDescent="0.25">
      <c r="A19" t="str">
        <f>_xlfn.XLOOKUP(B19,[1]Sheet1!$B:$B,[1]Sheet1!$A:$A)</f>
        <v>6033-D360-88</v>
      </c>
      <c r="B19">
        <v>615459</v>
      </c>
      <c r="C19" t="s">
        <v>19</v>
      </c>
      <c r="D19" t="s">
        <v>136</v>
      </c>
      <c r="E19" t="s">
        <v>4027</v>
      </c>
      <c r="F19" t="s">
        <v>87</v>
      </c>
      <c r="G19" t="s">
        <v>139</v>
      </c>
      <c r="H19" t="s">
        <v>33</v>
      </c>
      <c r="I19" t="s">
        <v>4027</v>
      </c>
      <c r="J19" t="s">
        <v>140</v>
      </c>
      <c r="K19" t="s">
        <v>4027</v>
      </c>
      <c r="L19" t="s">
        <v>4027</v>
      </c>
      <c r="M19" t="s">
        <v>4027</v>
      </c>
      <c r="N19">
        <v>3198246154599</v>
      </c>
      <c r="O19" t="s">
        <v>4027</v>
      </c>
      <c r="P19" t="s">
        <v>4027</v>
      </c>
      <c r="Q19" t="s">
        <v>141</v>
      </c>
    </row>
    <row r="20" spans="1:17" x14ac:dyDescent="0.25">
      <c r="A20" t="str">
        <f>_xlfn.XLOOKUP(B20,[1]Sheet1!$B:$B,[1]Sheet1!$A:$A)</f>
        <v>6033-CO2234N-201</v>
      </c>
      <c r="B20">
        <v>654542</v>
      </c>
      <c r="C20" t="s">
        <v>19</v>
      </c>
      <c r="D20" t="s">
        <v>142</v>
      </c>
      <c r="E20" t="s">
        <v>93</v>
      </c>
      <c r="F20" t="s">
        <v>94</v>
      </c>
      <c r="G20" t="s">
        <v>54</v>
      </c>
      <c r="H20" t="s">
        <v>25</v>
      </c>
      <c r="I20" t="s">
        <v>4027</v>
      </c>
      <c r="J20" t="s">
        <v>145</v>
      </c>
      <c r="K20">
        <v>329.06</v>
      </c>
      <c r="L20" t="s">
        <v>4027</v>
      </c>
      <c r="M20" t="s">
        <v>4027</v>
      </c>
      <c r="N20" t="s">
        <v>4027</v>
      </c>
      <c r="O20" t="s">
        <v>4027</v>
      </c>
      <c r="P20" t="s">
        <v>4027</v>
      </c>
      <c r="Q20" t="s">
        <v>146</v>
      </c>
    </row>
    <row r="21" spans="1:17" x14ac:dyDescent="0.25">
      <c r="A21" t="str">
        <f>_xlfn.XLOOKUP(B21,[1]Sheet1!$B:$B,[1]Sheet1!$A:$A)</f>
        <v>6033-CO1335N-234</v>
      </c>
      <c r="B21">
        <v>652759</v>
      </c>
      <c r="C21" t="s">
        <v>19</v>
      </c>
      <c r="D21" t="s">
        <v>147</v>
      </c>
      <c r="E21" t="s">
        <v>52</v>
      </c>
      <c r="F21" t="s">
        <v>150</v>
      </c>
      <c r="G21" t="s">
        <v>107</v>
      </c>
      <c r="H21" t="s">
        <v>4027</v>
      </c>
      <c r="I21" t="s">
        <v>4027</v>
      </c>
      <c r="J21" t="s">
        <v>151</v>
      </c>
      <c r="K21">
        <v>119</v>
      </c>
      <c r="L21" t="s">
        <v>4027</v>
      </c>
      <c r="M21" t="s">
        <v>4027</v>
      </c>
      <c r="N21">
        <v>3198246527591</v>
      </c>
      <c r="O21" t="s">
        <v>4027</v>
      </c>
      <c r="P21" t="s">
        <v>4027</v>
      </c>
      <c r="Q21" t="s">
        <v>152</v>
      </c>
    </row>
    <row r="22" spans="1:17" x14ac:dyDescent="0.25">
      <c r="A22" t="str">
        <f>_xlfn.XLOOKUP(B22,[1]Sheet1!$B:$B,[1]Sheet1!$A:$A)</f>
        <v>6033-EQ1028N-213</v>
      </c>
      <c r="B22">
        <v>649497</v>
      </c>
      <c r="C22" t="s">
        <v>19</v>
      </c>
      <c r="D22" t="s">
        <v>153</v>
      </c>
      <c r="E22" t="s">
        <v>4027</v>
      </c>
      <c r="F22" t="s">
        <v>79</v>
      </c>
      <c r="G22" t="s">
        <v>156</v>
      </c>
      <c r="H22" t="s">
        <v>33</v>
      </c>
      <c r="I22" t="s">
        <v>34</v>
      </c>
      <c r="J22" t="s">
        <v>157</v>
      </c>
      <c r="K22" t="s">
        <v>4027</v>
      </c>
      <c r="L22" t="s">
        <v>4027</v>
      </c>
      <c r="M22" t="s">
        <v>4027</v>
      </c>
      <c r="N22">
        <v>3198246494978</v>
      </c>
      <c r="O22" t="s">
        <v>4027</v>
      </c>
      <c r="P22" t="s">
        <v>4027</v>
      </c>
      <c r="Q22" t="s">
        <v>158</v>
      </c>
    </row>
    <row r="23" spans="1:17" x14ac:dyDescent="0.25">
      <c r="A23" t="str">
        <f>_xlfn.XLOOKUP(B23,[1]Sheet1!$B:$B,[1]Sheet1!$A:$A)</f>
        <v>6033-EQ1119N-213</v>
      </c>
      <c r="B23">
        <v>649577</v>
      </c>
      <c r="C23" t="s">
        <v>19</v>
      </c>
      <c r="D23" t="s">
        <v>159</v>
      </c>
      <c r="E23" t="s">
        <v>4027</v>
      </c>
      <c r="F23" t="s">
        <v>31</v>
      </c>
      <c r="G23" t="s">
        <v>54</v>
      </c>
      <c r="H23" t="s">
        <v>33</v>
      </c>
      <c r="I23" t="s">
        <v>34</v>
      </c>
      <c r="J23" t="s">
        <v>162</v>
      </c>
      <c r="K23" t="s">
        <v>4027</v>
      </c>
      <c r="L23" t="s">
        <v>4027</v>
      </c>
      <c r="M23" t="s">
        <v>4027</v>
      </c>
      <c r="N23">
        <v>3198246495777</v>
      </c>
      <c r="O23" t="s">
        <v>4027</v>
      </c>
      <c r="P23" t="s">
        <v>4027</v>
      </c>
      <c r="Q23" t="s">
        <v>163</v>
      </c>
    </row>
    <row r="24" spans="1:17" x14ac:dyDescent="0.25">
      <c r="A24" t="str">
        <f>_xlfn.XLOOKUP(B24,[1]Sheet1!$B:$B,[1]Sheet1!$A:$A)</f>
        <v>6033-2143BH-1</v>
      </c>
      <c r="B24">
        <v>616916</v>
      </c>
      <c r="C24" t="s">
        <v>19</v>
      </c>
      <c r="D24" t="s">
        <v>164</v>
      </c>
      <c r="E24" t="s">
        <v>4027</v>
      </c>
      <c r="F24" t="s">
        <v>167</v>
      </c>
      <c r="G24" t="s">
        <v>119</v>
      </c>
      <c r="H24" t="s">
        <v>33</v>
      </c>
      <c r="I24" t="s">
        <v>34</v>
      </c>
      <c r="J24" t="s">
        <v>168</v>
      </c>
      <c r="K24" t="s">
        <v>4027</v>
      </c>
      <c r="L24" t="s">
        <v>4027</v>
      </c>
      <c r="M24" t="s">
        <v>4027</v>
      </c>
      <c r="N24">
        <v>3198246169166</v>
      </c>
      <c r="O24" t="s">
        <v>4027</v>
      </c>
      <c r="P24" t="s">
        <v>4027</v>
      </c>
      <c r="Q24" t="s">
        <v>169</v>
      </c>
    </row>
    <row r="25" spans="1:17" x14ac:dyDescent="0.25">
      <c r="A25" t="str">
        <f>_xlfn.XLOOKUP(B25,[1]Sheet1!$B:$B,[1]Sheet1!$A:$A)</f>
        <v>6033-YL04100-283</v>
      </c>
      <c r="B25">
        <v>661240</v>
      </c>
      <c r="C25" t="s">
        <v>19</v>
      </c>
      <c r="D25" t="s">
        <v>170</v>
      </c>
      <c r="E25" t="s">
        <v>4027</v>
      </c>
      <c r="F25" t="s">
        <v>4027</v>
      </c>
      <c r="G25" t="s">
        <v>46</v>
      </c>
      <c r="H25" t="s">
        <v>4027</v>
      </c>
      <c r="I25" t="s">
        <v>4027</v>
      </c>
      <c r="J25" t="s">
        <v>173</v>
      </c>
      <c r="K25" t="s">
        <v>4027</v>
      </c>
      <c r="L25" t="s">
        <v>4027</v>
      </c>
      <c r="M25" t="s">
        <v>4027</v>
      </c>
      <c r="N25">
        <v>3198246600515</v>
      </c>
      <c r="O25" t="s">
        <v>4027</v>
      </c>
      <c r="P25" t="s">
        <v>4027</v>
      </c>
      <c r="Q25" t="s">
        <v>174</v>
      </c>
    </row>
    <row r="26" spans="1:17" x14ac:dyDescent="0.25">
      <c r="A26" t="str">
        <f>_xlfn.XLOOKUP(B26,[1]Sheet1!$B:$B,[1]Sheet1!$A:$A)</f>
        <v>6033-YL4742N-0</v>
      </c>
      <c r="B26">
        <v>661278</v>
      </c>
      <c r="C26" t="s">
        <v>19</v>
      </c>
      <c r="D26" t="s">
        <v>175</v>
      </c>
      <c r="E26" t="s">
        <v>178</v>
      </c>
      <c r="F26" t="s">
        <v>179</v>
      </c>
      <c r="G26" t="s">
        <v>180</v>
      </c>
      <c r="H26" t="s">
        <v>181</v>
      </c>
      <c r="I26" t="s">
        <v>182</v>
      </c>
      <c r="J26" t="s">
        <v>183</v>
      </c>
      <c r="K26">
        <v>391.4</v>
      </c>
      <c r="L26" t="s">
        <v>4027</v>
      </c>
      <c r="M26" t="s">
        <v>4027</v>
      </c>
      <c r="N26">
        <v>3198246568808</v>
      </c>
      <c r="O26" t="s">
        <v>4027</v>
      </c>
      <c r="P26" t="s">
        <v>4027</v>
      </c>
      <c r="Q26" t="s">
        <v>184</v>
      </c>
    </row>
    <row r="27" spans="1:17" x14ac:dyDescent="0.25">
      <c r="A27" t="str">
        <f>_xlfn.XLOOKUP(B27,[1]Sheet1!$B:$B,[1]Sheet1!$A:$A)</f>
        <v>6033-661544</v>
      </c>
      <c r="B27">
        <v>661544</v>
      </c>
      <c r="C27" t="s">
        <v>19</v>
      </c>
      <c r="D27" t="s">
        <v>185</v>
      </c>
      <c r="E27" t="s">
        <v>4027</v>
      </c>
      <c r="F27" t="s">
        <v>4027</v>
      </c>
      <c r="G27" t="s">
        <v>4027</v>
      </c>
      <c r="H27" t="s">
        <v>4027</v>
      </c>
      <c r="I27" t="s">
        <v>4027</v>
      </c>
      <c r="J27" t="s">
        <v>188</v>
      </c>
      <c r="K27" t="s">
        <v>4027</v>
      </c>
      <c r="L27" t="s">
        <v>4027</v>
      </c>
      <c r="M27" t="s">
        <v>4027</v>
      </c>
      <c r="N27">
        <v>3198246615014</v>
      </c>
      <c r="O27" t="s">
        <v>4027</v>
      </c>
      <c r="P27" t="s">
        <v>4027</v>
      </c>
      <c r="Q27" t="s">
        <v>189</v>
      </c>
    </row>
    <row r="28" spans="1:17" x14ac:dyDescent="0.25">
      <c r="A28" t="str">
        <f>_xlfn.XLOOKUP(B28,[1]Sheet1!$B:$B,[1]Sheet1!$A:$A)</f>
        <v>6033-YL1015-283</v>
      </c>
      <c r="B28">
        <v>661237</v>
      </c>
      <c r="C28" t="s">
        <v>19</v>
      </c>
      <c r="D28" t="s">
        <v>190</v>
      </c>
      <c r="E28" t="s">
        <v>4027</v>
      </c>
      <c r="F28" t="s">
        <v>4027</v>
      </c>
      <c r="G28" t="s">
        <v>193</v>
      </c>
      <c r="H28" t="s">
        <v>4027</v>
      </c>
      <c r="I28" t="s">
        <v>4027</v>
      </c>
      <c r="J28" t="s">
        <v>194</v>
      </c>
      <c r="K28" t="s">
        <v>4027</v>
      </c>
      <c r="L28" t="s">
        <v>4027</v>
      </c>
      <c r="M28" t="s">
        <v>4027</v>
      </c>
      <c r="N28">
        <v>3198246609693</v>
      </c>
      <c r="O28" t="s">
        <v>4027</v>
      </c>
      <c r="P28" t="s">
        <v>4027</v>
      </c>
      <c r="Q28" t="s">
        <v>195</v>
      </c>
    </row>
    <row r="29" spans="1:17" x14ac:dyDescent="0.25">
      <c r="A29" t="str">
        <f>_xlfn.XLOOKUP(B29,[1]Sheet1!$B:$B,[1]Sheet1!$A:$A)</f>
        <v>6033-YL2615-283</v>
      </c>
      <c r="B29">
        <v>661272</v>
      </c>
      <c r="C29" t="s">
        <v>19</v>
      </c>
      <c r="D29" t="s">
        <v>196</v>
      </c>
      <c r="E29" t="s">
        <v>4027</v>
      </c>
      <c r="F29" t="s">
        <v>4027</v>
      </c>
      <c r="G29" t="s">
        <v>199</v>
      </c>
      <c r="H29" t="s">
        <v>33</v>
      </c>
      <c r="I29" t="s">
        <v>182</v>
      </c>
      <c r="J29" t="s">
        <v>200</v>
      </c>
      <c r="K29" t="s">
        <v>4027</v>
      </c>
      <c r="L29" t="s">
        <v>4027</v>
      </c>
      <c r="M29" t="s">
        <v>4027</v>
      </c>
      <c r="N29">
        <v>3198246612600</v>
      </c>
      <c r="O29" t="s">
        <v>4027</v>
      </c>
      <c r="P29" t="s">
        <v>4027</v>
      </c>
      <c r="Q29" t="s">
        <v>201</v>
      </c>
    </row>
    <row r="30" spans="1:17" x14ac:dyDescent="0.25">
      <c r="A30" t="str">
        <f>_xlfn.XLOOKUP(B30,[1]Sheet1!$B:$B,[1]Sheet1!$A:$A)</f>
        <v>6033-661469</v>
      </c>
      <c r="B30">
        <v>661469</v>
      </c>
      <c r="C30" t="s">
        <v>19</v>
      </c>
      <c r="D30" t="s">
        <v>202</v>
      </c>
      <c r="E30" t="s">
        <v>4027</v>
      </c>
      <c r="F30" t="s">
        <v>4027</v>
      </c>
      <c r="G30" t="s">
        <v>4027</v>
      </c>
      <c r="H30" t="s">
        <v>4027</v>
      </c>
      <c r="I30" t="s">
        <v>4027</v>
      </c>
      <c r="J30" t="s">
        <v>205</v>
      </c>
      <c r="K30" t="s">
        <v>4027</v>
      </c>
      <c r="L30" t="s">
        <v>4027</v>
      </c>
      <c r="M30" t="s">
        <v>4027</v>
      </c>
      <c r="N30">
        <v>3198246612914</v>
      </c>
      <c r="O30" t="s">
        <v>4027</v>
      </c>
      <c r="P30" t="s">
        <v>4027</v>
      </c>
      <c r="Q30" t="s">
        <v>206</v>
      </c>
    </row>
    <row r="31" spans="1:17" x14ac:dyDescent="0.25">
      <c r="A31" t="str">
        <f>_xlfn.XLOOKUP(B31,[1]Sheet1!$B:$B,[1]Sheet1!$A:$A)</f>
        <v>6033-YL2621-283</v>
      </c>
      <c r="B31">
        <v>661274</v>
      </c>
      <c r="C31" t="s">
        <v>19</v>
      </c>
      <c r="D31" t="s">
        <v>207</v>
      </c>
      <c r="E31" t="s">
        <v>4027</v>
      </c>
      <c r="F31" t="s">
        <v>4027</v>
      </c>
      <c r="G31" t="s">
        <v>210</v>
      </c>
      <c r="H31" t="s">
        <v>33</v>
      </c>
      <c r="I31" t="s">
        <v>182</v>
      </c>
      <c r="J31" t="s">
        <v>211</v>
      </c>
      <c r="K31" t="s">
        <v>4027</v>
      </c>
      <c r="L31" t="s">
        <v>4027</v>
      </c>
      <c r="M31" t="s">
        <v>4027</v>
      </c>
      <c r="N31">
        <v>3198246612624</v>
      </c>
      <c r="O31" t="s">
        <v>4027</v>
      </c>
      <c r="P31" t="s">
        <v>4027</v>
      </c>
      <c r="Q31" t="s">
        <v>212</v>
      </c>
    </row>
    <row r="32" spans="1:17" x14ac:dyDescent="0.25">
      <c r="A32" t="str">
        <f>_xlfn.XLOOKUP(B32,[1]Sheet1!$B:$B,[1]Sheet1!$A:$A)</f>
        <v>6033-661545</v>
      </c>
      <c r="B32">
        <v>661545</v>
      </c>
      <c r="C32" t="s">
        <v>19</v>
      </c>
      <c r="D32" t="s">
        <v>213</v>
      </c>
      <c r="E32" t="s">
        <v>4027</v>
      </c>
      <c r="F32" t="s">
        <v>4027</v>
      </c>
      <c r="G32" t="s">
        <v>4027</v>
      </c>
      <c r="H32" t="s">
        <v>4027</v>
      </c>
      <c r="I32" t="s">
        <v>4027</v>
      </c>
      <c r="J32" t="s">
        <v>4027</v>
      </c>
      <c r="K32" t="s">
        <v>4027</v>
      </c>
      <c r="L32" t="s">
        <v>4027</v>
      </c>
      <c r="M32" t="s">
        <v>4027</v>
      </c>
      <c r="N32">
        <v>3198246614987</v>
      </c>
      <c r="O32" t="s">
        <v>4027</v>
      </c>
      <c r="P32" t="s">
        <v>4027</v>
      </c>
      <c r="Q32" t="s">
        <v>216</v>
      </c>
    </row>
    <row r="33" spans="1:17" x14ac:dyDescent="0.25">
      <c r="A33" t="str">
        <f>_xlfn.XLOOKUP(B33,[1]Sheet1!$B:$B,[1]Sheet1!$A:$A)</f>
        <v>6033-661546</v>
      </c>
      <c r="B33">
        <v>661546</v>
      </c>
      <c r="C33" t="s">
        <v>19</v>
      </c>
      <c r="D33" t="s">
        <v>217</v>
      </c>
      <c r="E33" t="s">
        <v>4027</v>
      </c>
      <c r="F33" t="s">
        <v>4027</v>
      </c>
      <c r="G33" t="s">
        <v>4027</v>
      </c>
      <c r="H33" t="s">
        <v>4027</v>
      </c>
      <c r="I33" t="s">
        <v>4027</v>
      </c>
      <c r="J33" t="s">
        <v>220</v>
      </c>
      <c r="K33" t="s">
        <v>4027</v>
      </c>
      <c r="L33" t="s">
        <v>4027</v>
      </c>
      <c r="M33" t="s">
        <v>4027</v>
      </c>
      <c r="N33">
        <v>3198246615038</v>
      </c>
      <c r="O33" t="s">
        <v>4027</v>
      </c>
      <c r="P33" t="s">
        <v>4027</v>
      </c>
      <c r="Q33" t="s">
        <v>221</v>
      </c>
    </row>
    <row r="34" spans="1:17" x14ac:dyDescent="0.25">
      <c r="A34" t="str">
        <f>_xlfn.XLOOKUP(B34,[1]Sheet1!$B:$B,[1]Sheet1!$A:$A)</f>
        <v>6033-661541</v>
      </c>
      <c r="B34">
        <v>661541</v>
      </c>
      <c r="C34" t="s">
        <v>19</v>
      </c>
      <c r="D34" t="s">
        <v>222</v>
      </c>
      <c r="E34" t="s">
        <v>4027</v>
      </c>
      <c r="F34" t="s">
        <v>4027</v>
      </c>
      <c r="G34" t="s">
        <v>4027</v>
      </c>
      <c r="H34" t="s">
        <v>4027</v>
      </c>
      <c r="I34" t="s">
        <v>4027</v>
      </c>
      <c r="J34" t="s">
        <v>225</v>
      </c>
      <c r="K34" t="s">
        <v>4027</v>
      </c>
      <c r="L34" t="s">
        <v>4027</v>
      </c>
      <c r="M34" t="s">
        <v>4027</v>
      </c>
      <c r="N34">
        <v>3198246614963</v>
      </c>
      <c r="O34" t="s">
        <v>4027</v>
      </c>
      <c r="P34" t="s">
        <v>4027</v>
      </c>
      <c r="Q34" t="s">
        <v>226</v>
      </c>
    </row>
    <row r="35" spans="1:17" x14ac:dyDescent="0.25">
      <c r="A35" t="str">
        <f>_xlfn.XLOOKUP(B35,[1]Sheet1!$B:$B,[1]Sheet1!$A:$A)</f>
        <v>6033-YL04100N-0</v>
      </c>
      <c r="B35">
        <v>661239</v>
      </c>
      <c r="C35" t="s">
        <v>19</v>
      </c>
      <c r="D35" t="s">
        <v>227</v>
      </c>
      <c r="E35" t="s">
        <v>4027</v>
      </c>
      <c r="F35" t="s">
        <v>4027</v>
      </c>
      <c r="G35" t="s">
        <v>46</v>
      </c>
      <c r="H35" t="s">
        <v>4027</v>
      </c>
      <c r="I35" t="s">
        <v>4027</v>
      </c>
      <c r="J35" t="s">
        <v>230</v>
      </c>
      <c r="K35" t="s">
        <v>4027</v>
      </c>
      <c r="L35" t="s">
        <v>4027</v>
      </c>
      <c r="M35" t="s">
        <v>4027</v>
      </c>
      <c r="N35">
        <v>3198246595910</v>
      </c>
      <c r="O35" t="s">
        <v>4027</v>
      </c>
      <c r="P35" t="s">
        <v>4027</v>
      </c>
      <c r="Q35" t="s">
        <v>231</v>
      </c>
    </row>
    <row r="36" spans="1:17" x14ac:dyDescent="0.25">
      <c r="A36" t="str">
        <f>_xlfn.XLOOKUP(B36,[1]Sheet1!$B:$B,[1]Sheet1!$A:$A)</f>
        <v>6033-YL2626N-0</v>
      </c>
      <c r="B36">
        <v>661276</v>
      </c>
      <c r="C36" t="s">
        <v>19</v>
      </c>
      <c r="D36" t="s">
        <v>232</v>
      </c>
      <c r="E36" t="s">
        <v>4027</v>
      </c>
      <c r="F36" t="s">
        <v>4027</v>
      </c>
      <c r="G36" t="s">
        <v>235</v>
      </c>
      <c r="H36" t="s">
        <v>33</v>
      </c>
      <c r="I36" t="s">
        <v>182</v>
      </c>
      <c r="J36" t="s">
        <v>236</v>
      </c>
      <c r="K36" t="s">
        <v>4027</v>
      </c>
      <c r="L36" t="s">
        <v>4027</v>
      </c>
      <c r="M36" t="s">
        <v>4027</v>
      </c>
      <c r="N36">
        <v>3198246612648</v>
      </c>
      <c r="O36" t="s">
        <v>4027</v>
      </c>
      <c r="P36" t="s">
        <v>4027</v>
      </c>
      <c r="Q36" t="s">
        <v>237</v>
      </c>
    </row>
    <row r="37" spans="1:17" x14ac:dyDescent="0.25">
      <c r="A37" t="str">
        <f>_xlfn.XLOOKUP(B37,[1]Sheet1!$B:$B,[1]Sheet1!$A:$A)</f>
        <v>6033-YL3913-283</v>
      </c>
      <c r="B37">
        <v>661244</v>
      </c>
      <c r="C37" t="s">
        <v>19</v>
      </c>
      <c r="D37" t="s">
        <v>238</v>
      </c>
      <c r="E37" t="s">
        <v>241</v>
      </c>
      <c r="F37" t="s">
        <v>242</v>
      </c>
      <c r="G37" t="s">
        <v>243</v>
      </c>
      <c r="H37" t="s">
        <v>4027</v>
      </c>
      <c r="I37" t="s">
        <v>4027</v>
      </c>
      <c r="J37" t="s">
        <v>244</v>
      </c>
      <c r="K37">
        <v>13.24</v>
      </c>
      <c r="L37" t="s">
        <v>4027</v>
      </c>
      <c r="M37" t="s">
        <v>4027</v>
      </c>
      <c r="N37">
        <v>3198246600522</v>
      </c>
      <c r="O37" t="s">
        <v>4027</v>
      </c>
      <c r="P37" t="s">
        <v>4027</v>
      </c>
      <c r="Q37" t="s">
        <v>245</v>
      </c>
    </row>
    <row r="38" spans="1:17" x14ac:dyDescent="0.25">
      <c r="A38" t="str">
        <f>_xlfn.XLOOKUP(B38,[1]Sheet1!$B:$B,[1]Sheet1!$A:$A)</f>
        <v>6033-YL3913N-0</v>
      </c>
      <c r="B38">
        <v>661243</v>
      </c>
      <c r="C38" t="s">
        <v>19</v>
      </c>
      <c r="D38" t="s">
        <v>246</v>
      </c>
      <c r="E38" t="s">
        <v>241</v>
      </c>
      <c r="F38" t="s">
        <v>242</v>
      </c>
      <c r="G38" t="s">
        <v>243</v>
      </c>
      <c r="H38" t="s">
        <v>4027</v>
      </c>
      <c r="I38" t="s">
        <v>4027</v>
      </c>
      <c r="J38" t="s">
        <v>249</v>
      </c>
      <c r="K38">
        <v>13.24</v>
      </c>
      <c r="L38" t="s">
        <v>4027</v>
      </c>
      <c r="M38" t="s">
        <v>4027</v>
      </c>
      <c r="N38">
        <v>3198246595927</v>
      </c>
      <c r="O38" t="s">
        <v>4027</v>
      </c>
      <c r="P38" t="s">
        <v>4027</v>
      </c>
      <c r="Q38" t="s">
        <v>250</v>
      </c>
    </row>
    <row r="39" spans="1:17" x14ac:dyDescent="0.25">
      <c r="A39" t="str">
        <f>_xlfn.XLOOKUP(B39,[1]Sheet1!$B:$B,[1]Sheet1!$A:$A)</f>
        <v>6033-YL4742-283</v>
      </c>
      <c r="B39">
        <v>661277</v>
      </c>
      <c r="C39" t="s">
        <v>19</v>
      </c>
      <c r="D39" t="s">
        <v>251</v>
      </c>
      <c r="E39" t="s">
        <v>178</v>
      </c>
      <c r="F39" t="s">
        <v>179</v>
      </c>
      <c r="G39" t="s">
        <v>180</v>
      </c>
      <c r="H39" t="s">
        <v>33</v>
      </c>
      <c r="I39" t="s">
        <v>182</v>
      </c>
      <c r="J39" t="s">
        <v>254</v>
      </c>
      <c r="K39">
        <v>391.4</v>
      </c>
      <c r="L39" t="s">
        <v>4027</v>
      </c>
      <c r="M39" t="s">
        <v>4027</v>
      </c>
      <c r="N39">
        <v>3198246609679</v>
      </c>
      <c r="O39" t="s">
        <v>4027</v>
      </c>
      <c r="P39" t="s">
        <v>4027</v>
      </c>
      <c r="Q39" t="s">
        <v>255</v>
      </c>
    </row>
    <row r="40" spans="1:17" x14ac:dyDescent="0.25">
      <c r="A40" t="str">
        <f>_xlfn.XLOOKUP(B40,[1]Sheet1!$B:$B,[1]Sheet1!$A:$A)</f>
        <v>6033-YL0124N-0</v>
      </c>
      <c r="B40">
        <v>661234</v>
      </c>
      <c r="C40" t="s">
        <v>19</v>
      </c>
      <c r="D40" t="s">
        <v>256</v>
      </c>
      <c r="E40" t="s">
        <v>259</v>
      </c>
      <c r="F40" t="s">
        <v>260</v>
      </c>
      <c r="G40" t="s">
        <v>261</v>
      </c>
      <c r="H40" t="s">
        <v>262</v>
      </c>
      <c r="I40" t="s">
        <v>182</v>
      </c>
      <c r="J40" t="s">
        <v>263</v>
      </c>
      <c r="K40">
        <v>46.72</v>
      </c>
      <c r="L40" t="s">
        <v>4027</v>
      </c>
      <c r="M40" t="s">
        <v>4027</v>
      </c>
      <c r="N40">
        <v>3198246595521</v>
      </c>
      <c r="O40" t="s">
        <v>4027</v>
      </c>
      <c r="P40" t="s">
        <v>4027</v>
      </c>
      <c r="Q40" t="s">
        <v>264</v>
      </c>
    </row>
    <row r="41" spans="1:17" x14ac:dyDescent="0.25">
      <c r="A41" t="str">
        <f>_xlfn.XLOOKUP(B41,[1]Sheet1!$B:$B,[1]Sheet1!$A:$A)</f>
        <v>6033-661542</v>
      </c>
      <c r="B41">
        <v>661542</v>
      </c>
      <c r="C41" t="s">
        <v>19</v>
      </c>
      <c r="D41" t="s">
        <v>265</v>
      </c>
      <c r="E41" t="s">
        <v>4027</v>
      </c>
      <c r="F41" t="s">
        <v>4027</v>
      </c>
      <c r="G41" t="s">
        <v>4027</v>
      </c>
      <c r="H41" t="s">
        <v>4027</v>
      </c>
      <c r="I41" t="s">
        <v>4027</v>
      </c>
      <c r="J41" t="s">
        <v>268</v>
      </c>
      <c r="K41" t="s">
        <v>4027</v>
      </c>
      <c r="L41" t="s">
        <v>4027</v>
      </c>
      <c r="M41" t="s">
        <v>4027</v>
      </c>
      <c r="N41">
        <v>3198246614970</v>
      </c>
      <c r="O41" t="s">
        <v>4027</v>
      </c>
      <c r="P41" t="s">
        <v>4027</v>
      </c>
      <c r="Q41" t="s">
        <v>269</v>
      </c>
    </row>
    <row r="42" spans="1:17" x14ac:dyDescent="0.25">
      <c r="A42" t="str">
        <f>_xlfn.XLOOKUP(B42,[1]Sheet1!$B:$B,[1]Sheet1!$A:$A)</f>
        <v>6033-YL2621N-0</v>
      </c>
      <c r="B42">
        <v>661273</v>
      </c>
      <c r="C42" t="s">
        <v>19</v>
      </c>
      <c r="D42" t="s">
        <v>270</v>
      </c>
      <c r="E42" t="s">
        <v>4027</v>
      </c>
      <c r="F42" t="s">
        <v>4027</v>
      </c>
      <c r="G42" t="s">
        <v>210</v>
      </c>
      <c r="H42" t="s">
        <v>33</v>
      </c>
      <c r="I42" t="s">
        <v>182</v>
      </c>
      <c r="J42" t="s">
        <v>273</v>
      </c>
      <c r="K42" t="s">
        <v>4027</v>
      </c>
      <c r="L42" t="s">
        <v>4027</v>
      </c>
      <c r="M42" t="s">
        <v>4027</v>
      </c>
      <c r="N42">
        <v>3198246612617</v>
      </c>
      <c r="O42" t="s">
        <v>4027</v>
      </c>
      <c r="P42" t="s">
        <v>4027</v>
      </c>
      <c r="Q42" t="s">
        <v>274</v>
      </c>
    </row>
    <row r="43" spans="1:17" x14ac:dyDescent="0.25">
      <c r="A43" t="str">
        <f>_xlfn.XLOOKUP(B43,[1]Sheet1!$B:$B,[1]Sheet1!$A:$A)</f>
        <v>6033-YL1015N-0</v>
      </c>
      <c r="B43">
        <v>661238</v>
      </c>
      <c r="C43" t="s">
        <v>19</v>
      </c>
      <c r="D43" t="s">
        <v>275</v>
      </c>
      <c r="E43" t="s">
        <v>4027</v>
      </c>
      <c r="F43" t="s">
        <v>4027</v>
      </c>
      <c r="G43" t="s">
        <v>193</v>
      </c>
      <c r="H43" t="s">
        <v>4027</v>
      </c>
      <c r="I43" t="s">
        <v>4027</v>
      </c>
      <c r="J43" t="s">
        <v>278</v>
      </c>
      <c r="K43" t="s">
        <v>4027</v>
      </c>
      <c r="L43" t="s">
        <v>4027</v>
      </c>
      <c r="M43" t="s">
        <v>4027</v>
      </c>
      <c r="N43">
        <v>3198246609686</v>
      </c>
      <c r="O43" t="s">
        <v>4027</v>
      </c>
      <c r="P43" t="s">
        <v>4027</v>
      </c>
      <c r="Q43" t="s">
        <v>279</v>
      </c>
    </row>
    <row r="44" spans="1:17" x14ac:dyDescent="0.25">
      <c r="A44" t="str">
        <f>_xlfn.XLOOKUP(B44,[1]Sheet1!$B:$B,[1]Sheet1!$A:$A)</f>
        <v>6033-YL0412N-0</v>
      </c>
      <c r="B44">
        <v>661269</v>
      </c>
      <c r="C44" t="s">
        <v>19</v>
      </c>
      <c r="D44" t="s">
        <v>280</v>
      </c>
      <c r="E44" t="s">
        <v>4027</v>
      </c>
      <c r="F44" t="s">
        <v>4027</v>
      </c>
      <c r="G44" t="s">
        <v>241</v>
      </c>
      <c r="H44" t="s">
        <v>4027</v>
      </c>
      <c r="I44" t="s">
        <v>4027</v>
      </c>
      <c r="J44" t="s">
        <v>283</v>
      </c>
      <c r="K44" t="s">
        <v>4027</v>
      </c>
      <c r="L44" t="s">
        <v>4027</v>
      </c>
      <c r="M44" t="s">
        <v>4027</v>
      </c>
      <c r="N44">
        <v>3198246612532</v>
      </c>
      <c r="O44" t="s">
        <v>4027</v>
      </c>
      <c r="P44" t="s">
        <v>4027</v>
      </c>
      <c r="Q44" t="s">
        <v>284</v>
      </c>
    </row>
    <row r="45" spans="1:17" x14ac:dyDescent="0.25">
      <c r="A45" t="str">
        <f>_xlfn.XLOOKUP(B45,[1]Sheet1!$B:$B,[1]Sheet1!$A:$A)</f>
        <v>6033-YL2626-283</v>
      </c>
      <c r="B45">
        <v>661275</v>
      </c>
      <c r="C45" t="s">
        <v>19</v>
      </c>
      <c r="D45" t="s">
        <v>285</v>
      </c>
      <c r="E45" t="s">
        <v>4027</v>
      </c>
      <c r="F45" t="s">
        <v>4027</v>
      </c>
      <c r="G45" t="s">
        <v>235</v>
      </c>
      <c r="H45" t="s">
        <v>262</v>
      </c>
      <c r="I45" t="s">
        <v>182</v>
      </c>
      <c r="J45" t="s">
        <v>288</v>
      </c>
      <c r="K45" t="s">
        <v>4027</v>
      </c>
      <c r="L45" t="s">
        <v>4027</v>
      </c>
      <c r="M45" t="s">
        <v>4027</v>
      </c>
      <c r="N45">
        <v>3198246612631</v>
      </c>
      <c r="O45" t="s">
        <v>4027</v>
      </c>
      <c r="P45" t="s">
        <v>4027</v>
      </c>
      <c r="Q45" t="s">
        <v>289</v>
      </c>
    </row>
    <row r="46" spans="1:17" x14ac:dyDescent="0.25">
      <c r="A46" t="str">
        <f>_xlfn.XLOOKUP(B46,[1]Sheet1!$B:$B,[1]Sheet1!$A:$A)</f>
        <v>6033-YL0833-283</v>
      </c>
      <c r="B46">
        <v>661236</v>
      </c>
      <c r="C46" t="s">
        <v>19</v>
      </c>
      <c r="D46" t="s">
        <v>290</v>
      </c>
      <c r="E46" t="s">
        <v>4027</v>
      </c>
      <c r="F46" t="s">
        <v>4027</v>
      </c>
      <c r="G46" t="s">
        <v>242</v>
      </c>
      <c r="H46" t="s">
        <v>4027</v>
      </c>
      <c r="I46" t="s">
        <v>4027</v>
      </c>
      <c r="J46" t="s">
        <v>293</v>
      </c>
      <c r="K46" t="s">
        <v>4027</v>
      </c>
      <c r="L46" t="s">
        <v>4027</v>
      </c>
      <c r="M46" t="s">
        <v>4027</v>
      </c>
      <c r="N46">
        <v>3198246609655</v>
      </c>
      <c r="O46" t="s">
        <v>4027</v>
      </c>
      <c r="P46" t="s">
        <v>4027</v>
      </c>
      <c r="Q46" t="s">
        <v>294</v>
      </c>
    </row>
    <row r="47" spans="1:17" x14ac:dyDescent="0.25">
      <c r="A47" t="str">
        <f>_xlfn.XLOOKUP(B47,[1]Sheet1!$B:$B,[1]Sheet1!$A:$A)</f>
        <v>6033-YL2212-283</v>
      </c>
      <c r="B47">
        <v>661241</v>
      </c>
      <c r="C47" t="s">
        <v>19</v>
      </c>
      <c r="D47" t="s">
        <v>295</v>
      </c>
      <c r="E47" t="s">
        <v>4027</v>
      </c>
      <c r="F47" t="s">
        <v>4027</v>
      </c>
      <c r="G47" t="s">
        <v>298</v>
      </c>
      <c r="H47" t="s">
        <v>4027</v>
      </c>
      <c r="I47" t="s">
        <v>4027</v>
      </c>
      <c r="J47" t="s">
        <v>299</v>
      </c>
      <c r="K47" t="s">
        <v>4027</v>
      </c>
      <c r="L47" t="s">
        <v>4027</v>
      </c>
      <c r="M47" t="s">
        <v>4027</v>
      </c>
      <c r="N47">
        <v>3198246609709</v>
      </c>
      <c r="O47" t="s">
        <v>4027</v>
      </c>
      <c r="P47" t="s">
        <v>4027</v>
      </c>
      <c r="Q47" t="s">
        <v>300</v>
      </c>
    </row>
    <row r="48" spans="1:17" x14ac:dyDescent="0.25">
      <c r="A48" t="str">
        <f>_xlfn.XLOOKUP(B48,[1]Sheet1!$B:$B,[1]Sheet1!$A:$A)</f>
        <v>6033-YL0833N-0</v>
      </c>
      <c r="B48">
        <v>661235</v>
      </c>
      <c r="C48" t="s">
        <v>19</v>
      </c>
      <c r="D48" t="s">
        <v>301</v>
      </c>
      <c r="E48" t="s">
        <v>4027</v>
      </c>
      <c r="F48" t="s">
        <v>4027</v>
      </c>
      <c r="G48" t="s">
        <v>242</v>
      </c>
      <c r="H48" t="s">
        <v>4027</v>
      </c>
      <c r="I48" t="s">
        <v>4027</v>
      </c>
      <c r="J48" t="s">
        <v>304</v>
      </c>
      <c r="K48" t="s">
        <v>4027</v>
      </c>
      <c r="L48" t="s">
        <v>4027</v>
      </c>
      <c r="M48" t="s">
        <v>4027</v>
      </c>
      <c r="N48">
        <v>3198246609648</v>
      </c>
      <c r="O48" t="s">
        <v>4027</v>
      </c>
      <c r="P48" t="s">
        <v>4027</v>
      </c>
      <c r="Q48" t="s">
        <v>305</v>
      </c>
    </row>
    <row r="49" spans="1:17" x14ac:dyDescent="0.25">
      <c r="A49" t="str">
        <f>_xlfn.XLOOKUP(B49,[1]Sheet1!$B:$B,[1]Sheet1!$A:$A)</f>
        <v>6033-661543</v>
      </c>
      <c r="B49">
        <v>661543</v>
      </c>
      <c r="C49" t="s">
        <v>19</v>
      </c>
      <c r="D49" t="s">
        <v>306</v>
      </c>
      <c r="E49" t="s">
        <v>4027</v>
      </c>
      <c r="F49" t="s">
        <v>4027</v>
      </c>
      <c r="G49" t="s">
        <v>4027</v>
      </c>
      <c r="H49" t="s">
        <v>4027</v>
      </c>
      <c r="I49" t="s">
        <v>4027</v>
      </c>
      <c r="J49" t="s">
        <v>309</v>
      </c>
      <c r="K49" t="s">
        <v>4027</v>
      </c>
      <c r="L49" t="s">
        <v>4027</v>
      </c>
      <c r="M49" t="s">
        <v>4027</v>
      </c>
      <c r="N49">
        <v>3198246616431</v>
      </c>
      <c r="O49" t="s">
        <v>4027</v>
      </c>
      <c r="P49" t="s">
        <v>4027</v>
      </c>
      <c r="Q49" t="s">
        <v>310</v>
      </c>
    </row>
    <row r="50" spans="1:17" x14ac:dyDescent="0.25">
      <c r="A50" t="str">
        <f>_xlfn.XLOOKUP(B50,[1]Sheet1!$B:$B,[1]Sheet1!$A:$A)</f>
        <v>6033-YL0124-283</v>
      </c>
      <c r="B50">
        <v>661233</v>
      </c>
      <c r="C50" t="s">
        <v>19</v>
      </c>
      <c r="D50" t="s">
        <v>311</v>
      </c>
      <c r="E50" t="s">
        <v>259</v>
      </c>
      <c r="F50" t="s">
        <v>260</v>
      </c>
      <c r="G50" t="s">
        <v>261</v>
      </c>
      <c r="H50" t="s">
        <v>262</v>
      </c>
      <c r="I50" t="s">
        <v>182</v>
      </c>
      <c r="J50" t="s">
        <v>314</v>
      </c>
      <c r="K50">
        <v>46.72</v>
      </c>
      <c r="L50" t="s">
        <v>4027</v>
      </c>
      <c r="M50" t="s">
        <v>4027</v>
      </c>
      <c r="N50">
        <v>3198246609662</v>
      </c>
      <c r="O50" t="s">
        <v>4027</v>
      </c>
      <c r="P50" t="s">
        <v>4027</v>
      </c>
      <c r="Q50" t="s">
        <v>315</v>
      </c>
    </row>
    <row r="51" spans="1:17" x14ac:dyDescent="0.25">
      <c r="A51" t="str">
        <f>_xlfn.XLOOKUP(B51,[1]Sheet1!$B:$B,[1]Sheet1!$A:$A)</f>
        <v>6033-YL2615N-0</v>
      </c>
      <c r="B51">
        <v>661271</v>
      </c>
      <c r="C51" t="s">
        <v>19</v>
      </c>
      <c r="D51" t="s">
        <v>316</v>
      </c>
      <c r="E51" t="s">
        <v>4027</v>
      </c>
      <c r="F51" t="s">
        <v>4027</v>
      </c>
      <c r="G51" t="s">
        <v>199</v>
      </c>
      <c r="H51" t="s">
        <v>33</v>
      </c>
      <c r="I51" t="s">
        <v>182</v>
      </c>
      <c r="J51" t="s">
        <v>319</v>
      </c>
      <c r="K51" t="s">
        <v>4027</v>
      </c>
      <c r="L51" t="s">
        <v>4027</v>
      </c>
      <c r="M51" t="s">
        <v>4027</v>
      </c>
      <c r="N51">
        <v>3198246612594</v>
      </c>
      <c r="O51" t="s">
        <v>4027</v>
      </c>
      <c r="P51" t="s">
        <v>4027</v>
      </c>
      <c r="Q51" t="s">
        <v>320</v>
      </c>
    </row>
    <row r="52" spans="1:17" x14ac:dyDescent="0.25">
      <c r="A52" t="str">
        <f>_xlfn.XLOOKUP(B52,[1]Sheet1!$B:$B,[1]Sheet1!$A:$A)</f>
        <v>6033-YL0412-283</v>
      </c>
      <c r="B52">
        <v>661270</v>
      </c>
      <c r="C52" t="s">
        <v>19</v>
      </c>
      <c r="D52" t="s">
        <v>321</v>
      </c>
      <c r="E52" t="s">
        <v>4027</v>
      </c>
      <c r="F52" t="s">
        <v>4027</v>
      </c>
      <c r="G52" t="s">
        <v>241</v>
      </c>
      <c r="H52" t="s">
        <v>4027</v>
      </c>
      <c r="I52" t="s">
        <v>4027</v>
      </c>
      <c r="J52" t="s">
        <v>324</v>
      </c>
      <c r="K52" t="s">
        <v>4027</v>
      </c>
      <c r="L52" t="s">
        <v>4027</v>
      </c>
      <c r="M52" t="s">
        <v>4027</v>
      </c>
      <c r="N52">
        <v>3198246612549</v>
      </c>
      <c r="O52" t="s">
        <v>4027</v>
      </c>
      <c r="P52" t="s">
        <v>4027</v>
      </c>
      <c r="Q52" t="s">
        <v>325</v>
      </c>
    </row>
    <row r="53" spans="1:17" x14ac:dyDescent="0.25">
      <c r="A53" t="str">
        <f>_xlfn.XLOOKUP(B53,[1]Sheet1!$B:$B,[1]Sheet1!$A:$A)</f>
        <v>6033-CONF0608-283-257</v>
      </c>
      <c r="B53">
        <v>660940</v>
      </c>
      <c r="C53" t="s">
        <v>19</v>
      </c>
      <c r="D53" t="s">
        <v>326</v>
      </c>
      <c r="E53" t="s">
        <v>4027</v>
      </c>
      <c r="F53" t="s">
        <v>4027</v>
      </c>
      <c r="G53" t="s">
        <v>329</v>
      </c>
      <c r="H53" t="s">
        <v>33</v>
      </c>
      <c r="I53" t="s">
        <v>4027</v>
      </c>
      <c r="J53" t="s">
        <v>330</v>
      </c>
      <c r="K53" t="s">
        <v>4027</v>
      </c>
      <c r="L53" t="s">
        <v>4027</v>
      </c>
      <c r="M53" t="s">
        <v>4027</v>
      </c>
      <c r="N53" t="s">
        <v>4027</v>
      </c>
      <c r="O53" t="s">
        <v>4027</v>
      </c>
      <c r="P53" t="s">
        <v>4027</v>
      </c>
      <c r="Q53" t="s">
        <v>331</v>
      </c>
    </row>
    <row r="54" spans="1:17" x14ac:dyDescent="0.25">
      <c r="A54" t="str">
        <f>_xlfn.XLOOKUP(B54,[1]Sheet1!$B:$B,[1]Sheet1!$A:$A)</f>
        <v>6033-MAD0508-283</v>
      </c>
      <c r="B54">
        <v>660561</v>
      </c>
      <c r="C54" t="s">
        <v>19</v>
      </c>
      <c r="D54" t="s">
        <v>332</v>
      </c>
      <c r="E54" t="s">
        <v>4027</v>
      </c>
      <c r="F54" t="s">
        <v>4027</v>
      </c>
      <c r="G54" t="s">
        <v>335</v>
      </c>
      <c r="H54" t="s">
        <v>4027</v>
      </c>
      <c r="I54" t="s">
        <v>4027</v>
      </c>
      <c r="J54" t="s">
        <v>336</v>
      </c>
      <c r="K54" t="s">
        <v>4027</v>
      </c>
      <c r="L54" t="s">
        <v>4027</v>
      </c>
      <c r="M54" t="s">
        <v>4027</v>
      </c>
      <c r="N54" t="s">
        <v>4027</v>
      </c>
      <c r="O54" t="s">
        <v>4027</v>
      </c>
      <c r="P54" t="s">
        <v>4027</v>
      </c>
      <c r="Q54" t="s">
        <v>337</v>
      </c>
    </row>
    <row r="55" spans="1:17" x14ac:dyDescent="0.25">
      <c r="A55" t="str">
        <f>_xlfn.XLOOKUP(B55,[1]Sheet1!$B:$B,[1]Sheet1!$A:$A)</f>
        <v>6033-CONF0720-283-288</v>
      </c>
      <c r="B55">
        <v>660879</v>
      </c>
      <c r="C55" t="s">
        <v>19</v>
      </c>
      <c r="D55" t="s">
        <v>338</v>
      </c>
      <c r="E55" t="s">
        <v>4027</v>
      </c>
      <c r="F55" t="s">
        <v>4027</v>
      </c>
      <c r="G55" t="s">
        <v>242</v>
      </c>
      <c r="H55" t="s">
        <v>4027</v>
      </c>
      <c r="I55" t="s">
        <v>34</v>
      </c>
      <c r="J55" t="s">
        <v>341</v>
      </c>
      <c r="K55" t="s">
        <v>4027</v>
      </c>
      <c r="L55" t="s">
        <v>4027</v>
      </c>
      <c r="M55" t="s">
        <v>4027</v>
      </c>
      <c r="N55" t="s">
        <v>4027</v>
      </c>
      <c r="O55" t="s">
        <v>4027</v>
      </c>
      <c r="P55" t="s">
        <v>4027</v>
      </c>
      <c r="Q55" t="s">
        <v>342</v>
      </c>
    </row>
    <row r="56" spans="1:17" x14ac:dyDescent="0.25">
      <c r="A56" t="str">
        <f>_xlfn.XLOOKUP(B56,[1]Sheet1!$B:$B,[1]Sheet1!$A:$A)</f>
        <v>6033-PLAGN1-2MB</v>
      </c>
      <c r="B56">
        <v>660478</v>
      </c>
      <c r="C56" t="s">
        <v>19</v>
      </c>
      <c r="D56" t="s">
        <v>343</v>
      </c>
      <c r="E56" t="s">
        <v>346</v>
      </c>
      <c r="F56" t="s">
        <v>347</v>
      </c>
      <c r="G56" t="s">
        <v>348</v>
      </c>
      <c r="H56" t="s">
        <v>349</v>
      </c>
      <c r="I56" t="s">
        <v>350</v>
      </c>
      <c r="J56" t="s">
        <v>351</v>
      </c>
      <c r="K56">
        <v>40.72</v>
      </c>
      <c r="L56" t="s">
        <v>4027</v>
      </c>
      <c r="M56" t="s">
        <v>4027</v>
      </c>
      <c r="N56" t="s">
        <v>4027</v>
      </c>
      <c r="O56" t="s">
        <v>4027</v>
      </c>
      <c r="P56" t="s">
        <v>4027</v>
      </c>
      <c r="Q56" t="s">
        <v>352</v>
      </c>
    </row>
    <row r="57" spans="1:17" x14ac:dyDescent="0.25">
      <c r="A57" t="str">
        <f>_xlfn.XLOOKUP(B57,[1]Sheet1!$B:$B,[1]Sheet1!$A:$A)</f>
        <v>6033-PLAGN1-1MN</v>
      </c>
      <c r="B57">
        <v>660475</v>
      </c>
      <c r="C57" t="s">
        <v>19</v>
      </c>
      <c r="D57" t="s">
        <v>353</v>
      </c>
      <c r="E57" t="s">
        <v>356</v>
      </c>
      <c r="F57" t="s">
        <v>357</v>
      </c>
      <c r="G57" t="s">
        <v>348</v>
      </c>
      <c r="H57" t="s">
        <v>25</v>
      </c>
      <c r="I57" t="s">
        <v>350</v>
      </c>
      <c r="J57" t="s">
        <v>358</v>
      </c>
      <c r="K57">
        <v>59.95</v>
      </c>
      <c r="L57" t="s">
        <v>4027</v>
      </c>
      <c r="M57" t="s">
        <v>4027</v>
      </c>
      <c r="N57" t="s">
        <v>4027</v>
      </c>
      <c r="O57" t="s">
        <v>4027</v>
      </c>
      <c r="P57" t="s">
        <v>4027</v>
      </c>
      <c r="Q57" t="s">
        <v>359</v>
      </c>
    </row>
    <row r="58" spans="1:17" x14ac:dyDescent="0.25">
      <c r="A58" t="str">
        <f>_xlfn.XLOOKUP(B58,[1]Sheet1!$B:$B,[1]Sheet1!$A:$A)</f>
        <v>6033-CONF0128-283-295</v>
      </c>
      <c r="B58">
        <v>660919</v>
      </c>
      <c r="C58" t="s">
        <v>19</v>
      </c>
      <c r="D58" t="s">
        <v>360</v>
      </c>
      <c r="E58" t="s">
        <v>4027</v>
      </c>
      <c r="F58" t="s">
        <v>4027</v>
      </c>
      <c r="G58" t="s">
        <v>363</v>
      </c>
      <c r="H58" t="s">
        <v>33</v>
      </c>
      <c r="I58" t="s">
        <v>34</v>
      </c>
      <c r="J58" t="s">
        <v>364</v>
      </c>
      <c r="K58" t="s">
        <v>4027</v>
      </c>
      <c r="L58" t="s">
        <v>4027</v>
      </c>
      <c r="M58" t="s">
        <v>4027</v>
      </c>
      <c r="N58" t="s">
        <v>4027</v>
      </c>
      <c r="O58" t="s">
        <v>4027</v>
      </c>
      <c r="P58" t="s">
        <v>4027</v>
      </c>
      <c r="Q58" t="s">
        <v>365</v>
      </c>
    </row>
    <row r="59" spans="1:17" x14ac:dyDescent="0.25">
      <c r="A59" t="str">
        <f>_xlfn.XLOOKUP(B59,[1]Sheet1!$B:$B,[1]Sheet1!$A:$A)</f>
        <v>6033-EQ0415N-213</v>
      </c>
      <c r="B59">
        <v>660506</v>
      </c>
      <c r="C59" t="s">
        <v>19</v>
      </c>
      <c r="D59" t="s">
        <v>366</v>
      </c>
      <c r="E59" t="s">
        <v>4027</v>
      </c>
      <c r="F59" t="s">
        <v>4027</v>
      </c>
      <c r="G59" t="s">
        <v>40</v>
      </c>
      <c r="H59" t="s">
        <v>33</v>
      </c>
      <c r="I59" t="s">
        <v>34</v>
      </c>
      <c r="J59" t="s">
        <v>369</v>
      </c>
      <c r="K59" t="s">
        <v>4027</v>
      </c>
      <c r="L59" t="s">
        <v>4027</v>
      </c>
      <c r="M59" t="s">
        <v>4027</v>
      </c>
      <c r="N59" t="s">
        <v>4027</v>
      </c>
      <c r="O59" t="s">
        <v>4027</v>
      </c>
      <c r="P59" t="s">
        <v>4027</v>
      </c>
      <c r="Q59" t="s">
        <v>370</v>
      </c>
    </row>
    <row r="60" spans="1:17" x14ac:dyDescent="0.25">
      <c r="A60" t="str">
        <f>_xlfn.XLOOKUP(B60,[1]Sheet1!$B:$B,[1]Sheet1!$A:$A)</f>
        <v>6033-EQ1012N-213</v>
      </c>
      <c r="B60">
        <v>660512</v>
      </c>
      <c r="C60" t="s">
        <v>19</v>
      </c>
      <c r="D60" t="s">
        <v>371</v>
      </c>
      <c r="E60" t="s">
        <v>4027</v>
      </c>
      <c r="F60" t="s">
        <v>4027</v>
      </c>
      <c r="G60" t="s">
        <v>374</v>
      </c>
      <c r="H60" t="s">
        <v>4027</v>
      </c>
      <c r="I60" t="s">
        <v>34</v>
      </c>
      <c r="J60" t="s">
        <v>375</v>
      </c>
      <c r="K60" t="s">
        <v>4027</v>
      </c>
      <c r="L60" t="s">
        <v>4027</v>
      </c>
      <c r="M60" t="s">
        <v>4027</v>
      </c>
      <c r="N60" t="s">
        <v>4027</v>
      </c>
      <c r="O60" t="s">
        <v>4027</v>
      </c>
      <c r="P60" t="s">
        <v>4027</v>
      </c>
      <c r="Q60" t="s">
        <v>376</v>
      </c>
    </row>
    <row r="61" spans="1:17" x14ac:dyDescent="0.25">
      <c r="A61" t="str">
        <f>_xlfn.XLOOKUP(B61,[1]Sheet1!$B:$B,[1]Sheet1!$A:$A)</f>
        <v>6033-M127012</v>
      </c>
      <c r="B61">
        <v>660449</v>
      </c>
      <c r="C61" t="s">
        <v>19</v>
      </c>
      <c r="D61" t="s">
        <v>377</v>
      </c>
      <c r="E61" t="s">
        <v>380</v>
      </c>
      <c r="F61" t="s">
        <v>380</v>
      </c>
      <c r="G61" t="s">
        <v>381</v>
      </c>
      <c r="H61" t="s">
        <v>349</v>
      </c>
      <c r="I61" t="s">
        <v>350</v>
      </c>
      <c r="J61" t="s">
        <v>382</v>
      </c>
      <c r="K61">
        <v>405</v>
      </c>
      <c r="L61" t="s">
        <v>4027</v>
      </c>
      <c r="M61" t="s">
        <v>4027</v>
      </c>
      <c r="N61" t="s">
        <v>4027</v>
      </c>
      <c r="O61" t="s">
        <v>4027</v>
      </c>
      <c r="P61" t="s">
        <v>4027</v>
      </c>
      <c r="Q61" t="s">
        <v>383</v>
      </c>
    </row>
    <row r="62" spans="1:17" x14ac:dyDescent="0.25">
      <c r="A62" t="str">
        <f>_xlfn.XLOOKUP(B62,[1]Sheet1!$B:$B,[1]Sheet1!$A:$A)</f>
        <v>6033-BUNOBOX3213</v>
      </c>
      <c r="B62">
        <v>660246</v>
      </c>
      <c r="C62" t="s">
        <v>19</v>
      </c>
      <c r="D62" t="s">
        <v>384</v>
      </c>
      <c r="E62" t="s">
        <v>387</v>
      </c>
      <c r="F62" t="s">
        <v>356</v>
      </c>
      <c r="G62" t="s">
        <v>388</v>
      </c>
      <c r="H62" t="s">
        <v>4027</v>
      </c>
      <c r="I62" t="s">
        <v>4027</v>
      </c>
      <c r="J62" t="s">
        <v>389</v>
      </c>
      <c r="K62">
        <v>185.26</v>
      </c>
      <c r="L62" t="s">
        <v>4027</v>
      </c>
      <c r="M62" t="s">
        <v>4027</v>
      </c>
      <c r="N62" t="s">
        <v>4027</v>
      </c>
      <c r="O62" t="s">
        <v>4027</v>
      </c>
      <c r="P62" t="s">
        <v>4027</v>
      </c>
      <c r="Q62" t="s">
        <v>390</v>
      </c>
    </row>
    <row r="63" spans="1:17" x14ac:dyDescent="0.25">
      <c r="A63" t="str">
        <f>_xlfn.XLOOKUP(B63,[1]Sheet1!$B:$B,[1]Sheet1!$A:$A)</f>
        <v>6033-EQ0124N-181</v>
      </c>
      <c r="B63">
        <v>660498</v>
      </c>
      <c r="C63" t="s">
        <v>19</v>
      </c>
      <c r="D63" t="s">
        <v>391</v>
      </c>
      <c r="E63" t="s">
        <v>394</v>
      </c>
      <c r="F63" t="s">
        <v>395</v>
      </c>
      <c r="G63" t="s">
        <v>396</v>
      </c>
      <c r="H63" t="s">
        <v>262</v>
      </c>
      <c r="I63" t="s">
        <v>34</v>
      </c>
      <c r="J63" t="s">
        <v>397</v>
      </c>
      <c r="K63">
        <v>47.95</v>
      </c>
      <c r="L63" t="s">
        <v>4027</v>
      </c>
      <c r="M63" t="s">
        <v>4027</v>
      </c>
      <c r="N63" t="s">
        <v>4027</v>
      </c>
      <c r="O63" t="s">
        <v>4027</v>
      </c>
      <c r="P63" t="s">
        <v>4027</v>
      </c>
      <c r="Q63" t="s">
        <v>398</v>
      </c>
    </row>
    <row r="64" spans="1:17" x14ac:dyDescent="0.25">
      <c r="A64" t="str">
        <f>_xlfn.XLOOKUP(B64,[1]Sheet1!$B:$B,[1]Sheet1!$A:$A)</f>
        <v>6033-CONF0608-283-295</v>
      </c>
      <c r="B64">
        <v>660944</v>
      </c>
      <c r="C64" t="s">
        <v>19</v>
      </c>
      <c r="D64" t="s">
        <v>399</v>
      </c>
      <c r="E64" t="s">
        <v>4027</v>
      </c>
      <c r="F64" t="s">
        <v>4027</v>
      </c>
      <c r="G64" t="s">
        <v>402</v>
      </c>
      <c r="H64" t="s">
        <v>33</v>
      </c>
      <c r="I64" t="s">
        <v>4027</v>
      </c>
      <c r="J64" t="s">
        <v>403</v>
      </c>
      <c r="K64" t="s">
        <v>4027</v>
      </c>
      <c r="L64" t="s">
        <v>4027</v>
      </c>
      <c r="M64" t="s">
        <v>4027</v>
      </c>
      <c r="N64" t="s">
        <v>4027</v>
      </c>
      <c r="O64" t="s">
        <v>4027</v>
      </c>
      <c r="P64" t="s">
        <v>4027</v>
      </c>
      <c r="Q64" t="s">
        <v>404</v>
      </c>
    </row>
    <row r="65" spans="1:17" x14ac:dyDescent="0.25">
      <c r="A65" t="str">
        <f>_xlfn.XLOOKUP(B65,[1]Sheet1!$B:$B,[1]Sheet1!$A:$A)</f>
        <v>6033-M127009</v>
      </c>
      <c r="B65">
        <v>660446</v>
      </c>
      <c r="C65" t="s">
        <v>19</v>
      </c>
      <c r="D65" t="s">
        <v>405</v>
      </c>
      <c r="E65" t="s">
        <v>380</v>
      </c>
      <c r="F65" t="s">
        <v>380</v>
      </c>
      <c r="G65" t="s">
        <v>408</v>
      </c>
      <c r="H65" t="s">
        <v>349</v>
      </c>
      <c r="I65" t="s">
        <v>350</v>
      </c>
      <c r="J65" t="s">
        <v>409</v>
      </c>
      <c r="K65">
        <v>324</v>
      </c>
      <c r="L65" t="s">
        <v>4027</v>
      </c>
      <c r="M65" t="s">
        <v>4027</v>
      </c>
      <c r="N65" t="s">
        <v>4027</v>
      </c>
      <c r="O65" t="s">
        <v>4027</v>
      </c>
      <c r="P65" t="s">
        <v>4027</v>
      </c>
      <c r="Q65" t="s">
        <v>410</v>
      </c>
    </row>
    <row r="66" spans="1:17" x14ac:dyDescent="0.25">
      <c r="A66" t="str">
        <f>_xlfn.XLOOKUP(B66,[1]Sheet1!$B:$B,[1]Sheet1!$A:$A)</f>
        <v>6033-PLAGN2-4MN</v>
      </c>
      <c r="B66">
        <v>660489</v>
      </c>
      <c r="C66" t="s">
        <v>19</v>
      </c>
      <c r="D66" t="s">
        <v>411</v>
      </c>
      <c r="E66" t="s">
        <v>414</v>
      </c>
      <c r="F66" t="s">
        <v>87</v>
      </c>
      <c r="G66" t="s">
        <v>348</v>
      </c>
      <c r="H66" t="s">
        <v>25</v>
      </c>
      <c r="I66" t="s">
        <v>350</v>
      </c>
      <c r="J66" t="s">
        <v>415</v>
      </c>
      <c r="K66">
        <v>14.93</v>
      </c>
      <c r="L66" t="s">
        <v>4027</v>
      </c>
      <c r="M66" t="s">
        <v>4027</v>
      </c>
      <c r="N66" t="s">
        <v>4027</v>
      </c>
      <c r="O66" t="s">
        <v>4027</v>
      </c>
      <c r="P66" t="s">
        <v>4027</v>
      </c>
      <c r="Q66" t="s">
        <v>416</v>
      </c>
    </row>
    <row r="67" spans="1:17" x14ac:dyDescent="0.25">
      <c r="A67" t="str">
        <f>_xlfn.XLOOKUP(B67,[1]Sheet1!$B:$B,[1]Sheet1!$A:$A)</f>
        <v>6033-EQ0124N-213</v>
      </c>
      <c r="B67">
        <v>660500</v>
      </c>
      <c r="C67" t="s">
        <v>19</v>
      </c>
      <c r="D67" t="s">
        <v>417</v>
      </c>
      <c r="E67" t="s">
        <v>394</v>
      </c>
      <c r="F67" t="s">
        <v>395</v>
      </c>
      <c r="G67" t="s">
        <v>396</v>
      </c>
      <c r="H67" t="s">
        <v>262</v>
      </c>
      <c r="I67" t="s">
        <v>34</v>
      </c>
      <c r="J67" t="s">
        <v>420</v>
      </c>
      <c r="K67">
        <v>47.95</v>
      </c>
      <c r="L67" t="s">
        <v>4027</v>
      </c>
      <c r="M67" t="s">
        <v>4027</v>
      </c>
      <c r="N67" t="s">
        <v>4027</v>
      </c>
      <c r="O67" t="s">
        <v>4027</v>
      </c>
      <c r="P67" t="s">
        <v>4027</v>
      </c>
      <c r="Q67" t="s">
        <v>421</v>
      </c>
    </row>
    <row r="68" spans="1:17" x14ac:dyDescent="0.25">
      <c r="A68" t="str">
        <f>_xlfn.XLOOKUP(B68,[1]Sheet1!$B:$B,[1]Sheet1!$A:$A)</f>
        <v>6033-MAD0520-283</v>
      </c>
      <c r="B68">
        <v>660560</v>
      </c>
      <c r="C68" t="s">
        <v>19</v>
      </c>
      <c r="D68" t="s">
        <v>422</v>
      </c>
      <c r="E68" t="s">
        <v>4027</v>
      </c>
      <c r="F68" t="s">
        <v>4027</v>
      </c>
      <c r="G68" t="s">
        <v>374</v>
      </c>
      <c r="H68" t="s">
        <v>4027</v>
      </c>
      <c r="I68" t="s">
        <v>4027</v>
      </c>
      <c r="J68" t="s">
        <v>425</v>
      </c>
      <c r="K68" t="s">
        <v>4027</v>
      </c>
      <c r="L68" t="s">
        <v>4027</v>
      </c>
      <c r="M68" t="s">
        <v>4027</v>
      </c>
      <c r="N68" t="s">
        <v>4027</v>
      </c>
      <c r="O68" t="s">
        <v>4027</v>
      </c>
      <c r="P68" t="s">
        <v>4027</v>
      </c>
      <c r="Q68" t="s">
        <v>426</v>
      </c>
    </row>
    <row r="69" spans="1:17" x14ac:dyDescent="0.25">
      <c r="A69" t="str">
        <f>_xlfn.XLOOKUP(B69,[1]Sheet1!$B:$B,[1]Sheet1!$A:$A)</f>
        <v>6033-CONF0620-283-286</v>
      </c>
      <c r="B69">
        <v>660942</v>
      </c>
      <c r="C69" t="s">
        <v>19</v>
      </c>
      <c r="D69" t="s">
        <v>427</v>
      </c>
      <c r="E69" t="s">
        <v>4027</v>
      </c>
      <c r="F69" t="s">
        <v>4027</v>
      </c>
      <c r="G69" t="s">
        <v>329</v>
      </c>
      <c r="H69" t="s">
        <v>33</v>
      </c>
      <c r="I69" t="s">
        <v>4027</v>
      </c>
      <c r="J69" t="s">
        <v>430</v>
      </c>
      <c r="K69" t="s">
        <v>4027</v>
      </c>
      <c r="L69" t="s">
        <v>4027</v>
      </c>
      <c r="M69" t="s">
        <v>4027</v>
      </c>
      <c r="N69" t="s">
        <v>4027</v>
      </c>
      <c r="O69" t="s">
        <v>4027</v>
      </c>
      <c r="P69" t="s">
        <v>4027</v>
      </c>
      <c r="Q69" t="s">
        <v>431</v>
      </c>
    </row>
    <row r="70" spans="1:17" x14ac:dyDescent="0.25">
      <c r="A70" t="str">
        <f>_xlfn.XLOOKUP(B70,[1]Sheet1!$B:$B,[1]Sheet1!$A:$A)</f>
        <v>6033-MAD2619-283</v>
      </c>
      <c r="B70">
        <v>660549</v>
      </c>
      <c r="C70" t="s">
        <v>19</v>
      </c>
      <c r="D70" t="s">
        <v>432</v>
      </c>
      <c r="E70" t="s">
        <v>4027</v>
      </c>
      <c r="F70" t="s">
        <v>4027</v>
      </c>
      <c r="G70" t="s">
        <v>435</v>
      </c>
      <c r="H70" t="s">
        <v>33</v>
      </c>
      <c r="I70" t="s">
        <v>34</v>
      </c>
      <c r="J70" t="s">
        <v>436</v>
      </c>
      <c r="K70" t="s">
        <v>4027</v>
      </c>
      <c r="L70" t="s">
        <v>4027</v>
      </c>
      <c r="M70" t="s">
        <v>4027</v>
      </c>
      <c r="N70" t="s">
        <v>4027</v>
      </c>
      <c r="O70" t="s">
        <v>4027</v>
      </c>
      <c r="P70" t="s">
        <v>4027</v>
      </c>
      <c r="Q70" t="s">
        <v>437</v>
      </c>
    </row>
    <row r="71" spans="1:17" x14ac:dyDescent="0.25">
      <c r="A71" t="str">
        <f>_xlfn.XLOOKUP(B71,[1]Sheet1!$B:$B,[1]Sheet1!$A:$A)</f>
        <v>6033-CONF0131-283-288</v>
      </c>
      <c r="B71">
        <v>660926</v>
      </c>
      <c r="C71" t="s">
        <v>19</v>
      </c>
      <c r="D71" t="s">
        <v>438</v>
      </c>
      <c r="E71" t="s">
        <v>4027</v>
      </c>
      <c r="F71" t="s">
        <v>4027</v>
      </c>
      <c r="G71" t="s">
        <v>441</v>
      </c>
      <c r="H71" t="s">
        <v>33</v>
      </c>
      <c r="I71" t="s">
        <v>34</v>
      </c>
      <c r="J71" t="s">
        <v>442</v>
      </c>
      <c r="K71" t="s">
        <v>4027</v>
      </c>
      <c r="L71" t="s">
        <v>4027</v>
      </c>
      <c r="M71" t="s">
        <v>4027</v>
      </c>
      <c r="N71" t="s">
        <v>4027</v>
      </c>
      <c r="O71" t="s">
        <v>4027</v>
      </c>
      <c r="P71" t="s">
        <v>4027</v>
      </c>
      <c r="Q71" t="s">
        <v>443</v>
      </c>
    </row>
    <row r="72" spans="1:17" x14ac:dyDescent="0.25">
      <c r="A72" t="str">
        <f>_xlfn.XLOOKUP(B72,[1]Sheet1!$B:$B,[1]Sheet1!$A:$A)</f>
        <v>6033-CONF0327-283-234</v>
      </c>
      <c r="B72">
        <v>660913</v>
      </c>
      <c r="C72" t="s">
        <v>19</v>
      </c>
      <c r="D72" t="s">
        <v>444</v>
      </c>
      <c r="E72" t="s">
        <v>4027</v>
      </c>
      <c r="F72" t="s">
        <v>4027</v>
      </c>
      <c r="G72" t="s">
        <v>447</v>
      </c>
      <c r="H72" t="s">
        <v>33</v>
      </c>
      <c r="I72" t="s">
        <v>34</v>
      </c>
      <c r="J72" t="s">
        <v>448</v>
      </c>
      <c r="K72" t="s">
        <v>4027</v>
      </c>
      <c r="L72" t="s">
        <v>4027</v>
      </c>
      <c r="M72" t="s">
        <v>4027</v>
      </c>
      <c r="N72" t="s">
        <v>4027</v>
      </c>
      <c r="O72" t="s">
        <v>4027</v>
      </c>
      <c r="P72" t="s">
        <v>4027</v>
      </c>
      <c r="Q72" t="s">
        <v>449</v>
      </c>
    </row>
    <row r="73" spans="1:17" x14ac:dyDescent="0.25">
      <c r="A73" t="str">
        <f>_xlfn.XLOOKUP(B73,[1]Sheet1!$B:$B,[1]Sheet1!$A:$A)</f>
        <v>6033-CONF0608-283-286</v>
      </c>
      <c r="B73">
        <v>660947</v>
      </c>
      <c r="C73" t="s">
        <v>19</v>
      </c>
      <c r="D73" t="s">
        <v>450</v>
      </c>
      <c r="E73" t="s">
        <v>4027</v>
      </c>
      <c r="F73" t="s">
        <v>4027</v>
      </c>
      <c r="G73" t="s">
        <v>402</v>
      </c>
      <c r="H73" t="s">
        <v>33</v>
      </c>
      <c r="I73" t="s">
        <v>4027</v>
      </c>
      <c r="J73" t="s">
        <v>453</v>
      </c>
      <c r="K73" t="s">
        <v>4027</v>
      </c>
      <c r="L73" t="s">
        <v>4027</v>
      </c>
      <c r="M73" t="s">
        <v>4027</v>
      </c>
      <c r="N73" t="s">
        <v>4027</v>
      </c>
      <c r="O73" t="s">
        <v>4027</v>
      </c>
      <c r="P73" t="s">
        <v>4027</v>
      </c>
      <c r="Q73" t="s">
        <v>454</v>
      </c>
    </row>
    <row r="74" spans="1:17" x14ac:dyDescent="0.25">
      <c r="A74" t="str">
        <f>_xlfn.XLOOKUP(B74,[1]Sheet1!$B:$B,[1]Sheet1!$A:$A)</f>
        <v>6033-MAD0608-283</v>
      </c>
      <c r="B74">
        <v>660558</v>
      </c>
      <c r="C74" t="s">
        <v>19</v>
      </c>
      <c r="D74" t="s">
        <v>455</v>
      </c>
      <c r="E74" t="s">
        <v>4027</v>
      </c>
      <c r="F74" t="s">
        <v>4027</v>
      </c>
      <c r="G74" t="s">
        <v>402</v>
      </c>
      <c r="H74" t="s">
        <v>33</v>
      </c>
      <c r="I74" t="s">
        <v>4027</v>
      </c>
      <c r="J74" t="s">
        <v>458</v>
      </c>
      <c r="K74" t="s">
        <v>4027</v>
      </c>
      <c r="L74" t="s">
        <v>4027</v>
      </c>
      <c r="M74" t="s">
        <v>4027</v>
      </c>
      <c r="N74" t="s">
        <v>4027</v>
      </c>
      <c r="O74" t="s">
        <v>4027</v>
      </c>
      <c r="P74" t="s">
        <v>4027</v>
      </c>
      <c r="Q74" t="s">
        <v>459</v>
      </c>
    </row>
    <row r="75" spans="1:17" x14ac:dyDescent="0.25">
      <c r="A75" t="str">
        <f>_xlfn.XLOOKUP(B75,[1]Sheet1!$B:$B,[1]Sheet1!$A:$A)</f>
        <v>6033-BUNORON20MB</v>
      </c>
      <c r="B75">
        <v>660494</v>
      </c>
      <c r="C75" t="s">
        <v>19</v>
      </c>
      <c r="D75" t="s">
        <v>460</v>
      </c>
      <c r="E75" t="s">
        <v>4027</v>
      </c>
      <c r="F75" t="s">
        <v>4027</v>
      </c>
      <c r="G75" t="s">
        <v>348</v>
      </c>
      <c r="H75" t="s">
        <v>33</v>
      </c>
      <c r="I75" t="s">
        <v>350</v>
      </c>
      <c r="J75" t="s">
        <v>463</v>
      </c>
      <c r="K75" t="s">
        <v>4027</v>
      </c>
      <c r="L75" t="s">
        <v>4027</v>
      </c>
      <c r="M75" t="s">
        <v>4027</v>
      </c>
      <c r="N75" t="s">
        <v>4027</v>
      </c>
      <c r="O75" t="s">
        <v>4027</v>
      </c>
      <c r="P75" t="s">
        <v>4027</v>
      </c>
      <c r="Q75" t="s">
        <v>464</v>
      </c>
    </row>
    <row r="76" spans="1:17" x14ac:dyDescent="0.25">
      <c r="A76" t="str">
        <f>_xlfn.XLOOKUP(B76,[1]Sheet1!$B:$B,[1]Sheet1!$A:$A)</f>
        <v>6033-CONF01215-283-257</v>
      </c>
      <c r="B76">
        <v>660935</v>
      </c>
      <c r="C76" t="s">
        <v>19</v>
      </c>
      <c r="D76" t="s">
        <v>465</v>
      </c>
      <c r="E76" t="s">
        <v>4027</v>
      </c>
      <c r="F76" t="s">
        <v>4027</v>
      </c>
      <c r="G76" t="s">
        <v>396</v>
      </c>
      <c r="H76" t="s">
        <v>33</v>
      </c>
      <c r="I76" t="s">
        <v>34</v>
      </c>
      <c r="J76" t="s">
        <v>468</v>
      </c>
      <c r="K76" t="s">
        <v>4027</v>
      </c>
      <c r="L76" t="s">
        <v>4027</v>
      </c>
      <c r="M76" t="s">
        <v>4027</v>
      </c>
      <c r="N76" t="s">
        <v>4027</v>
      </c>
      <c r="O76" t="s">
        <v>4027</v>
      </c>
      <c r="P76" t="s">
        <v>4027</v>
      </c>
      <c r="Q76" t="s">
        <v>469</v>
      </c>
    </row>
    <row r="77" spans="1:17" x14ac:dyDescent="0.25">
      <c r="A77" t="str">
        <f>_xlfn.XLOOKUP(B77,[1]Sheet1!$B:$B,[1]Sheet1!$A:$A)</f>
        <v>6033-M116526</v>
      </c>
      <c r="B77">
        <v>411652</v>
      </c>
      <c r="C77" t="s">
        <v>19</v>
      </c>
      <c r="D77" t="s">
        <v>470</v>
      </c>
      <c r="E77" t="s">
        <v>242</v>
      </c>
      <c r="F77" t="s">
        <v>473</v>
      </c>
      <c r="G77" t="s">
        <v>374</v>
      </c>
      <c r="H77" t="s">
        <v>25</v>
      </c>
      <c r="I77" t="s">
        <v>350</v>
      </c>
      <c r="J77" t="s">
        <v>474</v>
      </c>
      <c r="K77">
        <v>103.5</v>
      </c>
      <c r="L77" t="s">
        <v>4027</v>
      </c>
      <c r="M77" t="s">
        <v>4027</v>
      </c>
      <c r="N77" t="s">
        <v>4027</v>
      </c>
      <c r="O77" t="s">
        <v>4027</v>
      </c>
      <c r="P77" t="s">
        <v>4027</v>
      </c>
      <c r="Q77" t="s">
        <v>475</v>
      </c>
    </row>
    <row r="78" spans="1:17" x14ac:dyDescent="0.25">
      <c r="A78" t="str">
        <f>_xlfn.XLOOKUP(B78,[1]Sheet1!$B:$B,[1]Sheet1!$A:$A)</f>
        <v>6033-PLAGN1-3CMN</v>
      </c>
      <c r="B78">
        <v>660483</v>
      </c>
      <c r="C78" t="s">
        <v>19</v>
      </c>
      <c r="D78" t="s">
        <v>476</v>
      </c>
      <c r="E78" t="s">
        <v>479</v>
      </c>
      <c r="F78" t="s">
        <v>87</v>
      </c>
      <c r="G78" t="s">
        <v>348</v>
      </c>
      <c r="H78" t="s">
        <v>25</v>
      </c>
      <c r="I78" t="s">
        <v>350</v>
      </c>
      <c r="J78" t="s">
        <v>480</v>
      </c>
      <c r="K78">
        <v>16.22</v>
      </c>
      <c r="L78" t="s">
        <v>4027</v>
      </c>
      <c r="M78" t="s">
        <v>4027</v>
      </c>
      <c r="N78" t="s">
        <v>4027</v>
      </c>
      <c r="O78" t="s">
        <v>4027</v>
      </c>
      <c r="P78" t="s">
        <v>4027</v>
      </c>
      <c r="Q78" t="s">
        <v>481</v>
      </c>
    </row>
    <row r="79" spans="1:17" x14ac:dyDescent="0.25">
      <c r="A79" t="str">
        <f>_xlfn.XLOOKUP(B79,[1]Sheet1!$B:$B,[1]Sheet1!$A:$A)</f>
        <v>6033-CONF0720-283-257</v>
      </c>
      <c r="B79">
        <v>660878</v>
      </c>
      <c r="C79" t="s">
        <v>19</v>
      </c>
      <c r="D79" t="s">
        <v>482</v>
      </c>
      <c r="E79" t="s">
        <v>4027</v>
      </c>
      <c r="F79" t="s">
        <v>4027</v>
      </c>
      <c r="G79" t="s">
        <v>242</v>
      </c>
      <c r="H79" t="s">
        <v>4027</v>
      </c>
      <c r="I79" t="s">
        <v>34</v>
      </c>
      <c r="J79" t="s">
        <v>485</v>
      </c>
      <c r="K79" t="s">
        <v>4027</v>
      </c>
      <c r="L79" t="s">
        <v>4027</v>
      </c>
      <c r="M79" t="s">
        <v>4027</v>
      </c>
      <c r="N79" t="s">
        <v>4027</v>
      </c>
      <c r="O79" t="s">
        <v>4027</v>
      </c>
      <c r="P79" t="s">
        <v>4027</v>
      </c>
      <c r="Q79" t="s">
        <v>486</v>
      </c>
    </row>
    <row r="80" spans="1:17" x14ac:dyDescent="0.25">
      <c r="A80" t="str">
        <f>_xlfn.XLOOKUP(B80,[1]Sheet1!$B:$B,[1]Sheet1!$A:$A)</f>
        <v>6033-MAD0327-283</v>
      </c>
      <c r="B80">
        <v>660543</v>
      </c>
      <c r="C80" t="s">
        <v>19</v>
      </c>
      <c r="D80" t="s">
        <v>487</v>
      </c>
      <c r="E80" t="s">
        <v>4027</v>
      </c>
      <c r="F80" t="s">
        <v>4027</v>
      </c>
      <c r="G80" t="s">
        <v>447</v>
      </c>
      <c r="H80" t="s">
        <v>33</v>
      </c>
      <c r="I80" t="s">
        <v>34</v>
      </c>
      <c r="J80" t="s">
        <v>490</v>
      </c>
      <c r="K80" t="s">
        <v>4027</v>
      </c>
      <c r="L80" t="s">
        <v>4027</v>
      </c>
      <c r="M80" t="s">
        <v>4027</v>
      </c>
      <c r="N80" t="s">
        <v>4027</v>
      </c>
      <c r="O80" t="s">
        <v>4027</v>
      </c>
      <c r="P80" t="s">
        <v>4027</v>
      </c>
      <c r="Q80" t="s">
        <v>491</v>
      </c>
    </row>
    <row r="81" spans="1:17" x14ac:dyDescent="0.25">
      <c r="A81" t="str">
        <f>_xlfn.XLOOKUP(B81,[1]Sheet1!$B:$B,[1]Sheet1!$A:$A)</f>
        <v>6033-EQ0833N-234</v>
      </c>
      <c r="B81">
        <v>660514</v>
      </c>
      <c r="C81" t="s">
        <v>19</v>
      </c>
      <c r="D81" t="s">
        <v>492</v>
      </c>
      <c r="E81" t="s">
        <v>4027</v>
      </c>
      <c r="F81" t="s">
        <v>4027</v>
      </c>
      <c r="G81" t="s">
        <v>46</v>
      </c>
      <c r="H81" t="s">
        <v>4027</v>
      </c>
      <c r="I81" t="s">
        <v>34</v>
      </c>
      <c r="J81" t="s">
        <v>495</v>
      </c>
      <c r="K81" t="s">
        <v>4027</v>
      </c>
      <c r="L81" t="s">
        <v>4027</v>
      </c>
      <c r="M81" t="s">
        <v>4027</v>
      </c>
      <c r="N81" t="s">
        <v>4027</v>
      </c>
      <c r="O81" t="s">
        <v>4027</v>
      </c>
      <c r="P81" t="s">
        <v>4027</v>
      </c>
      <c r="Q81" t="s">
        <v>496</v>
      </c>
    </row>
    <row r="82" spans="1:17" x14ac:dyDescent="0.25">
      <c r="A82" t="str">
        <f>_xlfn.XLOOKUP(B82,[1]Sheet1!$B:$B,[1]Sheet1!$A:$A)</f>
        <v>6033-EQ0608N-213</v>
      </c>
      <c r="B82">
        <v>660521</v>
      </c>
      <c r="C82" t="s">
        <v>19</v>
      </c>
      <c r="D82" t="s">
        <v>497</v>
      </c>
      <c r="E82" t="s">
        <v>4027</v>
      </c>
      <c r="F82" t="s">
        <v>4027</v>
      </c>
      <c r="G82" t="s">
        <v>402</v>
      </c>
      <c r="H82" t="s">
        <v>33</v>
      </c>
      <c r="I82" t="s">
        <v>4027</v>
      </c>
      <c r="J82" t="s">
        <v>500</v>
      </c>
      <c r="K82" t="s">
        <v>4027</v>
      </c>
      <c r="L82" t="s">
        <v>4027</v>
      </c>
      <c r="M82" t="s">
        <v>4027</v>
      </c>
      <c r="N82" t="s">
        <v>4027</v>
      </c>
      <c r="O82" t="s">
        <v>4027</v>
      </c>
      <c r="P82" t="s">
        <v>4027</v>
      </c>
      <c r="Q82" t="s">
        <v>501</v>
      </c>
    </row>
    <row r="83" spans="1:17" x14ac:dyDescent="0.25">
      <c r="A83" t="str">
        <f>_xlfn.XLOOKUP(B83,[1]Sheet1!$B:$B,[1]Sheet1!$A:$A)</f>
        <v>6033-MAD0126-283</v>
      </c>
      <c r="B83">
        <v>660544</v>
      </c>
      <c r="C83" t="s">
        <v>19</v>
      </c>
      <c r="D83" t="s">
        <v>502</v>
      </c>
      <c r="E83" t="s">
        <v>4027</v>
      </c>
      <c r="F83" t="s">
        <v>4027</v>
      </c>
      <c r="G83" t="s">
        <v>199</v>
      </c>
      <c r="H83" t="s">
        <v>33</v>
      </c>
      <c r="I83" t="s">
        <v>34</v>
      </c>
      <c r="J83" t="s">
        <v>505</v>
      </c>
      <c r="K83" t="s">
        <v>4027</v>
      </c>
      <c r="L83" t="s">
        <v>4027</v>
      </c>
      <c r="M83" t="s">
        <v>4027</v>
      </c>
      <c r="N83" t="s">
        <v>4027</v>
      </c>
      <c r="O83" t="s">
        <v>4027</v>
      </c>
      <c r="P83" t="s">
        <v>4027</v>
      </c>
      <c r="Q83" t="s">
        <v>506</v>
      </c>
    </row>
    <row r="84" spans="1:17" x14ac:dyDescent="0.25">
      <c r="A84" t="str">
        <f>_xlfn.XLOOKUP(B84,[1]Sheet1!$B:$B,[1]Sheet1!$A:$A)</f>
        <v>6033-PLAGN2-3MB</v>
      </c>
      <c r="B84">
        <v>660488</v>
      </c>
      <c r="C84" t="s">
        <v>19</v>
      </c>
      <c r="D84" t="s">
        <v>507</v>
      </c>
      <c r="E84" t="s">
        <v>356</v>
      </c>
      <c r="F84" t="s">
        <v>357</v>
      </c>
      <c r="G84" t="s">
        <v>348</v>
      </c>
      <c r="H84" t="s">
        <v>25</v>
      </c>
      <c r="I84" t="s">
        <v>350</v>
      </c>
      <c r="J84" t="s">
        <v>510</v>
      </c>
      <c r="K84">
        <v>59.95</v>
      </c>
      <c r="L84" t="s">
        <v>4027</v>
      </c>
      <c r="M84" t="s">
        <v>4027</v>
      </c>
      <c r="N84" t="s">
        <v>4027</v>
      </c>
      <c r="O84" t="s">
        <v>4027</v>
      </c>
      <c r="P84" t="s">
        <v>4027</v>
      </c>
      <c r="Q84" t="s">
        <v>511</v>
      </c>
    </row>
    <row r="85" spans="1:17" x14ac:dyDescent="0.25">
      <c r="A85" t="str">
        <f>_xlfn.XLOOKUP(B85,[1]Sheet1!$B:$B,[1]Sheet1!$A:$A)</f>
        <v>6033-M116496</v>
      </c>
      <c r="B85">
        <v>411649</v>
      </c>
      <c r="C85" t="s">
        <v>19</v>
      </c>
      <c r="D85" t="s">
        <v>512</v>
      </c>
      <c r="E85" t="s">
        <v>242</v>
      </c>
      <c r="F85" t="s">
        <v>473</v>
      </c>
      <c r="G85" t="s">
        <v>374</v>
      </c>
      <c r="H85" t="s">
        <v>25</v>
      </c>
      <c r="I85" t="s">
        <v>350</v>
      </c>
      <c r="J85" t="s">
        <v>515</v>
      </c>
      <c r="K85">
        <v>103.5</v>
      </c>
      <c r="L85" t="s">
        <v>4027</v>
      </c>
      <c r="M85" t="s">
        <v>4027</v>
      </c>
      <c r="N85" t="s">
        <v>4027</v>
      </c>
      <c r="O85" t="s">
        <v>4027</v>
      </c>
      <c r="P85" t="s">
        <v>4027</v>
      </c>
      <c r="Q85" t="s">
        <v>516</v>
      </c>
    </row>
    <row r="86" spans="1:17" x14ac:dyDescent="0.25">
      <c r="A86" t="str">
        <f>_xlfn.XLOOKUP(B86,[1]Sheet1!$B:$B,[1]Sheet1!$A:$A)</f>
        <v>6033-REHROND20S</v>
      </c>
      <c r="B86">
        <v>660293</v>
      </c>
      <c r="C86" t="s">
        <v>19</v>
      </c>
      <c r="D86" t="s">
        <v>517</v>
      </c>
      <c r="E86" t="s">
        <v>4027</v>
      </c>
      <c r="F86" t="s">
        <v>4027</v>
      </c>
      <c r="G86" t="s">
        <v>408</v>
      </c>
      <c r="H86" t="s">
        <v>33</v>
      </c>
      <c r="I86" t="s">
        <v>520</v>
      </c>
      <c r="J86" t="s">
        <v>4027</v>
      </c>
      <c r="K86" t="s">
        <v>4027</v>
      </c>
      <c r="L86" t="s">
        <v>4027</v>
      </c>
      <c r="M86" t="s">
        <v>4027</v>
      </c>
      <c r="N86" t="s">
        <v>4027</v>
      </c>
      <c r="O86" t="s">
        <v>4027</v>
      </c>
      <c r="P86" t="s">
        <v>4027</v>
      </c>
      <c r="Q86" t="s">
        <v>521</v>
      </c>
    </row>
    <row r="87" spans="1:17" x14ac:dyDescent="0.25">
      <c r="A87" t="str">
        <f>_xlfn.XLOOKUP(B87,[1]Sheet1!$B:$B,[1]Sheet1!$A:$A)</f>
        <v>6033-M127016</v>
      </c>
      <c r="B87">
        <v>660453</v>
      </c>
      <c r="C87" t="s">
        <v>19</v>
      </c>
      <c r="D87" t="s">
        <v>522</v>
      </c>
      <c r="E87" t="s">
        <v>380</v>
      </c>
      <c r="F87" t="s">
        <v>380</v>
      </c>
      <c r="G87" t="s">
        <v>381</v>
      </c>
      <c r="H87" t="s">
        <v>349</v>
      </c>
      <c r="I87" t="s">
        <v>350</v>
      </c>
      <c r="J87" t="s">
        <v>525</v>
      </c>
      <c r="K87">
        <v>405</v>
      </c>
      <c r="L87" t="s">
        <v>4027</v>
      </c>
      <c r="M87" t="s">
        <v>4027</v>
      </c>
      <c r="N87" t="s">
        <v>4027</v>
      </c>
      <c r="O87" t="s">
        <v>4027</v>
      </c>
      <c r="P87" t="s">
        <v>4027</v>
      </c>
      <c r="Q87" t="s">
        <v>526</v>
      </c>
    </row>
    <row r="88" spans="1:17" x14ac:dyDescent="0.25">
      <c r="A88" t="str">
        <f>_xlfn.XLOOKUP(B88,[1]Sheet1!$B:$B,[1]Sheet1!$A:$A)</f>
        <v>6033-M127013</v>
      </c>
      <c r="B88">
        <v>660450</v>
      </c>
      <c r="C88" t="s">
        <v>19</v>
      </c>
      <c r="D88" t="s">
        <v>527</v>
      </c>
      <c r="E88" t="s">
        <v>380</v>
      </c>
      <c r="F88" t="s">
        <v>380</v>
      </c>
      <c r="G88" t="s">
        <v>381</v>
      </c>
      <c r="H88" t="s">
        <v>349</v>
      </c>
      <c r="I88" t="s">
        <v>350</v>
      </c>
      <c r="J88" t="s">
        <v>530</v>
      </c>
      <c r="K88">
        <v>405</v>
      </c>
      <c r="L88" t="s">
        <v>4027</v>
      </c>
      <c r="M88" t="s">
        <v>4027</v>
      </c>
      <c r="N88" t="s">
        <v>4027</v>
      </c>
      <c r="O88" t="s">
        <v>4027</v>
      </c>
      <c r="P88" t="s">
        <v>4027</v>
      </c>
      <c r="Q88" t="s">
        <v>531</v>
      </c>
    </row>
    <row r="89" spans="1:17" x14ac:dyDescent="0.25">
      <c r="A89" t="str">
        <f>_xlfn.XLOOKUP(B89,[1]Sheet1!$B:$B,[1]Sheet1!$A:$A)</f>
        <v>6033-CONF0620-283-288</v>
      </c>
      <c r="B89">
        <v>660941</v>
      </c>
      <c r="C89" t="s">
        <v>19</v>
      </c>
      <c r="D89" t="s">
        <v>532</v>
      </c>
      <c r="E89" t="s">
        <v>4027</v>
      </c>
      <c r="F89" t="s">
        <v>4027</v>
      </c>
      <c r="G89" t="s">
        <v>329</v>
      </c>
      <c r="H89" t="s">
        <v>33</v>
      </c>
      <c r="I89" t="s">
        <v>4027</v>
      </c>
      <c r="J89" t="s">
        <v>535</v>
      </c>
      <c r="K89" t="s">
        <v>4027</v>
      </c>
      <c r="L89" t="s">
        <v>4027</v>
      </c>
      <c r="M89" t="s">
        <v>4027</v>
      </c>
      <c r="N89" t="s">
        <v>4027</v>
      </c>
      <c r="O89" t="s">
        <v>4027</v>
      </c>
      <c r="P89" t="s">
        <v>4027</v>
      </c>
      <c r="Q89" t="s">
        <v>536</v>
      </c>
    </row>
    <row r="90" spans="1:17" x14ac:dyDescent="0.25">
      <c r="A90" t="str">
        <f>_xlfn.XLOOKUP(B90,[1]Sheet1!$B:$B,[1]Sheet1!$A:$A)</f>
        <v>6033-MAD0324-283</v>
      </c>
      <c r="B90">
        <v>660542</v>
      </c>
      <c r="C90" t="s">
        <v>19</v>
      </c>
      <c r="D90" t="s">
        <v>537</v>
      </c>
      <c r="E90" t="s">
        <v>4027</v>
      </c>
      <c r="F90" t="s">
        <v>4027</v>
      </c>
      <c r="G90" t="s">
        <v>335</v>
      </c>
      <c r="H90" t="s">
        <v>33</v>
      </c>
      <c r="I90" t="s">
        <v>34</v>
      </c>
      <c r="J90" t="s">
        <v>540</v>
      </c>
      <c r="K90" t="s">
        <v>4027</v>
      </c>
      <c r="L90" t="s">
        <v>4027</v>
      </c>
      <c r="M90" t="s">
        <v>4027</v>
      </c>
      <c r="N90" t="s">
        <v>4027</v>
      </c>
      <c r="O90" t="s">
        <v>4027</v>
      </c>
      <c r="P90" t="s">
        <v>4027</v>
      </c>
      <c r="Q90" t="s">
        <v>541</v>
      </c>
    </row>
    <row r="91" spans="1:17" x14ac:dyDescent="0.25">
      <c r="A91" t="str">
        <f>_xlfn.XLOOKUP(B91,[1]Sheet1!$B:$B,[1]Sheet1!$A:$A)</f>
        <v>6033-MAD0116-283</v>
      </c>
      <c r="B91">
        <v>660547</v>
      </c>
      <c r="C91" t="s">
        <v>19</v>
      </c>
      <c r="D91" t="s">
        <v>542</v>
      </c>
      <c r="E91" t="s">
        <v>4027</v>
      </c>
      <c r="F91" t="s">
        <v>4027</v>
      </c>
      <c r="G91" t="s">
        <v>545</v>
      </c>
      <c r="H91" t="s">
        <v>33</v>
      </c>
      <c r="I91" t="s">
        <v>34</v>
      </c>
      <c r="J91" t="s">
        <v>546</v>
      </c>
      <c r="K91" t="s">
        <v>4027</v>
      </c>
      <c r="L91" t="s">
        <v>4027</v>
      </c>
      <c r="M91" t="s">
        <v>4027</v>
      </c>
      <c r="N91" t="s">
        <v>4027</v>
      </c>
      <c r="O91" t="s">
        <v>4027</v>
      </c>
      <c r="P91" t="s">
        <v>4027</v>
      </c>
      <c r="Q91" t="s">
        <v>547</v>
      </c>
    </row>
    <row r="92" spans="1:17" x14ac:dyDescent="0.25">
      <c r="A92" t="str">
        <f>_xlfn.XLOOKUP(B92,[1]Sheet1!$B:$B,[1]Sheet1!$A:$A)</f>
        <v>6033-CONF0126-283-295</v>
      </c>
      <c r="B92">
        <v>660914</v>
      </c>
      <c r="C92" t="s">
        <v>19</v>
      </c>
      <c r="D92" t="s">
        <v>548</v>
      </c>
      <c r="E92" t="s">
        <v>4027</v>
      </c>
      <c r="F92" t="s">
        <v>4027</v>
      </c>
      <c r="G92" t="s">
        <v>199</v>
      </c>
      <c r="H92" t="s">
        <v>33</v>
      </c>
      <c r="I92" t="s">
        <v>34</v>
      </c>
      <c r="J92" t="s">
        <v>4027</v>
      </c>
      <c r="K92" t="s">
        <v>4027</v>
      </c>
      <c r="L92" t="s">
        <v>4027</v>
      </c>
      <c r="M92" t="s">
        <v>4027</v>
      </c>
      <c r="N92" t="s">
        <v>4027</v>
      </c>
      <c r="O92" t="s">
        <v>4027</v>
      </c>
      <c r="P92" t="s">
        <v>4027</v>
      </c>
      <c r="Q92" t="s">
        <v>551</v>
      </c>
    </row>
    <row r="93" spans="1:17" x14ac:dyDescent="0.25">
      <c r="A93" t="str">
        <f>_xlfn.XLOOKUP(B93,[1]Sheet1!$B:$B,[1]Sheet1!$A:$A)</f>
        <v>6033-CONF0126-283-257</v>
      </c>
      <c r="B93">
        <v>660915</v>
      </c>
      <c r="C93" t="s">
        <v>19</v>
      </c>
      <c r="D93" t="s">
        <v>552</v>
      </c>
      <c r="E93" t="s">
        <v>4027</v>
      </c>
      <c r="F93" t="s">
        <v>4027</v>
      </c>
      <c r="G93" t="s">
        <v>199</v>
      </c>
      <c r="H93" t="s">
        <v>33</v>
      </c>
      <c r="I93" t="s">
        <v>34</v>
      </c>
      <c r="J93" t="s">
        <v>555</v>
      </c>
      <c r="K93" t="s">
        <v>4027</v>
      </c>
      <c r="L93" t="s">
        <v>4027</v>
      </c>
      <c r="M93" t="s">
        <v>4027</v>
      </c>
      <c r="N93" t="s">
        <v>4027</v>
      </c>
      <c r="O93" t="s">
        <v>4027</v>
      </c>
      <c r="P93" t="s">
        <v>4027</v>
      </c>
      <c r="Q93" t="s">
        <v>556</v>
      </c>
    </row>
    <row r="94" spans="1:17" x14ac:dyDescent="0.25">
      <c r="A94" t="str">
        <f>_xlfn.XLOOKUP(B94,[1]Sheet1!$B:$B,[1]Sheet1!$A:$A)</f>
        <v>6033-CONF0708-283-257</v>
      </c>
      <c r="B94">
        <v>660883</v>
      </c>
      <c r="C94" t="s">
        <v>19</v>
      </c>
      <c r="D94" t="s">
        <v>557</v>
      </c>
      <c r="E94" t="s">
        <v>4027</v>
      </c>
      <c r="F94" t="s">
        <v>4027</v>
      </c>
      <c r="G94" t="s">
        <v>560</v>
      </c>
      <c r="H94" t="s">
        <v>4027</v>
      </c>
      <c r="I94" t="s">
        <v>34</v>
      </c>
      <c r="J94" t="s">
        <v>561</v>
      </c>
      <c r="K94" t="s">
        <v>4027</v>
      </c>
      <c r="L94" t="s">
        <v>4027</v>
      </c>
      <c r="M94" t="s">
        <v>4027</v>
      </c>
      <c r="N94" t="s">
        <v>4027</v>
      </c>
      <c r="O94" t="s">
        <v>4027</v>
      </c>
      <c r="P94" t="s">
        <v>4027</v>
      </c>
      <c r="Q94" t="s">
        <v>562</v>
      </c>
    </row>
    <row r="95" spans="1:17" x14ac:dyDescent="0.25">
      <c r="A95" t="str">
        <f>_xlfn.XLOOKUP(B95,[1]Sheet1!$B:$B,[1]Sheet1!$A:$A)</f>
        <v>6033-PLAGN1-2MN</v>
      </c>
      <c r="B95">
        <v>660477</v>
      </c>
      <c r="C95" t="s">
        <v>19</v>
      </c>
      <c r="D95" t="s">
        <v>563</v>
      </c>
      <c r="E95" t="s">
        <v>346</v>
      </c>
      <c r="F95" t="s">
        <v>347</v>
      </c>
      <c r="G95" t="s">
        <v>348</v>
      </c>
      <c r="H95" t="s">
        <v>349</v>
      </c>
      <c r="I95" t="s">
        <v>350</v>
      </c>
      <c r="J95" t="s">
        <v>566</v>
      </c>
      <c r="K95">
        <v>40.72</v>
      </c>
      <c r="L95" t="s">
        <v>4027</v>
      </c>
      <c r="M95" t="s">
        <v>4027</v>
      </c>
      <c r="N95" t="s">
        <v>4027</v>
      </c>
      <c r="O95" t="s">
        <v>4027</v>
      </c>
      <c r="P95" t="s">
        <v>4027</v>
      </c>
      <c r="Q95" t="s">
        <v>567</v>
      </c>
    </row>
    <row r="96" spans="1:17" x14ac:dyDescent="0.25">
      <c r="A96" t="str">
        <f>_xlfn.XLOOKUP(B96,[1]Sheet1!$B:$B,[1]Sheet1!$A:$A)</f>
        <v>6033-M127010</v>
      </c>
      <c r="B96">
        <v>660447</v>
      </c>
      <c r="C96" t="s">
        <v>19</v>
      </c>
      <c r="D96" t="s">
        <v>568</v>
      </c>
      <c r="E96" t="s">
        <v>380</v>
      </c>
      <c r="F96" t="s">
        <v>380</v>
      </c>
      <c r="G96" t="s">
        <v>381</v>
      </c>
      <c r="H96" t="s">
        <v>349</v>
      </c>
      <c r="I96" t="s">
        <v>350</v>
      </c>
      <c r="J96" t="s">
        <v>571</v>
      </c>
      <c r="K96">
        <v>405</v>
      </c>
      <c r="L96" t="s">
        <v>4027</v>
      </c>
      <c r="M96" t="s">
        <v>4027</v>
      </c>
      <c r="N96" t="s">
        <v>4027</v>
      </c>
      <c r="O96" t="s">
        <v>4027</v>
      </c>
      <c r="P96" t="s">
        <v>4027</v>
      </c>
      <c r="Q96" t="s">
        <v>572</v>
      </c>
    </row>
    <row r="97" spans="1:17" x14ac:dyDescent="0.25">
      <c r="A97" t="str">
        <f>_xlfn.XLOOKUP(B97,[1]Sheet1!$B:$B,[1]Sheet1!$A:$A)</f>
        <v>6033-BUNOBOX5332</v>
      </c>
      <c r="B97">
        <v>660245</v>
      </c>
      <c r="C97" t="s">
        <v>19</v>
      </c>
      <c r="D97" t="s">
        <v>573</v>
      </c>
      <c r="E97" t="s">
        <v>356</v>
      </c>
      <c r="F97" t="s">
        <v>576</v>
      </c>
      <c r="G97" t="s">
        <v>388</v>
      </c>
      <c r="H97" t="s">
        <v>4027</v>
      </c>
      <c r="I97" t="s">
        <v>4027</v>
      </c>
      <c r="J97" t="s">
        <v>577</v>
      </c>
      <c r="K97">
        <v>738.22</v>
      </c>
      <c r="L97" t="s">
        <v>4027</v>
      </c>
      <c r="M97" t="s">
        <v>4027</v>
      </c>
      <c r="N97" t="s">
        <v>4027</v>
      </c>
      <c r="O97" t="s">
        <v>4027</v>
      </c>
      <c r="P97" t="s">
        <v>4027</v>
      </c>
      <c r="Q97" t="s">
        <v>578</v>
      </c>
    </row>
    <row r="98" spans="1:17" x14ac:dyDescent="0.25">
      <c r="A98" t="str">
        <f>_xlfn.XLOOKUP(B98,[1]Sheet1!$B:$B,[1]Sheet1!$A:$A)</f>
        <v>6033-CONF0116-283-295</v>
      </c>
      <c r="B98">
        <v>660929</v>
      </c>
      <c r="C98" t="s">
        <v>19</v>
      </c>
      <c r="D98" t="s">
        <v>579</v>
      </c>
      <c r="E98" t="s">
        <v>4027</v>
      </c>
      <c r="F98" t="s">
        <v>4027</v>
      </c>
      <c r="G98" t="s">
        <v>545</v>
      </c>
      <c r="H98" t="s">
        <v>33</v>
      </c>
      <c r="I98" t="s">
        <v>34</v>
      </c>
      <c r="J98" t="s">
        <v>582</v>
      </c>
      <c r="K98" t="s">
        <v>4027</v>
      </c>
      <c r="L98" t="s">
        <v>4027</v>
      </c>
      <c r="M98" t="s">
        <v>4027</v>
      </c>
      <c r="N98" t="s">
        <v>4027</v>
      </c>
      <c r="O98" t="s">
        <v>4027</v>
      </c>
      <c r="P98" t="s">
        <v>4027</v>
      </c>
      <c r="Q98" t="s">
        <v>583</v>
      </c>
    </row>
    <row r="99" spans="1:17" x14ac:dyDescent="0.25">
      <c r="A99" t="str">
        <f>_xlfn.XLOOKUP(B99,[1]Sheet1!$B:$B,[1]Sheet1!$A:$A)</f>
        <v>6033-BUNORON20MN</v>
      </c>
      <c r="B99">
        <v>660493</v>
      </c>
      <c r="C99" t="s">
        <v>19</v>
      </c>
      <c r="D99" t="s">
        <v>584</v>
      </c>
      <c r="E99" t="s">
        <v>4027</v>
      </c>
      <c r="F99" t="s">
        <v>4027</v>
      </c>
      <c r="G99" t="s">
        <v>348</v>
      </c>
      <c r="H99" t="s">
        <v>33</v>
      </c>
      <c r="I99" t="s">
        <v>350</v>
      </c>
      <c r="J99" t="s">
        <v>587</v>
      </c>
      <c r="K99" t="s">
        <v>4027</v>
      </c>
      <c r="L99" t="s">
        <v>4027</v>
      </c>
      <c r="M99" t="s">
        <v>4027</v>
      </c>
      <c r="N99" t="s">
        <v>4027</v>
      </c>
      <c r="O99" t="s">
        <v>4027</v>
      </c>
      <c r="P99" t="s">
        <v>4027</v>
      </c>
      <c r="Q99" t="s">
        <v>588</v>
      </c>
    </row>
    <row r="100" spans="1:17" x14ac:dyDescent="0.25">
      <c r="A100" t="str">
        <f>_xlfn.XLOOKUP(B100,[1]Sheet1!$B:$B,[1]Sheet1!$A:$A)</f>
        <v>6033-M127017</v>
      </c>
      <c r="B100">
        <v>660454</v>
      </c>
      <c r="C100" t="s">
        <v>19</v>
      </c>
      <c r="D100" t="s">
        <v>589</v>
      </c>
      <c r="E100" t="s">
        <v>380</v>
      </c>
      <c r="F100" t="s">
        <v>380</v>
      </c>
      <c r="G100" t="s">
        <v>381</v>
      </c>
      <c r="H100" t="s">
        <v>349</v>
      </c>
      <c r="I100" t="s">
        <v>350</v>
      </c>
      <c r="J100" t="s">
        <v>592</v>
      </c>
      <c r="K100">
        <v>405</v>
      </c>
      <c r="L100" t="s">
        <v>4027</v>
      </c>
      <c r="M100" t="s">
        <v>4027</v>
      </c>
      <c r="N100" t="s">
        <v>4027</v>
      </c>
      <c r="O100" t="s">
        <v>4027</v>
      </c>
      <c r="P100" t="s">
        <v>4027</v>
      </c>
      <c r="Q100" t="s">
        <v>593</v>
      </c>
    </row>
    <row r="101" spans="1:17" x14ac:dyDescent="0.25">
      <c r="A101" t="str">
        <f>_xlfn.XLOOKUP(B101,[1]Sheet1!$B:$B,[1]Sheet1!$A:$A)</f>
        <v>6033-CONF0720-283-234</v>
      </c>
      <c r="B101">
        <v>660881</v>
      </c>
      <c r="C101" t="s">
        <v>19</v>
      </c>
      <c r="D101" t="s">
        <v>594</v>
      </c>
      <c r="E101" t="s">
        <v>4027</v>
      </c>
      <c r="F101" t="s">
        <v>4027</v>
      </c>
      <c r="G101" t="s">
        <v>242</v>
      </c>
      <c r="H101" t="s">
        <v>4027</v>
      </c>
      <c r="I101" t="s">
        <v>34</v>
      </c>
      <c r="J101" t="s">
        <v>597</v>
      </c>
      <c r="K101" t="s">
        <v>4027</v>
      </c>
      <c r="L101" t="s">
        <v>4027</v>
      </c>
      <c r="M101" t="s">
        <v>4027</v>
      </c>
      <c r="N101" t="s">
        <v>4027</v>
      </c>
      <c r="O101" t="s">
        <v>4027</v>
      </c>
      <c r="P101" t="s">
        <v>4027</v>
      </c>
      <c r="Q101" t="s">
        <v>598</v>
      </c>
    </row>
    <row r="102" spans="1:17" x14ac:dyDescent="0.25">
      <c r="A102" t="str">
        <f>_xlfn.XLOOKUP(B102,[1]Sheet1!$B:$B,[1]Sheet1!$A:$A)</f>
        <v>6033-EQ0508N-181</v>
      </c>
      <c r="B102">
        <v>660528</v>
      </c>
      <c r="C102" t="s">
        <v>19</v>
      </c>
      <c r="D102" t="s">
        <v>599</v>
      </c>
      <c r="E102" t="s">
        <v>4027</v>
      </c>
      <c r="F102" t="s">
        <v>4027</v>
      </c>
      <c r="G102" t="s">
        <v>335</v>
      </c>
      <c r="H102" t="s">
        <v>4027</v>
      </c>
      <c r="I102" t="s">
        <v>4027</v>
      </c>
      <c r="J102" t="s">
        <v>602</v>
      </c>
      <c r="K102" t="s">
        <v>4027</v>
      </c>
      <c r="L102" t="s">
        <v>4027</v>
      </c>
      <c r="M102" t="s">
        <v>4027</v>
      </c>
      <c r="N102" t="s">
        <v>4027</v>
      </c>
      <c r="O102" t="s">
        <v>4027</v>
      </c>
      <c r="P102" t="s">
        <v>4027</v>
      </c>
      <c r="Q102" t="s">
        <v>603</v>
      </c>
    </row>
    <row r="103" spans="1:17" x14ac:dyDescent="0.25">
      <c r="A103" t="str">
        <f>_xlfn.XLOOKUP(B103,[1]Sheet1!$B:$B,[1]Sheet1!$A:$A)</f>
        <v>6033-BUNORON20</v>
      </c>
      <c r="B103">
        <v>660247</v>
      </c>
      <c r="C103" t="s">
        <v>19</v>
      </c>
      <c r="D103" t="s">
        <v>604</v>
      </c>
      <c r="E103" t="s">
        <v>4027</v>
      </c>
      <c r="F103" t="s">
        <v>4027</v>
      </c>
      <c r="G103" t="s">
        <v>348</v>
      </c>
      <c r="H103" t="s">
        <v>33</v>
      </c>
      <c r="I103" t="s">
        <v>4027</v>
      </c>
      <c r="J103" t="s">
        <v>607</v>
      </c>
      <c r="K103" t="s">
        <v>4027</v>
      </c>
      <c r="L103" t="s">
        <v>4027</v>
      </c>
      <c r="M103" t="s">
        <v>4027</v>
      </c>
      <c r="N103" t="s">
        <v>4027</v>
      </c>
      <c r="O103" t="s">
        <v>4027</v>
      </c>
      <c r="P103" t="s">
        <v>4027</v>
      </c>
      <c r="Q103" t="s">
        <v>608</v>
      </c>
    </row>
    <row r="104" spans="1:17" x14ac:dyDescent="0.25">
      <c r="A104" t="str">
        <f>_xlfn.XLOOKUP(B104,[1]Sheet1!$B:$B,[1]Sheet1!$A:$A)</f>
        <v>6033-EQ0975N-213</v>
      </c>
      <c r="B104">
        <v>660533</v>
      </c>
      <c r="C104" t="s">
        <v>19</v>
      </c>
      <c r="D104" t="s">
        <v>609</v>
      </c>
      <c r="E104" t="s">
        <v>4027</v>
      </c>
      <c r="F104" t="s">
        <v>4027</v>
      </c>
      <c r="G104" t="s">
        <v>612</v>
      </c>
      <c r="H104" t="s">
        <v>4027</v>
      </c>
      <c r="I104" t="s">
        <v>34</v>
      </c>
      <c r="J104" t="s">
        <v>613</v>
      </c>
      <c r="K104" t="s">
        <v>4027</v>
      </c>
      <c r="L104" t="s">
        <v>4027</v>
      </c>
      <c r="M104" t="s">
        <v>4027</v>
      </c>
      <c r="N104" t="s">
        <v>4027</v>
      </c>
      <c r="O104" t="s">
        <v>4027</v>
      </c>
      <c r="P104" t="s">
        <v>4027</v>
      </c>
      <c r="Q104" t="s">
        <v>614</v>
      </c>
    </row>
    <row r="105" spans="1:17" x14ac:dyDescent="0.25">
      <c r="A105" t="str">
        <f>_xlfn.XLOOKUP(B105,[1]Sheet1!$B:$B,[1]Sheet1!$A:$A)</f>
        <v>6033-CONF0324-283-234</v>
      </c>
      <c r="B105">
        <v>660908</v>
      </c>
      <c r="C105" t="s">
        <v>19</v>
      </c>
      <c r="D105" t="s">
        <v>615</v>
      </c>
      <c r="E105" t="s">
        <v>4027</v>
      </c>
      <c r="F105" t="s">
        <v>4027</v>
      </c>
      <c r="G105" t="s">
        <v>335</v>
      </c>
      <c r="H105" t="s">
        <v>33</v>
      </c>
      <c r="I105" t="s">
        <v>34</v>
      </c>
      <c r="J105" t="s">
        <v>618</v>
      </c>
      <c r="K105" t="s">
        <v>4027</v>
      </c>
      <c r="L105" t="s">
        <v>4027</v>
      </c>
      <c r="M105" t="s">
        <v>4027</v>
      </c>
      <c r="N105" t="s">
        <v>4027</v>
      </c>
      <c r="O105" t="s">
        <v>4027</v>
      </c>
      <c r="P105" t="s">
        <v>4027</v>
      </c>
      <c r="Q105" t="s">
        <v>619</v>
      </c>
    </row>
    <row r="106" spans="1:17" x14ac:dyDescent="0.25">
      <c r="A106" t="str">
        <f>_xlfn.XLOOKUP(B106,[1]Sheet1!$B:$B,[1]Sheet1!$A:$A)</f>
        <v>6033-CONF0620-283-295</v>
      </c>
      <c r="B106">
        <v>660939</v>
      </c>
      <c r="C106" t="s">
        <v>19</v>
      </c>
      <c r="D106" t="s">
        <v>620</v>
      </c>
      <c r="E106" t="s">
        <v>4027</v>
      </c>
      <c r="F106" t="s">
        <v>4027</v>
      </c>
      <c r="G106" t="s">
        <v>329</v>
      </c>
      <c r="H106" t="s">
        <v>33</v>
      </c>
      <c r="I106" t="s">
        <v>4027</v>
      </c>
      <c r="J106" t="s">
        <v>623</v>
      </c>
      <c r="K106" t="s">
        <v>4027</v>
      </c>
      <c r="L106" t="s">
        <v>4027</v>
      </c>
      <c r="M106" t="s">
        <v>4027</v>
      </c>
      <c r="N106" t="s">
        <v>4027</v>
      </c>
      <c r="O106" t="s">
        <v>4027</v>
      </c>
      <c r="P106" t="s">
        <v>4027</v>
      </c>
      <c r="Q106" t="s">
        <v>624</v>
      </c>
    </row>
    <row r="107" spans="1:17" x14ac:dyDescent="0.25">
      <c r="A107" t="str">
        <f>_xlfn.XLOOKUP(B107,[1]Sheet1!$B:$B,[1]Sheet1!$A:$A)</f>
        <v>6033-M127001</v>
      </c>
      <c r="B107">
        <v>660438</v>
      </c>
      <c r="C107" t="s">
        <v>19</v>
      </c>
      <c r="D107" t="s">
        <v>625</v>
      </c>
      <c r="E107" t="s">
        <v>4027</v>
      </c>
      <c r="F107" t="s">
        <v>4027</v>
      </c>
      <c r="G107" t="s">
        <v>628</v>
      </c>
      <c r="H107" t="s">
        <v>33</v>
      </c>
      <c r="I107" t="s">
        <v>4027</v>
      </c>
      <c r="J107" t="s">
        <v>629</v>
      </c>
      <c r="K107" t="s">
        <v>4027</v>
      </c>
      <c r="L107" t="s">
        <v>4027</v>
      </c>
      <c r="M107" t="s">
        <v>4027</v>
      </c>
      <c r="N107" t="s">
        <v>4027</v>
      </c>
      <c r="O107" t="s">
        <v>4027</v>
      </c>
      <c r="P107" t="s">
        <v>4027</v>
      </c>
      <c r="Q107" t="s">
        <v>630</v>
      </c>
    </row>
    <row r="108" spans="1:17" x14ac:dyDescent="0.25">
      <c r="A108" t="str">
        <f>_xlfn.XLOOKUP(B108,[1]Sheet1!$B:$B,[1]Sheet1!$A:$A)</f>
        <v>6033-REHROND20L</v>
      </c>
      <c r="B108">
        <v>660297</v>
      </c>
      <c r="C108" t="s">
        <v>19</v>
      </c>
      <c r="D108" t="s">
        <v>631</v>
      </c>
      <c r="E108" t="s">
        <v>4027</v>
      </c>
      <c r="F108" t="s">
        <v>4027</v>
      </c>
      <c r="G108" t="s">
        <v>634</v>
      </c>
      <c r="H108" t="s">
        <v>33</v>
      </c>
      <c r="I108" t="s">
        <v>520</v>
      </c>
      <c r="J108" t="s">
        <v>635</v>
      </c>
      <c r="K108" t="s">
        <v>4027</v>
      </c>
      <c r="L108" t="s">
        <v>4027</v>
      </c>
      <c r="M108" t="s">
        <v>4027</v>
      </c>
      <c r="N108" t="s">
        <v>4027</v>
      </c>
      <c r="O108" t="s">
        <v>4027</v>
      </c>
      <c r="P108" t="s">
        <v>4027</v>
      </c>
      <c r="Q108" t="s">
        <v>636</v>
      </c>
    </row>
    <row r="109" spans="1:17" x14ac:dyDescent="0.25">
      <c r="A109" t="str">
        <f>_xlfn.XLOOKUP(B109,[1]Sheet1!$B:$B,[1]Sheet1!$A:$A)</f>
        <v>6033-M127037</v>
      </c>
      <c r="B109">
        <v>660474</v>
      </c>
      <c r="C109" t="s">
        <v>19</v>
      </c>
      <c r="D109" t="s">
        <v>637</v>
      </c>
      <c r="E109" t="s">
        <v>640</v>
      </c>
      <c r="F109" t="s">
        <v>641</v>
      </c>
      <c r="G109" t="s">
        <v>348</v>
      </c>
      <c r="H109" t="s">
        <v>4027</v>
      </c>
      <c r="I109" t="s">
        <v>350</v>
      </c>
      <c r="J109" t="s">
        <v>642</v>
      </c>
      <c r="K109">
        <v>4.6100000000000003</v>
      </c>
      <c r="L109" t="s">
        <v>4027</v>
      </c>
      <c r="M109" t="s">
        <v>4027</v>
      </c>
      <c r="N109" t="s">
        <v>4027</v>
      </c>
      <c r="O109" t="s">
        <v>4027</v>
      </c>
      <c r="P109" t="s">
        <v>4027</v>
      </c>
      <c r="Q109" t="s">
        <v>643</v>
      </c>
    </row>
    <row r="110" spans="1:17" x14ac:dyDescent="0.25">
      <c r="A110" t="str">
        <f>_xlfn.XLOOKUP(B110,[1]Sheet1!$B:$B,[1]Sheet1!$A:$A)</f>
        <v>6033-EQ0975N-234</v>
      </c>
      <c r="B110">
        <v>660532</v>
      </c>
      <c r="C110" t="s">
        <v>19</v>
      </c>
      <c r="D110" t="s">
        <v>644</v>
      </c>
      <c r="E110" t="s">
        <v>4027</v>
      </c>
      <c r="F110" t="s">
        <v>4027</v>
      </c>
      <c r="G110" t="s">
        <v>612</v>
      </c>
      <c r="H110" t="s">
        <v>4027</v>
      </c>
      <c r="I110" t="s">
        <v>34</v>
      </c>
      <c r="J110" t="s">
        <v>647</v>
      </c>
      <c r="K110" t="s">
        <v>4027</v>
      </c>
      <c r="L110" t="s">
        <v>4027</v>
      </c>
      <c r="M110" t="s">
        <v>4027</v>
      </c>
      <c r="N110" t="s">
        <v>4027</v>
      </c>
      <c r="O110" t="s">
        <v>4027</v>
      </c>
      <c r="P110" t="s">
        <v>4027</v>
      </c>
      <c r="Q110" t="s">
        <v>648</v>
      </c>
    </row>
    <row r="111" spans="1:17" x14ac:dyDescent="0.25">
      <c r="A111" t="str">
        <f>_xlfn.XLOOKUP(B111,[1]Sheet1!$B:$B,[1]Sheet1!$A:$A)</f>
        <v>6033-CONF0128-283-286</v>
      </c>
      <c r="B111">
        <v>660922</v>
      </c>
      <c r="C111" t="s">
        <v>19</v>
      </c>
      <c r="D111" t="s">
        <v>649</v>
      </c>
      <c r="E111" t="s">
        <v>4027</v>
      </c>
      <c r="F111" t="s">
        <v>4027</v>
      </c>
      <c r="G111" t="s">
        <v>363</v>
      </c>
      <c r="H111" t="s">
        <v>33</v>
      </c>
      <c r="I111" t="s">
        <v>34</v>
      </c>
      <c r="J111" t="s">
        <v>652</v>
      </c>
      <c r="K111" t="s">
        <v>4027</v>
      </c>
      <c r="L111" t="s">
        <v>4027</v>
      </c>
      <c r="M111" t="s">
        <v>4027</v>
      </c>
      <c r="N111" t="s">
        <v>4027</v>
      </c>
      <c r="O111" t="s">
        <v>4027</v>
      </c>
      <c r="P111" t="s">
        <v>4027</v>
      </c>
      <c r="Q111" t="s">
        <v>653</v>
      </c>
    </row>
    <row r="112" spans="1:17" x14ac:dyDescent="0.25">
      <c r="A112" t="str">
        <f>_xlfn.XLOOKUP(B112,[1]Sheet1!$B:$B,[1]Sheet1!$A:$A)</f>
        <v>6033-CONF0324-283-257</v>
      </c>
      <c r="B112">
        <v>660905</v>
      </c>
      <c r="C112" t="s">
        <v>19</v>
      </c>
      <c r="D112" t="s">
        <v>654</v>
      </c>
      <c r="E112" t="s">
        <v>4027</v>
      </c>
      <c r="F112" t="s">
        <v>4027</v>
      </c>
      <c r="G112" t="s">
        <v>335</v>
      </c>
      <c r="H112" t="s">
        <v>33</v>
      </c>
      <c r="I112" t="s">
        <v>34</v>
      </c>
      <c r="J112" t="s">
        <v>657</v>
      </c>
      <c r="K112" t="s">
        <v>4027</v>
      </c>
      <c r="L112" t="s">
        <v>4027</v>
      </c>
      <c r="M112" t="s">
        <v>4027</v>
      </c>
      <c r="N112" t="s">
        <v>4027</v>
      </c>
      <c r="O112" t="s">
        <v>4027</v>
      </c>
      <c r="P112" t="s">
        <v>4027</v>
      </c>
      <c r="Q112" t="s">
        <v>658</v>
      </c>
    </row>
    <row r="113" spans="1:17" x14ac:dyDescent="0.25">
      <c r="A113" t="str">
        <f>_xlfn.XLOOKUP(B113,[1]Sheet1!$B:$B,[1]Sheet1!$A:$A)</f>
        <v>6033-CONF0126-283-234</v>
      </c>
      <c r="B113">
        <v>660918</v>
      </c>
      <c r="C113" t="s">
        <v>19</v>
      </c>
      <c r="D113" t="s">
        <v>659</v>
      </c>
      <c r="E113" t="s">
        <v>4027</v>
      </c>
      <c r="F113" t="s">
        <v>4027</v>
      </c>
      <c r="G113" t="s">
        <v>199</v>
      </c>
      <c r="H113" t="s">
        <v>33</v>
      </c>
      <c r="I113" t="s">
        <v>34</v>
      </c>
      <c r="J113" t="s">
        <v>662</v>
      </c>
      <c r="K113" t="s">
        <v>4027</v>
      </c>
      <c r="L113" t="s">
        <v>4027</v>
      </c>
      <c r="M113" t="s">
        <v>4027</v>
      </c>
      <c r="N113" t="s">
        <v>4027</v>
      </c>
      <c r="O113" t="s">
        <v>4027</v>
      </c>
      <c r="P113" t="s">
        <v>4027</v>
      </c>
      <c r="Q113" t="s">
        <v>663</v>
      </c>
    </row>
    <row r="114" spans="1:17" x14ac:dyDescent="0.25">
      <c r="A114" t="str">
        <f>_xlfn.XLOOKUP(B114,[1]Sheet1!$B:$B,[1]Sheet1!$A:$A)</f>
        <v>6033-MAD0131-283</v>
      </c>
      <c r="B114">
        <v>660546</v>
      </c>
      <c r="C114" t="s">
        <v>19</v>
      </c>
      <c r="D114" t="s">
        <v>664</v>
      </c>
      <c r="E114" t="s">
        <v>4027</v>
      </c>
      <c r="F114" t="s">
        <v>4027</v>
      </c>
      <c r="G114" t="s">
        <v>441</v>
      </c>
      <c r="H114" t="s">
        <v>33</v>
      </c>
      <c r="I114" t="s">
        <v>34</v>
      </c>
      <c r="J114" t="s">
        <v>667</v>
      </c>
      <c r="K114" t="s">
        <v>4027</v>
      </c>
      <c r="L114" t="s">
        <v>4027</v>
      </c>
      <c r="M114" t="s">
        <v>4027</v>
      </c>
      <c r="N114" t="s">
        <v>4027</v>
      </c>
      <c r="O114" t="s">
        <v>4027</v>
      </c>
      <c r="P114" t="s">
        <v>4027</v>
      </c>
      <c r="Q114" t="s">
        <v>668</v>
      </c>
    </row>
    <row r="115" spans="1:17" x14ac:dyDescent="0.25">
      <c r="A115" t="str">
        <f>_xlfn.XLOOKUP(B115,[1]Sheet1!$B:$B,[1]Sheet1!$A:$A)</f>
        <v>6033-M127014</v>
      </c>
      <c r="B115">
        <v>660451</v>
      </c>
      <c r="C115" t="s">
        <v>19</v>
      </c>
      <c r="D115" t="s">
        <v>669</v>
      </c>
      <c r="E115" t="s">
        <v>380</v>
      </c>
      <c r="F115" t="s">
        <v>380</v>
      </c>
      <c r="G115" t="s">
        <v>381</v>
      </c>
      <c r="H115" t="s">
        <v>349</v>
      </c>
      <c r="I115" t="s">
        <v>350</v>
      </c>
      <c r="J115" t="s">
        <v>672</v>
      </c>
      <c r="K115">
        <v>405</v>
      </c>
      <c r="L115" t="s">
        <v>4027</v>
      </c>
      <c r="M115" t="s">
        <v>4027</v>
      </c>
      <c r="N115" t="s">
        <v>4027</v>
      </c>
      <c r="O115" t="s">
        <v>4027</v>
      </c>
      <c r="P115" t="s">
        <v>4027</v>
      </c>
      <c r="Q115" t="s">
        <v>673</v>
      </c>
    </row>
    <row r="116" spans="1:17" x14ac:dyDescent="0.25">
      <c r="A116" t="str">
        <f>_xlfn.XLOOKUP(B116,[1]Sheet1!$B:$B,[1]Sheet1!$A:$A)</f>
        <v>6033-CONF0708-283-286</v>
      </c>
      <c r="B116">
        <v>660885</v>
      </c>
      <c r="C116" t="s">
        <v>19</v>
      </c>
      <c r="D116" t="s">
        <v>674</v>
      </c>
      <c r="E116" t="s">
        <v>4027</v>
      </c>
      <c r="F116" t="s">
        <v>4027</v>
      </c>
      <c r="G116" t="s">
        <v>560</v>
      </c>
      <c r="H116" t="s">
        <v>4027</v>
      </c>
      <c r="I116" t="s">
        <v>34</v>
      </c>
      <c r="J116" t="s">
        <v>677</v>
      </c>
      <c r="K116" t="s">
        <v>4027</v>
      </c>
      <c r="L116" t="s">
        <v>4027</v>
      </c>
      <c r="M116" t="s">
        <v>4027</v>
      </c>
      <c r="N116" t="s">
        <v>4027</v>
      </c>
      <c r="O116" t="s">
        <v>4027</v>
      </c>
      <c r="P116" t="s">
        <v>4027</v>
      </c>
      <c r="Q116" t="s">
        <v>678</v>
      </c>
    </row>
    <row r="117" spans="1:17" x14ac:dyDescent="0.25">
      <c r="A117" t="str">
        <f>_xlfn.XLOOKUP(B117,[1]Sheet1!$B:$B,[1]Sheet1!$A:$A)</f>
        <v>6033-EQ0136N-181</v>
      </c>
      <c r="B117">
        <v>660501</v>
      </c>
      <c r="C117" t="s">
        <v>19</v>
      </c>
      <c r="D117" t="s">
        <v>679</v>
      </c>
      <c r="E117" t="s">
        <v>682</v>
      </c>
      <c r="F117" t="s">
        <v>683</v>
      </c>
      <c r="G117" t="s">
        <v>199</v>
      </c>
      <c r="H117" t="s">
        <v>262</v>
      </c>
      <c r="I117" t="s">
        <v>34</v>
      </c>
      <c r="J117" t="s">
        <v>684</v>
      </c>
      <c r="K117">
        <v>105.41</v>
      </c>
      <c r="L117" t="s">
        <v>4027</v>
      </c>
      <c r="M117" t="s">
        <v>4027</v>
      </c>
      <c r="N117" t="s">
        <v>4027</v>
      </c>
      <c r="O117" t="s">
        <v>4027</v>
      </c>
      <c r="P117" t="s">
        <v>4027</v>
      </c>
      <c r="Q117" t="s">
        <v>685</v>
      </c>
    </row>
    <row r="118" spans="1:17" x14ac:dyDescent="0.25">
      <c r="A118" t="str">
        <f>_xlfn.XLOOKUP(B118,[1]Sheet1!$B:$B,[1]Sheet1!$A:$A)</f>
        <v>6033-M127019</v>
      </c>
      <c r="B118">
        <v>660456</v>
      </c>
      <c r="C118" t="s">
        <v>19</v>
      </c>
      <c r="D118" t="s">
        <v>686</v>
      </c>
      <c r="E118" t="s">
        <v>380</v>
      </c>
      <c r="F118" t="s">
        <v>380</v>
      </c>
      <c r="G118" t="s">
        <v>381</v>
      </c>
      <c r="H118" t="s">
        <v>349</v>
      </c>
      <c r="I118" t="s">
        <v>350</v>
      </c>
      <c r="J118" t="s">
        <v>689</v>
      </c>
      <c r="K118">
        <v>405</v>
      </c>
      <c r="L118" t="s">
        <v>4027</v>
      </c>
      <c r="M118" t="s">
        <v>4027</v>
      </c>
      <c r="N118" t="s">
        <v>4027</v>
      </c>
      <c r="O118" t="s">
        <v>4027</v>
      </c>
      <c r="P118" t="s">
        <v>4027</v>
      </c>
      <c r="Q118" t="s">
        <v>690</v>
      </c>
    </row>
    <row r="119" spans="1:17" x14ac:dyDescent="0.25">
      <c r="A119" t="str">
        <f>_xlfn.XLOOKUP(B119,[1]Sheet1!$B:$B,[1]Sheet1!$A:$A)</f>
        <v>6033-EQ0620N-213</v>
      </c>
      <c r="B119">
        <v>660518</v>
      </c>
      <c r="C119" t="s">
        <v>19</v>
      </c>
      <c r="D119" t="s">
        <v>691</v>
      </c>
      <c r="E119" t="s">
        <v>4027</v>
      </c>
      <c r="F119" t="s">
        <v>4027</v>
      </c>
      <c r="G119" t="s">
        <v>329</v>
      </c>
      <c r="H119" t="s">
        <v>33</v>
      </c>
      <c r="I119" t="s">
        <v>4027</v>
      </c>
      <c r="J119" t="s">
        <v>694</v>
      </c>
      <c r="K119" t="s">
        <v>4027</v>
      </c>
      <c r="L119" t="s">
        <v>4027</v>
      </c>
      <c r="M119" t="s">
        <v>4027</v>
      </c>
      <c r="N119" t="s">
        <v>4027</v>
      </c>
      <c r="O119" t="s">
        <v>4027</v>
      </c>
      <c r="P119" t="s">
        <v>4027</v>
      </c>
      <c r="Q119" t="s">
        <v>695</v>
      </c>
    </row>
    <row r="120" spans="1:17" x14ac:dyDescent="0.25">
      <c r="A120" t="str">
        <f>_xlfn.XLOOKUP(B120,[1]Sheet1!$B:$B,[1]Sheet1!$A:$A)</f>
        <v>6033-CONF0131-283-257</v>
      </c>
      <c r="B120">
        <v>660925</v>
      </c>
      <c r="C120" t="s">
        <v>19</v>
      </c>
      <c r="D120" t="s">
        <v>696</v>
      </c>
      <c r="E120" t="s">
        <v>4027</v>
      </c>
      <c r="F120" t="s">
        <v>4027</v>
      </c>
      <c r="G120" t="s">
        <v>441</v>
      </c>
      <c r="H120" t="s">
        <v>33</v>
      </c>
      <c r="I120" t="s">
        <v>34</v>
      </c>
      <c r="J120" t="s">
        <v>699</v>
      </c>
      <c r="K120" t="s">
        <v>4027</v>
      </c>
      <c r="L120" t="s">
        <v>4027</v>
      </c>
      <c r="M120" t="s">
        <v>4027</v>
      </c>
      <c r="N120" t="s">
        <v>4027</v>
      </c>
      <c r="O120" t="s">
        <v>4027</v>
      </c>
      <c r="P120" t="s">
        <v>4027</v>
      </c>
      <c r="Q120" t="s">
        <v>700</v>
      </c>
    </row>
    <row r="121" spans="1:17" x14ac:dyDescent="0.25">
      <c r="A121" t="str">
        <f>_xlfn.XLOOKUP(B121,[1]Sheet1!$B:$B,[1]Sheet1!$A:$A)</f>
        <v>6033-CONF01215-283-295</v>
      </c>
      <c r="B121">
        <v>660934</v>
      </c>
      <c r="C121" t="s">
        <v>19</v>
      </c>
      <c r="D121" t="s">
        <v>701</v>
      </c>
      <c r="E121" t="s">
        <v>4027</v>
      </c>
      <c r="F121" t="s">
        <v>4027</v>
      </c>
      <c r="G121" t="s">
        <v>396</v>
      </c>
      <c r="H121" t="s">
        <v>33</v>
      </c>
      <c r="I121" t="s">
        <v>34</v>
      </c>
      <c r="J121" t="s">
        <v>704</v>
      </c>
      <c r="K121" t="s">
        <v>4027</v>
      </c>
      <c r="L121" t="s">
        <v>4027</v>
      </c>
      <c r="M121" t="s">
        <v>4027</v>
      </c>
      <c r="N121" t="s">
        <v>4027</v>
      </c>
      <c r="O121" t="s">
        <v>4027</v>
      </c>
      <c r="P121" t="s">
        <v>4027</v>
      </c>
      <c r="Q121" t="s">
        <v>705</v>
      </c>
    </row>
    <row r="122" spans="1:17" x14ac:dyDescent="0.25">
      <c r="A122" t="str">
        <f>_xlfn.XLOOKUP(B122,[1]Sheet1!$B:$B,[1]Sheet1!$A:$A)</f>
        <v>6033-M127015</v>
      </c>
      <c r="B122">
        <v>660452</v>
      </c>
      <c r="C122" t="s">
        <v>19</v>
      </c>
      <c r="D122" t="s">
        <v>706</v>
      </c>
      <c r="E122" t="s">
        <v>380</v>
      </c>
      <c r="F122" t="s">
        <v>380</v>
      </c>
      <c r="G122" t="s">
        <v>381</v>
      </c>
      <c r="H122" t="s">
        <v>349</v>
      </c>
      <c r="I122" t="s">
        <v>350</v>
      </c>
      <c r="J122" t="s">
        <v>709</v>
      </c>
      <c r="K122">
        <v>405</v>
      </c>
      <c r="L122" t="s">
        <v>4027</v>
      </c>
      <c r="M122" t="s">
        <v>4027</v>
      </c>
      <c r="N122" t="s">
        <v>4027</v>
      </c>
      <c r="O122" t="s">
        <v>4027</v>
      </c>
      <c r="P122" t="s">
        <v>4027</v>
      </c>
      <c r="Q122" t="s">
        <v>710</v>
      </c>
    </row>
    <row r="123" spans="1:17" x14ac:dyDescent="0.25">
      <c r="A123" t="str">
        <f>_xlfn.XLOOKUP(B123,[1]Sheet1!$B:$B,[1]Sheet1!$A:$A)</f>
        <v>6033-CONF0608-283-234</v>
      </c>
      <c r="B123">
        <v>660948</v>
      </c>
      <c r="C123" t="s">
        <v>19</v>
      </c>
      <c r="D123" t="s">
        <v>711</v>
      </c>
      <c r="E123" t="s">
        <v>4027</v>
      </c>
      <c r="F123" t="s">
        <v>4027</v>
      </c>
      <c r="G123" t="s">
        <v>402</v>
      </c>
      <c r="H123" t="s">
        <v>33</v>
      </c>
      <c r="I123" t="s">
        <v>4027</v>
      </c>
      <c r="J123" t="s">
        <v>714</v>
      </c>
      <c r="K123" t="s">
        <v>4027</v>
      </c>
      <c r="L123" t="s">
        <v>4027</v>
      </c>
      <c r="M123" t="s">
        <v>4027</v>
      </c>
      <c r="N123" t="s">
        <v>4027</v>
      </c>
      <c r="O123" t="s">
        <v>4027</v>
      </c>
      <c r="P123" t="s">
        <v>4027</v>
      </c>
      <c r="Q123" t="s">
        <v>715</v>
      </c>
    </row>
    <row r="124" spans="1:17" x14ac:dyDescent="0.25">
      <c r="A124" t="str">
        <f>_xlfn.XLOOKUP(B124,[1]Sheet1!$B:$B,[1]Sheet1!$A:$A)</f>
        <v>6033-CONF01215-283-286</v>
      </c>
      <c r="B124">
        <v>660937</v>
      </c>
      <c r="C124" t="s">
        <v>19</v>
      </c>
      <c r="D124" t="s">
        <v>716</v>
      </c>
      <c r="E124" t="s">
        <v>4027</v>
      </c>
      <c r="F124" t="s">
        <v>4027</v>
      </c>
      <c r="G124" t="s">
        <v>396</v>
      </c>
      <c r="H124" t="s">
        <v>33</v>
      </c>
      <c r="I124" t="s">
        <v>34</v>
      </c>
      <c r="J124" t="s">
        <v>719</v>
      </c>
      <c r="K124" t="s">
        <v>4027</v>
      </c>
      <c r="L124" t="s">
        <v>4027</v>
      </c>
      <c r="M124" t="s">
        <v>4027</v>
      </c>
      <c r="N124" t="s">
        <v>4027</v>
      </c>
      <c r="O124" t="s">
        <v>4027</v>
      </c>
      <c r="P124" t="s">
        <v>4027</v>
      </c>
      <c r="Q124" t="s">
        <v>720</v>
      </c>
    </row>
    <row r="125" spans="1:17" x14ac:dyDescent="0.25">
      <c r="A125" t="str">
        <f>_xlfn.XLOOKUP(B125,[1]Sheet1!$B:$B,[1]Sheet1!$A:$A)</f>
        <v>6033-CONF0324-283-286</v>
      </c>
      <c r="B125">
        <v>660907</v>
      </c>
      <c r="C125" t="s">
        <v>19</v>
      </c>
      <c r="D125" t="s">
        <v>721</v>
      </c>
      <c r="E125" t="s">
        <v>4027</v>
      </c>
      <c r="F125" t="s">
        <v>4027</v>
      </c>
      <c r="G125" t="s">
        <v>335</v>
      </c>
      <c r="H125" t="s">
        <v>33</v>
      </c>
      <c r="I125" t="s">
        <v>34</v>
      </c>
      <c r="J125" t="s">
        <v>724</v>
      </c>
      <c r="K125" t="s">
        <v>4027</v>
      </c>
      <c r="L125" t="s">
        <v>4027</v>
      </c>
      <c r="M125" t="s">
        <v>4027</v>
      </c>
      <c r="N125" t="s">
        <v>4027</v>
      </c>
      <c r="O125" t="s">
        <v>4027</v>
      </c>
      <c r="P125" t="s">
        <v>4027</v>
      </c>
      <c r="Q125" t="s">
        <v>725</v>
      </c>
    </row>
    <row r="126" spans="1:17" x14ac:dyDescent="0.25">
      <c r="A126" t="str">
        <f>_xlfn.XLOOKUP(B126,[1]Sheet1!$B:$B,[1]Sheet1!$A:$A)</f>
        <v>6033-MAD01215-283</v>
      </c>
      <c r="B126">
        <v>660548</v>
      </c>
      <c r="C126" t="s">
        <v>19</v>
      </c>
      <c r="D126" t="s">
        <v>726</v>
      </c>
      <c r="E126" t="s">
        <v>4027</v>
      </c>
      <c r="F126" t="s">
        <v>4027</v>
      </c>
      <c r="G126" t="s">
        <v>396</v>
      </c>
      <c r="H126" t="s">
        <v>33</v>
      </c>
      <c r="I126" t="s">
        <v>34</v>
      </c>
      <c r="J126" t="s">
        <v>729</v>
      </c>
      <c r="K126" t="s">
        <v>4027</v>
      </c>
      <c r="L126" t="s">
        <v>4027</v>
      </c>
      <c r="M126" t="s">
        <v>4027</v>
      </c>
      <c r="N126" t="s">
        <v>4027</v>
      </c>
      <c r="O126" t="s">
        <v>4027</v>
      </c>
      <c r="P126" t="s">
        <v>4027</v>
      </c>
      <c r="Q126" t="s">
        <v>730</v>
      </c>
    </row>
    <row r="127" spans="1:17" x14ac:dyDescent="0.25">
      <c r="A127" t="str">
        <f>_xlfn.XLOOKUP(B127,[1]Sheet1!$B:$B,[1]Sheet1!$A:$A)</f>
        <v>6033-CONF0620-283-234</v>
      </c>
      <c r="B127">
        <v>660943</v>
      </c>
      <c r="C127" t="s">
        <v>19</v>
      </c>
      <c r="D127" t="s">
        <v>731</v>
      </c>
      <c r="E127" t="s">
        <v>4027</v>
      </c>
      <c r="F127" t="s">
        <v>4027</v>
      </c>
      <c r="G127" t="s">
        <v>329</v>
      </c>
      <c r="H127" t="s">
        <v>33</v>
      </c>
      <c r="I127" t="s">
        <v>4027</v>
      </c>
      <c r="J127" t="s">
        <v>734</v>
      </c>
      <c r="K127" t="s">
        <v>4027</v>
      </c>
      <c r="L127" t="s">
        <v>4027</v>
      </c>
      <c r="M127" t="s">
        <v>4027</v>
      </c>
      <c r="N127" t="s">
        <v>4027</v>
      </c>
      <c r="O127" t="s">
        <v>4027</v>
      </c>
      <c r="P127" t="s">
        <v>4027</v>
      </c>
      <c r="Q127" t="s">
        <v>735</v>
      </c>
    </row>
    <row r="128" spans="1:17" x14ac:dyDescent="0.25">
      <c r="A128" t="str">
        <f>_xlfn.XLOOKUP(B128,[1]Sheet1!$B:$B,[1]Sheet1!$A:$A)</f>
        <v>6033-EQ4635N-213</v>
      </c>
      <c r="B128">
        <v>660509</v>
      </c>
      <c r="C128" t="s">
        <v>19</v>
      </c>
      <c r="D128" t="s">
        <v>736</v>
      </c>
      <c r="E128" t="s">
        <v>4027</v>
      </c>
      <c r="F128" t="s">
        <v>4027</v>
      </c>
      <c r="G128" t="s">
        <v>739</v>
      </c>
      <c r="H128" t="s">
        <v>4027</v>
      </c>
      <c r="I128" t="s">
        <v>34</v>
      </c>
      <c r="J128" t="s">
        <v>740</v>
      </c>
      <c r="K128" t="s">
        <v>4027</v>
      </c>
      <c r="L128" t="s">
        <v>4027</v>
      </c>
      <c r="M128" t="s">
        <v>4027</v>
      </c>
      <c r="N128" t="s">
        <v>4027</v>
      </c>
      <c r="O128" t="s">
        <v>4027</v>
      </c>
      <c r="P128" t="s">
        <v>4027</v>
      </c>
      <c r="Q128" t="s">
        <v>741</v>
      </c>
    </row>
    <row r="129" spans="1:17" x14ac:dyDescent="0.25">
      <c r="A129" t="str">
        <f>_xlfn.XLOOKUP(B129,[1]Sheet1!$B:$B,[1]Sheet1!$A:$A)</f>
        <v>6033-CONF0128-283-288</v>
      </c>
      <c r="B129">
        <v>660921</v>
      </c>
      <c r="C129" t="s">
        <v>19</v>
      </c>
      <c r="D129" t="s">
        <v>742</v>
      </c>
      <c r="E129" t="s">
        <v>4027</v>
      </c>
      <c r="F129" t="s">
        <v>4027</v>
      </c>
      <c r="G129" t="s">
        <v>363</v>
      </c>
      <c r="H129" t="s">
        <v>33</v>
      </c>
      <c r="I129" t="s">
        <v>34</v>
      </c>
      <c r="J129" t="s">
        <v>745</v>
      </c>
      <c r="K129" t="s">
        <v>4027</v>
      </c>
      <c r="L129" t="s">
        <v>4027</v>
      </c>
      <c r="M129" t="s">
        <v>4027</v>
      </c>
      <c r="N129" t="s">
        <v>4027</v>
      </c>
      <c r="O129" t="s">
        <v>4027</v>
      </c>
      <c r="P129" t="s">
        <v>4027</v>
      </c>
      <c r="Q129" t="s">
        <v>746</v>
      </c>
    </row>
    <row r="130" spans="1:17" x14ac:dyDescent="0.25">
      <c r="A130" t="str">
        <f>_xlfn.XLOOKUP(B130,[1]Sheet1!$B:$B,[1]Sheet1!$A:$A)</f>
        <v>6033-MAD0975-283</v>
      </c>
      <c r="B130">
        <v>660562</v>
      </c>
      <c r="C130" t="s">
        <v>19</v>
      </c>
      <c r="D130" t="s">
        <v>747</v>
      </c>
      <c r="E130" t="s">
        <v>4027</v>
      </c>
      <c r="F130" t="s">
        <v>4027</v>
      </c>
      <c r="G130" t="s">
        <v>612</v>
      </c>
      <c r="H130" t="s">
        <v>4027</v>
      </c>
      <c r="I130" t="s">
        <v>34</v>
      </c>
      <c r="J130" t="s">
        <v>750</v>
      </c>
      <c r="K130" t="s">
        <v>4027</v>
      </c>
      <c r="L130" t="s">
        <v>4027</v>
      </c>
      <c r="M130" t="s">
        <v>4027</v>
      </c>
      <c r="N130" t="s">
        <v>4027</v>
      </c>
      <c r="O130" t="s">
        <v>4027</v>
      </c>
      <c r="P130" t="s">
        <v>4027</v>
      </c>
      <c r="Q130" t="s">
        <v>751</v>
      </c>
    </row>
    <row r="131" spans="1:17" x14ac:dyDescent="0.25">
      <c r="A131" t="str">
        <f>_xlfn.XLOOKUP(B131,[1]Sheet1!$B:$B,[1]Sheet1!$A:$A)</f>
        <v>6033-CONF0324-283-295</v>
      </c>
      <c r="B131">
        <v>660904</v>
      </c>
      <c r="C131" t="s">
        <v>19</v>
      </c>
      <c r="D131" t="s">
        <v>752</v>
      </c>
      <c r="E131" t="s">
        <v>4027</v>
      </c>
      <c r="F131" t="s">
        <v>4027</v>
      </c>
      <c r="G131" t="s">
        <v>335</v>
      </c>
      <c r="H131" t="s">
        <v>33</v>
      </c>
      <c r="I131" t="s">
        <v>34</v>
      </c>
      <c r="J131" t="s">
        <v>755</v>
      </c>
      <c r="K131" t="s">
        <v>4027</v>
      </c>
      <c r="L131" t="s">
        <v>4027</v>
      </c>
      <c r="M131" t="s">
        <v>4027</v>
      </c>
      <c r="N131" t="s">
        <v>4027</v>
      </c>
      <c r="O131" t="s">
        <v>4027</v>
      </c>
      <c r="P131" t="s">
        <v>4027</v>
      </c>
      <c r="Q131" t="s">
        <v>756</v>
      </c>
    </row>
    <row r="132" spans="1:17" x14ac:dyDescent="0.25">
      <c r="A132" t="str">
        <f>_xlfn.XLOOKUP(B132,[1]Sheet1!$B:$B,[1]Sheet1!$A:$A)</f>
        <v>6033-EQ0520N-234</v>
      </c>
      <c r="B132">
        <v>660526</v>
      </c>
      <c r="C132" t="s">
        <v>19</v>
      </c>
      <c r="D132" t="s">
        <v>757</v>
      </c>
      <c r="E132" t="s">
        <v>4027</v>
      </c>
      <c r="F132" t="s">
        <v>4027</v>
      </c>
      <c r="G132" t="s">
        <v>374</v>
      </c>
      <c r="H132" t="s">
        <v>4027</v>
      </c>
      <c r="I132" t="s">
        <v>4027</v>
      </c>
      <c r="J132" t="s">
        <v>760</v>
      </c>
      <c r="K132" t="s">
        <v>4027</v>
      </c>
      <c r="L132" t="s">
        <v>4027</v>
      </c>
      <c r="M132" t="s">
        <v>4027</v>
      </c>
      <c r="N132" t="s">
        <v>4027</v>
      </c>
      <c r="O132" t="s">
        <v>4027</v>
      </c>
      <c r="P132" t="s">
        <v>4027</v>
      </c>
      <c r="Q132" t="s">
        <v>761</v>
      </c>
    </row>
    <row r="133" spans="1:17" x14ac:dyDescent="0.25">
      <c r="A133" t="str">
        <f>_xlfn.XLOOKUP(B133,[1]Sheet1!$B:$B,[1]Sheet1!$A:$A)</f>
        <v>6033-CO1832N-255</v>
      </c>
      <c r="B133">
        <v>660608</v>
      </c>
      <c r="C133" t="s">
        <v>19</v>
      </c>
      <c r="D133" t="s">
        <v>762</v>
      </c>
      <c r="E133" t="s">
        <v>4027</v>
      </c>
      <c r="F133" t="s">
        <v>4027</v>
      </c>
      <c r="G133" t="s">
        <v>765</v>
      </c>
      <c r="H133" t="s">
        <v>33</v>
      </c>
      <c r="I133" t="s">
        <v>182</v>
      </c>
      <c r="J133" t="s">
        <v>766</v>
      </c>
      <c r="K133" t="s">
        <v>4027</v>
      </c>
      <c r="L133" t="s">
        <v>4027</v>
      </c>
      <c r="M133" t="s">
        <v>4027</v>
      </c>
      <c r="N133" t="s">
        <v>4027</v>
      </c>
      <c r="O133" t="s">
        <v>4027</v>
      </c>
      <c r="P133" t="s">
        <v>4027</v>
      </c>
      <c r="Q133" t="s">
        <v>767</v>
      </c>
    </row>
    <row r="134" spans="1:17" x14ac:dyDescent="0.25">
      <c r="A134" t="str">
        <f>_xlfn.XLOOKUP(B134,[1]Sheet1!$B:$B,[1]Sheet1!$A:$A)</f>
        <v>6033-EQ1012N-234</v>
      </c>
      <c r="B134">
        <v>660511</v>
      </c>
      <c r="C134" t="s">
        <v>19</v>
      </c>
      <c r="D134" t="s">
        <v>768</v>
      </c>
      <c r="E134" t="s">
        <v>4027</v>
      </c>
      <c r="F134" t="s">
        <v>4027</v>
      </c>
      <c r="G134" t="s">
        <v>374</v>
      </c>
      <c r="H134" t="s">
        <v>4027</v>
      </c>
      <c r="I134" t="s">
        <v>34</v>
      </c>
      <c r="J134" t="s">
        <v>771</v>
      </c>
      <c r="K134" t="s">
        <v>4027</v>
      </c>
      <c r="L134" t="s">
        <v>4027</v>
      </c>
      <c r="M134" t="s">
        <v>4027</v>
      </c>
      <c r="N134" t="s">
        <v>4027</v>
      </c>
      <c r="O134" t="s">
        <v>4027</v>
      </c>
      <c r="P134" t="s">
        <v>4027</v>
      </c>
      <c r="Q134" t="s">
        <v>772</v>
      </c>
    </row>
    <row r="135" spans="1:17" x14ac:dyDescent="0.25">
      <c r="A135" t="str">
        <f>_xlfn.XLOOKUP(B135,[1]Sheet1!$B:$B,[1]Sheet1!$A:$A)</f>
        <v>6033-EQ0136N-213</v>
      </c>
      <c r="B135">
        <v>660503</v>
      </c>
      <c r="C135" t="s">
        <v>19</v>
      </c>
      <c r="D135" t="s">
        <v>773</v>
      </c>
      <c r="E135" t="s">
        <v>682</v>
      </c>
      <c r="F135" t="s">
        <v>683</v>
      </c>
      <c r="G135" t="s">
        <v>199</v>
      </c>
      <c r="H135" t="s">
        <v>262</v>
      </c>
      <c r="I135" t="s">
        <v>34</v>
      </c>
      <c r="J135" t="s">
        <v>776</v>
      </c>
      <c r="K135">
        <v>105.41</v>
      </c>
      <c r="L135" t="s">
        <v>4027</v>
      </c>
      <c r="M135" t="s">
        <v>4027</v>
      </c>
      <c r="N135" t="s">
        <v>4027</v>
      </c>
      <c r="O135" t="s">
        <v>4027</v>
      </c>
      <c r="P135" t="s">
        <v>4027</v>
      </c>
      <c r="Q135" t="s">
        <v>777</v>
      </c>
    </row>
    <row r="136" spans="1:17" x14ac:dyDescent="0.25">
      <c r="A136" t="str">
        <f>_xlfn.XLOOKUP(B136,[1]Sheet1!$B:$B,[1]Sheet1!$A:$A)</f>
        <v>6033-BUNOBOX5535</v>
      </c>
      <c r="B136">
        <v>660243</v>
      </c>
      <c r="C136" t="s">
        <v>19</v>
      </c>
      <c r="D136" t="s">
        <v>778</v>
      </c>
      <c r="E136" t="s">
        <v>781</v>
      </c>
      <c r="F136" t="s">
        <v>782</v>
      </c>
      <c r="G136" t="s">
        <v>783</v>
      </c>
      <c r="H136" t="s">
        <v>4027</v>
      </c>
      <c r="I136" t="s">
        <v>4027</v>
      </c>
      <c r="J136" t="s">
        <v>784</v>
      </c>
      <c r="K136">
        <v>1085.8399999999999</v>
      </c>
      <c r="L136" t="s">
        <v>4027</v>
      </c>
      <c r="M136" t="s">
        <v>4027</v>
      </c>
      <c r="N136" t="s">
        <v>4027</v>
      </c>
      <c r="O136" t="s">
        <v>4027</v>
      </c>
      <c r="P136" t="s">
        <v>4027</v>
      </c>
      <c r="Q136" t="s">
        <v>785</v>
      </c>
    </row>
    <row r="137" spans="1:17" x14ac:dyDescent="0.25">
      <c r="A137" t="str">
        <f>_xlfn.XLOOKUP(B137,[1]Sheet1!$B:$B,[1]Sheet1!$A:$A)</f>
        <v>6033-CONF0327-283-257</v>
      </c>
      <c r="B137">
        <v>660910</v>
      </c>
      <c r="C137" t="s">
        <v>19</v>
      </c>
      <c r="D137" t="s">
        <v>786</v>
      </c>
      <c r="E137" t="s">
        <v>4027</v>
      </c>
      <c r="F137" t="s">
        <v>4027</v>
      </c>
      <c r="G137" t="s">
        <v>447</v>
      </c>
      <c r="H137" t="s">
        <v>33</v>
      </c>
      <c r="I137" t="s">
        <v>34</v>
      </c>
      <c r="J137" t="s">
        <v>789</v>
      </c>
      <c r="K137" t="s">
        <v>4027</v>
      </c>
      <c r="L137" t="s">
        <v>4027</v>
      </c>
      <c r="M137" t="s">
        <v>4027</v>
      </c>
      <c r="N137" t="s">
        <v>4027</v>
      </c>
      <c r="O137" t="s">
        <v>4027</v>
      </c>
      <c r="P137" t="s">
        <v>4027</v>
      </c>
      <c r="Q137" t="s">
        <v>790</v>
      </c>
    </row>
    <row r="138" spans="1:17" x14ac:dyDescent="0.25">
      <c r="A138" t="str">
        <f>_xlfn.XLOOKUP(B138,[1]Sheet1!$B:$B,[1]Sheet1!$A:$A)</f>
        <v>6033-CONF0131-283-286</v>
      </c>
      <c r="B138">
        <v>660927</v>
      </c>
      <c r="C138" t="s">
        <v>19</v>
      </c>
      <c r="D138" t="s">
        <v>791</v>
      </c>
      <c r="E138" t="s">
        <v>4027</v>
      </c>
      <c r="F138" t="s">
        <v>4027</v>
      </c>
      <c r="G138" t="s">
        <v>441</v>
      </c>
      <c r="H138" t="s">
        <v>33</v>
      </c>
      <c r="I138" t="s">
        <v>34</v>
      </c>
      <c r="J138" t="s">
        <v>794</v>
      </c>
      <c r="K138" t="s">
        <v>4027</v>
      </c>
      <c r="L138" t="s">
        <v>4027</v>
      </c>
      <c r="M138" t="s">
        <v>4027</v>
      </c>
      <c r="N138" t="s">
        <v>4027</v>
      </c>
      <c r="O138" t="s">
        <v>4027</v>
      </c>
      <c r="P138" t="s">
        <v>4027</v>
      </c>
      <c r="Q138" t="s">
        <v>795</v>
      </c>
    </row>
    <row r="139" spans="1:17" x14ac:dyDescent="0.25">
      <c r="A139" t="str">
        <f>_xlfn.XLOOKUP(B139,[1]Sheet1!$B:$B,[1]Sheet1!$A:$A)</f>
        <v>6033-PLAGN1-2CMN</v>
      </c>
      <c r="B139">
        <v>660479</v>
      </c>
      <c r="C139" t="s">
        <v>19</v>
      </c>
      <c r="D139" t="s">
        <v>796</v>
      </c>
      <c r="E139" t="s">
        <v>346</v>
      </c>
      <c r="F139" t="s">
        <v>347</v>
      </c>
      <c r="G139" t="s">
        <v>348</v>
      </c>
      <c r="H139" t="s">
        <v>349</v>
      </c>
      <c r="I139" t="s">
        <v>350</v>
      </c>
      <c r="J139" t="s">
        <v>799</v>
      </c>
      <c r="K139">
        <v>40.72</v>
      </c>
      <c r="L139" t="s">
        <v>4027</v>
      </c>
      <c r="M139" t="s">
        <v>4027</v>
      </c>
      <c r="N139" t="s">
        <v>4027</v>
      </c>
      <c r="O139" t="s">
        <v>4027</v>
      </c>
      <c r="P139" t="s">
        <v>4027</v>
      </c>
      <c r="Q139" t="s">
        <v>800</v>
      </c>
    </row>
    <row r="140" spans="1:17" x14ac:dyDescent="0.25">
      <c r="A140" t="str">
        <f>_xlfn.XLOOKUP(B140,[1]Sheet1!$B:$B,[1]Sheet1!$A:$A)</f>
        <v>6033-660491</v>
      </c>
      <c r="B140">
        <v>660491</v>
      </c>
      <c r="C140" t="s">
        <v>19</v>
      </c>
      <c r="D140" t="s">
        <v>801</v>
      </c>
      <c r="E140" t="s">
        <v>4027</v>
      </c>
      <c r="F140" t="s">
        <v>4027</v>
      </c>
      <c r="G140" t="s">
        <v>348</v>
      </c>
      <c r="H140" t="s">
        <v>33</v>
      </c>
      <c r="I140" t="s">
        <v>350</v>
      </c>
      <c r="J140" t="s">
        <v>804</v>
      </c>
      <c r="K140" t="s">
        <v>4027</v>
      </c>
      <c r="L140" t="s">
        <v>4027</v>
      </c>
      <c r="M140" t="s">
        <v>4027</v>
      </c>
      <c r="N140" t="s">
        <v>4027</v>
      </c>
      <c r="O140" t="s">
        <v>4027</v>
      </c>
      <c r="P140" t="s">
        <v>4027</v>
      </c>
      <c r="Q140" t="s">
        <v>805</v>
      </c>
    </row>
    <row r="141" spans="1:17" x14ac:dyDescent="0.25">
      <c r="A141" t="str">
        <f>_xlfn.XLOOKUP(B141,[1]Sheet1!$B:$B,[1]Sheet1!$A:$A)</f>
        <v>6033-CO1832N-254</v>
      </c>
      <c r="B141">
        <v>660607</v>
      </c>
      <c r="C141" t="s">
        <v>19</v>
      </c>
      <c r="D141" t="s">
        <v>806</v>
      </c>
      <c r="E141" t="s">
        <v>4027</v>
      </c>
      <c r="F141" t="s">
        <v>4027</v>
      </c>
      <c r="G141" t="s">
        <v>765</v>
      </c>
      <c r="H141" t="s">
        <v>33</v>
      </c>
      <c r="I141" t="s">
        <v>182</v>
      </c>
      <c r="J141" t="s">
        <v>809</v>
      </c>
      <c r="K141" t="s">
        <v>4027</v>
      </c>
      <c r="L141" t="s">
        <v>4027</v>
      </c>
      <c r="M141" t="s">
        <v>4027</v>
      </c>
      <c r="N141" t="s">
        <v>4027</v>
      </c>
      <c r="O141" t="s">
        <v>4027</v>
      </c>
      <c r="P141" t="s">
        <v>4027</v>
      </c>
      <c r="Q141" t="s">
        <v>810</v>
      </c>
    </row>
    <row r="142" spans="1:17" x14ac:dyDescent="0.25">
      <c r="A142" t="str">
        <f>_xlfn.XLOOKUP(B142,[1]Sheet1!$B:$B,[1]Sheet1!$A:$A)</f>
        <v>6033-EQ0833N-181</v>
      </c>
      <c r="B142">
        <v>660513</v>
      </c>
      <c r="C142" t="s">
        <v>19</v>
      </c>
      <c r="D142" t="s">
        <v>811</v>
      </c>
      <c r="E142" t="s">
        <v>4027</v>
      </c>
      <c r="F142" t="s">
        <v>4027</v>
      </c>
      <c r="G142" t="s">
        <v>46</v>
      </c>
      <c r="H142" t="s">
        <v>4027</v>
      </c>
      <c r="I142" t="s">
        <v>34</v>
      </c>
      <c r="J142" t="s">
        <v>814</v>
      </c>
      <c r="K142" t="s">
        <v>4027</v>
      </c>
      <c r="L142" t="s">
        <v>4027</v>
      </c>
      <c r="M142" t="s">
        <v>4027</v>
      </c>
      <c r="N142" t="s">
        <v>4027</v>
      </c>
      <c r="O142" t="s">
        <v>4027</v>
      </c>
      <c r="P142" t="s">
        <v>4027</v>
      </c>
      <c r="Q142" t="s">
        <v>815</v>
      </c>
    </row>
    <row r="143" spans="1:17" x14ac:dyDescent="0.25">
      <c r="A143" t="str">
        <f>_xlfn.XLOOKUP(B143,[1]Sheet1!$B:$B,[1]Sheet1!$A:$A)</f>
        <v>6033-MAD3615-283</v>
      </c>
      <c r="B143">
        <v>660559</v>
      </c>
      <c r="C143" t="s">
        <v>19</v>
      </c>
      <c r="D143" t="s">
        <v>816</v>
      </c>
      <c r="E143" t="s">
        <v>4027</v>
      </c>
      <c r="F143" t="s">
        <v>4027</v>
      </c>
      <c r="G143" t="s">
        <v>819</v>
      </c>
      <c r="H143" t="s">
        <v>4027</v>
      </c>
      <c r="I143" t="s">
        <v>4027</v>
      </c>
      <c r="J143" t="s">
        <v>820</v>
      </c>
      <c r="K143" t="s">
        <v>4027</v>
      </c>
      <c r="L143" t="s">
        <v>4027</v>
      </c>
      <c r="M143" t="s">
        <v>4027</v>
      </c>
      <c r="N143" t="s">
        <v>4027</v>
      </c>
      <c r="O143" t="s">
        <v>4027</v>
      </c>
      <c r="P143" t="s">
        <v>4027</v>
      </c>
      <c r="Q143" t="s">
        <v>821</v>
      </c>
    </row>
    <row r="144" spans="1:17" x14ac:dyDescent="0.25">
      <c r="A144" t="str">
        <f>_xlfn.XLOOKUP(B144,[1]Sheet1!$B:$B,[1]Sheet1!$A:$A)</f>
        <v>6033-M127018</v>
      </c>
      <c r="B144">
        <v>660455</v>
      </c>
      <c r="C144" t="s">
        <v>19</v>
      </c>
      <c r="D144" t="s">
        <v>822</v>
      </c>
      <c r="E144" t="s">
        <v>380</v>
      </c>
      <c r="F144" t="s">
        <v>380</v>
      </c>
      <c r="G144" t="s">
        <v>381</v>
      </c>
      <c r="H144" t="s">
        <v>349</v>
      </c>
      <c r="I144" t="s">
        <v>350</v>
      </c>
      <c r="J144" t="s">
        <v>825</v>
      </c>
      <c r="K144">
        <v>405</v>
      </c>
      <c r="L144" t="s">
        <v>4027</v>
      </c>
      <c r="M144" t="s">
        <v>4027</v>
      </c>
      <c r="N144" t="s">
        <v>4027</v>
      </c>
      <c r="O144" t="s">
        <v>4027</v>
      </c>
      <c r="P144" t="s">
        <v>4027</v>
      </c>
      <c r="Q144" t="s">
        <v>826</v>
      </c>
    </row>
    <row r="145" spans="1:17" x14ac:dyDescent="0.25">
      <c r="A145" t="str">
        <f>_xlfn.XLOOKUP(B145,[1]Sheet1!$B:$B,[1]Sheet1!$A:$A)</f>
        <v>6033-CONF0720-283-295</v>
      </c>
      <c r="B145">
        <v>660877</v>
      </c>
      <c r="C145" t="s">
        <v>19</v>
      </c>
      <c r="D145" t="s">
        <v>827</v>
      </c>
      <c r="E145" t="s">
        <v>4027</v>
      </c>
      <c r="F145" t="s">
        <v>4027</v>
      </c>
      <c r="G145" t="s">
        <v>242</v>
      </c>
      <c r="H145" t="s">
        <v>4027</v>
      </c>
      <c r="I145" t="s">
        <v>34</v>
      </c>
      <c r="J145" t="s">
        <v>830</v>
      </c>
      <c r="K145" t="s">
        <v>4027</v>
      </c>
      <c r="L145" t="s">
        <v>4027</v>
      </c>
      <c r="M145" t="s">
        <v>4027</v>
      </c>
      <c r="N145" t="s">
        <v>4027</v>
      </c>
      <c r="O145" t="s">
        <v>4027</v>
      </c>
      <c r="P145" t="s">
        <v>4027</v>
      </c>
      <c r="Q145" t="s">
        <v>831</v>
      </c>
    </row>
    <row r="146" spans="1:17" x14ac:dyDescent="0.25">
      <c r="A146" t="str">
        <f>_xlfn.XLOOKUP(B146,[1]Sheet1!$B:$B,[1]Sheet1!$A:$A)</f>
        <v>6033-EQ0975N-181</v>
      </c>
      <c r="B146">
        <v>660531</v>
      </c>
      <c r="C146" t="s">
        <v>19</v>
      </c>
      <c r="D146" t="s">
        <v>832</v>
      </c>
      <c r="E146" t="s">
        <v>4027</v>
      </c>
      <c r="F146" t="s">
        <v>4027</v>
      </c>
      <c r="G146" t="s">
        <v>612</v>
      </c>
      <c r="H146" t="s">
        <v>4027</v>
      </c>
      <c r="I146" t="s">
        <v>34</v>
      </c>
      <c r="J146" t="s">
        <v>835</v>
      </c>
      <c r="K146" t="s">
        <v>4027</v>
      </c>
      <c r="L146" t="s">
        <v>4027</v>
      </c>
      <c r="M146" t="s">
        <v>4027</v>
      </c>
      <c r="N146" t="s">
        <v>4027</v>
      </c>
      <c r="O146" t="s">
        <v>4027</v>
      </c>
      <c r="P146" t="s">
        <v>4027</v>
      </c>
      <c r="Q146" t="s">
        <v>836</v>
      </c>
    </row>
    <row r="147" spans="1:17" x14ac:dyDescent="0.25">
      <c r="A147" t="str">
        <f>_xlfn.XLOOKUP(B147,[1]Sheet1!$B:$B,[1]Sheet1!$A:$A)</f>
        <v>6033-BUCEPA3919</v>
      </c>
      <c r="B147">
        <v>660495</v>
      </c>
      <c r="C147" t="s">
        <v>19</v>
      </c>
      <c r="D147" t="s">
        <v>837</v>
      </c>
      <c r="E147" t="s">
        <v>4027</v>
      </c>
      <c r="F147" t="s">
        <v>4027</v>
      </c>
      <c r="G147" t="s">
        <v>683</v>
      </c>
      <c r="H147" t="s">
        <v>4027</v>
      </c>
      <c r="I147" t="s">
        <v>840</v>
      </c>
      <c r="J147" t="s">
        <v>841</v>
      </c>
      <c r="K147" t="s">
        <v>4027</v>
      </c>
      <c r="L147" t="s">
        <v>4027</v>
      </c>
      <c r="M147" t="s">
        <v>4027</v>
      </c>
      <c r="N147" t="s">
        <v>4027</v>
      </c>
      <c r="O147" t="s">
        <v>4027</v>
      </c>
      <c r="P147" t="s">
        <v>4027</v>
      </c>
      <c r="Q147" t="s">
        <v>842</v>
      </c>
    </row>
    <row r="148" spans="1:17" x14ac:dyDescent="0.25">
      <c r="A148" t="str">
        <f>_xlfn.XLOOKUP(B148,[1]Sheet1!$B:$B,[1]Sheet1!$A:$A)</f>
        <v>6033-EQ4635N-181</v>
      </c>
      <c r="B148">
        <v>660507</v>
      </c>
      <c r="C148" t="s">
        <v>19</v>
      </c>
      <c r="D148" t="s">
        <v>843</v>
      </c>
      <c r="E148" t="s">
        <v>4027</v>
      </c>
      <c r="F148" t="s">
        <v>4027</v>
      </c>
      <c r="G148" t="s">
        <v>739</v>
      </c>
      <c r="H148" t="s">
        <v>4027</v>
      </c>
      <c r="I148" t="s">
        <v>34</v>
      </c>
      <c r="J148" t="s">
        <v>846</v>
      </c>
      <c r="K148" t="s">
        <v>4027</v>
      </c>
      <c r="L148" t="s">
        <v>4027</v>
      </c>
      <c r="M148" t="s">
        <v>4027</v>
      </c>
      <c r="N148" t="s">
        <v>4027</v>
      </c>
      <c r="O148" t="s">
        <v>4027</v>
      </c>
      <c r="P148" t="s">
        <v>4027</v>
      </c>
      <c r="Q148" t="s">
        <v>847</v>
      </c>
    </row>
    <row r="149" spans="1:17" x14ac:dyDescent="0.25">
      <c r="A149" t="str">
        <f>_xlfn.XLOOKUP(B149,[1]Sheet1!$B:$B,[1]Sheet1!$A:$A)</f>
        <v>6033-EQ0508N-234</v>
      </c>
      <c r="B149">
        <v>660529</v>
      </c>
      <c r="C149" t="s">
        <v>19</v>
      </c>
      <c r="D149" t="s">
        <v>848</v>
      </c>
      <c r="E149" t="s">
        <v>4027</v>
      </c>
      <c r="F149" t="s">
        <v>4027</v>
      </c>
      <c r="G149" t="s">
        <v>335</v>
      </c>
      <c r="H149" t="s">
        <v>4027</v>
      </c>
      <c r="I149" t="s">
        <v>4027</v>
      </c>
      <c r="J149" t="s">
        <v>851</v>
      </c>
      <c r="K149" t="s">
        <v>4027</v>
      </c>
      <c r="L149" t="s">
        <v>4027</v>
      </c>
      <c r="M149" t="s">
        <v>4027</v>
      </c>
      <c r="N149" t="s">
        <v>4027</v>
      </c>
      <c r="O149" t="s">
        <v>4027</v>
      </c>
      <c r="P149" t="s">
        <v>4027</v>
      </c>
      <c r="Q149" t="s">
        <v>852</v>
      </c>
    </row>
    <row r="150" spans="1:17" x14ac:dyDescent="0.25">
      <c r="A150" t="str">
        <f>_xlfn.XLOOKUP(B150,[1]Sheet1!$B:$B,[1]Sheet1!$A:$A)</f>
        <v>6033-MAD0620-283</v>
      </c>
      <c r="B150">
        <v>660557</v>
      </c>
      <c r="C150" t="s">
        <v>19</v>
      </c>
      <c r="D150" t="s">
        <v>853</v>
      </c>
      <c r="E150" t="s">
        <v>4027</v>
      </c>
      <c r="F150" t="s">
        <v>4027</v>
      </c>
      <c r="G150" t="s">
        <v>329</v>
      </c>
      <c r="H150" t="s">
        <v>33</v>
      </c>
      <c r="I150" t="s">
        <v>4027</v>
      </c>
      <c r="J150" t="s">
        <v>856</v>
      </c>
      <c r="K150" t="s">
        <v>4027</v>
      </c>
      <c r="L150" t="s">
        <v>4027</v>
      </c>
      <c r="M150" t="s">
        <v>4027</v>
      </c>
      <c r="N150" t="s">
        <v>4027</v>
      </c>
      <c r="O150" t="s">
        <v>4027</v>
      </c>
      <c r="P150" t="s">
        <v>4027</v>
      </c>
      <c r="Q150" t="s">
        <v>857</v>
      </c>
    </row>
    <row r="151" spans="1:17" x14ac:dyDescent="0.25">
      <c r="A151" t="str">
        <f>_xlfn.XLOOKUP(B151,[1]Sheet1!$B:$B,[1]Sheet1!$A:$A)</f>
        <v>6033-EQ0620N-234</v>
      </c>
      <c r="B151">
        <v>660517</v>
      </c>
      <c r="C151" t="s">
        <v>19</v>
      </c>
      <c r="D151" t="s">
        <v>858</v>
      </c>
      <c r="E151" t="s">
        <v>4027</v>
      </c>
      <c r="F151" t="s">
        <v>4027</v>
      </c>
      <c r="G151" t="s">
        <v>329</v>
      </c>
      <c r="H151" t="s">
        <v>33</v>
      </c>
      <c r="I151" t="s">
        <v>4027</v>
      </c>
      <c r="J151" t="s">
        <v>4027</v>
      </c>
      <c r="K151" t="s">
        <v>4027</v>
      </c>
      <c r="L151" t="s">
        <v>4027</v>
      </c>
      <c r="M151" t="s">
        <v>4027</v>
      </c>
      <c r="N151" t="s">
        <v>4027</v>
      </c>
      <c r="O151" t="s">
        <v>4027</v>
      </c>
      <c r="P151" t="s">
        <v>4027</v>
      </c>
      <c r="Q151" t="s">
        <v>861</v>
      </c>
    </row>
    <row r="152" spans="1:17" x14ac:dyDescent="0.25">
      <c r="A152" t="str">
        <f>_xlfn.XLOOKUP(B152,[1]Sheet1!$B:$B,[1]Sheet1!$A:$A)</f>
        <v>6033-CONF0116-283-288</v>
      </c>
      <c r="B152">
        <v>660931</v>
      </c>
      <c r="C152" t="s">
        <v>19</v>
      </c>
      <c r="D152" t="s">
        <v>862</v>
      </c>
      <c r="E152" t="s">
        <v>4027</v>
      </c>
      <c r="F152" t="s">
        <v>4027</v>
      </c>
      <c r="G152" t="s">
        <v>545</v>
      </c>
      <c r="H152" t="s">
        <v>33</v>
      </c>
      <c r="I152" t="s">
        <v>34</v>
      </c>
      <c r="J152" t="s">
        <v>865</v>
      </c>
      <c r="K152" t="s">
        <v>4027</v>
      </c>
      <c r="L152" t="s">
        <v>4027</v>
      </c>
      <c r="M152" t="s">
        <v>4027</v>
      </c>
      <c r="N152" t="s">
        <v>4027</v>
      </c>
      <c r="O152" t="s">
        <v>4027</v>
      </c>
      <c r="P152" t="s">
        <v>4027</v>
      </c>
      <c r="Q152" t="s">
        <v>866</v>
      </c>
    </row>
    <row r="153" spans="1:17" x14ac:dyDescent="0.25">
      <c r="A153" t="str">
        <f>_xlfn.XLOOKUP(B153,[1]Sheet1!$B:$B,[1]Sheet1!$A:$A)</f>
        <v>6033-CONF0128-283-257</v>
      </c>
      <c r="B153">
        <v>660920</v>
      </c>
      <c r="C153" t="s">
        <v>19</v>
      </c>
      <c r="D153" t="s">
        <v>867</v>
      </c>
      <c r="E153" t="s">
        <v>4027</v>
      </c>
      <c r="F153" t="s">
        <v>4027</v>
      </c>
      <c r="G153" t="s">
        <v>363</v>
      </c>
      <c r="H153" t="s">
        <v>33</v>
      </c>
      <c r="I153" t="s">
        <v>34</v>
      </c>
      <c r="J153" t="s">
        <v>870</v>
      </c>
      <c r="K153" t="s">
        <v>4027</v>
      </c>
      <c r="L153" t="s">
        <v>4027</v>
      </c>
      <c r="M153" t="s">
        <v>4027</v>
      </c>
      <c r="N153" t="s">
        <v>4027</v>
      </c>
      <c r="O153" t="s">
        <v>4027</v>
      </c>
      <c r="P153" t="s">
        <v>4027</v>
      </c>
      <c r="Q153" t="s">
        <v>871</v>
      </c>
    </row>
    <row r="154" spans="1:17" x14ac:dyDescent="0.25">
      <c r="A154" t="str">
        <f>_xlfn.XLOOKUP(B154,[1]Sheet1!$B:$B,[1]Sheet1!$A:$A)</f>
        <v>6033-CONF0620-283-257</v>
      </c>
      <c r="B154">
        <v>660945</v>
      </c>
      <c r="C154" t="s">
        <v>19</v>
      </c>
      <c r="D154" t="s">
        <v>872</v>
      </c>
      <c r="E154" t="s">
        <v>4027</v>
      </c>
      <c r="F154" t="s">
        <v>4027</v>
      </c>
      <c r="G154" t="s">
        <v>402</v>
      </c>
      <c r="H154" t="s">
        <v>33</v>
      </c>
      <c r="I154" t="s">
        <v>4027</v>
      </c>
      <c r="J154" t="s">
        <v>875</v>
      </c>
      <c r="K154" t="s">
        <v>4027</v>
      </c>
      <c r="L154" t="s">
        <v>4027</v>
      </c>
      <c r="M154" t="s">
        <v>4027</v>
      </c>
      <c r="N154" t="s">
        <v>4027</v>
      </c>
      <c r="O154" t="s">
        <v>4027</v>
      </c>
      <c r="P154" t="s">
        <v>4027</v>
      </c>
      <c r="Q154" t="s">
        <v>876</v>
      </c>
    </row>
    <row r="155" spans="1:17" x14ac:dyDescent="0.25">
      <c r="A155" t="str">
        <f>_xlfn.XLOOKUP(B155,[1]Sheet1!$B:$B,[1]Sheet1!$A:$A)</f>
        <v>6033-PLAGN2-4MB</v>
      </c>
      <c r="B155">
        <v>660490</v>
      </c>
      <c r="C155" t="s">
        <v>19</v>
      </c>
      <c r="D155" t="s">
        <v>877</v>
      </c>
      <c r="E155" t="s">
        <v>414</v>
      </c>
      <c r="F155" t="s">
        <v>87</v>
      </c>
      <c r="G155" t="s">
        <v>348</v>
      </c>
      <c r="H155" t="s">
        <v>25</v>
      </c>
      <c r="I155" t="s">
        <v>350</v>
      </c>
      <c r="J155" t="s">
        <v>880</v>
      </c>
      <c r="K155">
        <v>14.93</v>
      </c>
      <c r="L155" t="s">
        <v>4027</v>
      </c>
      <c r="M155" t="s">
        <v>4027</v>
      </c>
      <c r="N155" t="s">
        <v>4027</v>
      </c>
      <c r="O155" t="s">
        <v>4027</v>
      </c>
      <c r="P155" t="s">
        <v>4027</v>
      </c>
      <c r="Q155" t="s">
        <v>881</v>
      </c>
    </row>
    <row r="156" spans="1:17" x14ac:dyDescent="0.25">
      <c r="A156" t="str">
        <f>_xlfn.XLOOKUP(B156,[1]Sheet1!$B:$B,[1]Sheet1!$A:$A)</f>
        <v>6033-CONF0126-283-288</v>
      </c>
      <c r="B156">
        <v>660916</v>
      </c>
      <c r="C156" t="s">
        <v>19</v>
      </c>
      <c r="D156" t="s">
        <v>882</v>
      </c>
      <c r="E156" t="s">
        <v>4027</v>
      </c>
      <c r="F156" t="s">
        <v>4027</v>
      </c>
      <c r="G156" t="s">
        <v>199</v>
      </c>
      <c r="H156" t="s">
        <v>33</v>
      </c>
      <c r="I156" t="s">
        <v>34</v>
      </c>
      <c r="J156" t="s">
        <v>885</v>
      </c>
      <c r="K156" t="s">
        <v>4027</v>
      </c>
      <c r="L156" t="s">
        <v>4027</v>
      </c>
      <c r="M156" t="s">
        <v>4027</v>
      </c>
      <c r="N156" t="s">
        <v>4027</v>
      </c>
      <c r="O156" t="s">
        <v>4027</v>
      </c>
      <c r="P156" t="s">
        <v>4027</v>
      </c>
      <c r="Q156" t="s">
        <v>886</v>
      </c>
    </row>
    <row r="157" spans="1:17" x14ac:dyDescent="0.25">
      <c r="A157" t="str">
        <f>_xlfn.XLOOKUP(B157,[1]Sheet1!$B:$B,[1]Sheet1!$A:$A)</f>
        <v>6033-EQ0520N-213</v>
      </c>
      <c r="B157">
        <v>660527</v>
      </c>
      <c r="C157" t="s">
        <v>19</v>
      </c>
      <c r="D157" t="s">
        <v>887</v>
      </c>
      <c r="E157" t="s">
        <v>4027</v>
      </c>
      <c r="F157" t="s">
        <v>4027</v>
      </c>
      <c r="G157" t="s">
        <v>374</v>
      </c>
      <c r="H157" t="s">
        <v>4027</v>
      </c>
      <c r="I157" t="s">
        <v>4027</v>
      </c>
      <c r="J157" t="s">
        <v>890</v>
      </c>
      <c r="K157" t="s">
        <v>4027</v>
      </c>
      <c r="L157" t="s">
        <v>4027</v>
      </c>
      <c r="M157" t="s">
        <v>4027</v>
      </c>
      <c r="N157" t="s">
        <v>4027</v>
      </c>
      <c r="O157" t="s">
        <v>4027</v>
      </c>
      <c r="P157" t="s">
        <v>4027</v>
      </c>
      <c r="Q157" t="s">
        <v>891</v>
      </c>
    </row>
    <row r="158" spans="1:17" x14ac:dyDescent="0.25">
      <c r="A158" t="str">
        <f>_xlfn.XLOOKUP(B158,[1]Sheet1!$B:$B,[1]Sheet1!$A:$A)</f>
        <v>6033-CONF0116-283-257</v>
      </c>
      <c r="B158">
        <v>660930</v>
      </c>
      <c r="C158" t="s">
        <v>19</v>
      </c>
      <c r="D158" t="s">
        <v>892</v>
      </c>
      <c r="E158" t="s">
        <v>4027</v>
      </c>
      <c r="F158" t="s">
        <v>4027</v>
      </c>
      <c r="G158" t="s">
        <v>545</v>
      </c>
      <c r="H158" t="s">
        <v>33</v>
      </c>
      <c r="I158" t="s">
        <v>34</v>
      </c>
      <c r="J158" t="s">
        <v>895</v>
      </c>
      <c r="K158" t="s">
        <v>4027</v>
      </c>
      <c r="L158" t="s">
        <v>4027</v>
      </c>
      <c r="M158" t="s">
        <v>4027</v>
      </c>
      <c r="N158" t="s">
        <v>4027</v>
      </c>
      <c r="O158" t="s">
        <v>4027</v>
      </c>
      <c r="P158" t="s">
        <v>4027</v>
      </c>
      <c r="Q158" t="s">
        <v>896</v>
      </c>
    </row>
    <row r="159" spans="1:17" x14ac:dyDescent="0.25">
      <c r="A159" t="str">
        <f>_xlfn.XLOOKUP(B159,[1]Sheet1!$B:$B,[1]Sheet1!$A:$A)</f>
        <v>6033-M127004</v>
      </c>
      <c r="B159">
        <v>660441</v>
      </c>
      <c r="C159" t="s">
        <v>19</v>
      </c>
      <c r="D159" t="s">
        <v>897</v>
      </c>
      <c r="E159" t="s">
        <v>900</v>
      </c>
      <c r="F159" t="s">
        <v>901</v>
      </c>
      <c r="G159" t="s">
        <v>628</v>
      </c>
      <c r="H159" t="s">
        <v>25</v>
      </c>
      <c r="I159" t="s">
        <v>4027</v>
      </c>
      <c r="J159" t="s">
        <v>902</v>
      </c>
      <c r="K159">
        <v>477.16</v>
      </c>
      <c r="L159" t="s">
        <v>4027</v>
      </c>
      <c r="M159" t="s">
        <v>4027</v>
      </c>
      <c r="N159" t="s">
        <v>4027</v>
      </c>
      <c r="O159" t="s">
        <v>4027</v>
      </c>
      <c r="P159" t="s">
        <v>4027</v>
      </c>
      <c r="Q159" t="s">
        <v>903</v>
      </c>
    </row>
    <row r="160" spans="1:17" x14ac:dyDescent="0.25">
      <c r="A160" t="str">
        <f>_xlfn.XLOOKUP(B160,[1]Sheet1!$B:$B,[1]Sheet1!$A:$A)</f>
        <v>6033-CONF0324-283-288</v>
      </c>
      <c r="B160">
        <v>660906</v>
      </c>
      <c r="C160" t="s">
        <v>19</v>
      </c>
      <c r="D160" t="s">
        <v>904</v>
      </c>
      <c r="E160" t="s">
        <v>4027</v>
      </c>
      <c r="F160" t="s">
        <v>4027</v>
      </c>
      <c r="G160" t="s">
        <v>335</v>
      </c>
      <c r="H160" t="s">
        <v>33</v>
      </c>
      <c r="I160" t="s">
        <v>34</v>
      </c>
      <c r="J160" t="s">
        <v>907</v>
      </c>
      <c r="K160" t="s">
        <v>4027</v>
      </c>
      <c r="L160" t="s">
        <v>4027</v>
      </c>
      <c r="M160" t="s">
        <v>4027</v>
      </c>
      <c r="N160" t="s">
        <v>4027</v>
      </c>
      <c r="O160" t="s">
        <v>4027</v>
      </c>
      <c r="P160" t="s">
        <v>4027</v>
      </c>
      <c r="Q160" t="s">
        <v>908</v>
      </c>
    </row>
    <row r="161" spans="1:17" x14ac:dyDescent="0.25">
      <c r="A161" t="str">
        <f>_xlfn.XLOOKUP(B161,[1]Sheet1!$B:$B,[1]Sheet1!$A:$A)</f>
        <v>6033-CONF0327-283-288</v>
      </c>
      <c r="B161">
        <v>660911</v>
      </c>
      <c r="C161" t="s">
        <v>19</v>
      </c>
      <c r="D161" t="s">
        <v>909</v>
      </c>
      <c r="E161" t="s">
        <v>4027</v>
      </c>
      <c r="F161" t="s">
        <v>4027</v>
      </c>
      <c r="G161" t="s">
        <v>447</v>
      </c>
      <c r="H161" t="s">
        <v>33</v>
      </c>
      <c r="I161" t="s">
        <v>34</v>
      </c>
      <c r="J161" t="s">
        <v>912</v>
      </c>
      <c r="K161" t="s">
        <v>4027</v>
      </c>
      <c r="L161" t="s">
        <v>4027</v>
      </c>
      <c r="M161" t="s">
        <v>4027</v>
      </c>
      <c r="N161" t="s">
        <v>4027</v>
      </c>
      <c r="O161" t="s">
        <v>4027</v>
      </c>
      <c r="P161" t="s">
        <v>4027</v>
      </c>
      <c r="Q161" t="s">
        <v>913</v>
      </c>
    </row>
    <row r="162" spans="1:17" x14ac:dyDescent="0.25">
      <c r="A162" t="str">
        <f>_xlfn.XLOOKUP(B162,[1]Sheet1!$B:$B,[1]Sheet1!$A:$A)</f>
        <v>6033-EQ0415N-234</v>
      </c>
      <c r="B162">
        <v>660505</v>
      </c>
      <c r="C162" t="s">
        <v>19</v>
      </c>
      <c r="D162" t="s">
        <v>914</v>
      </c>
      <c r="E162" t="s">
        <v>4027</v>
      </c>
      <c r="F162" t="s">
        <v>4027</v>
      </c>
      <c r="G162" t="s">
        <v>40</v>
      </c>
      <c r="H162" t="s">
        <v>33</v>
      </c>
      <c r="I162" t="s">
        <v>34</v>
      </c>
      <c r="J162" t="s">
        <v>917</v>
      </c>
      <c r="K162" t="s">
        <v>4027</v>
      </c>
      <c r="L162" t="s">
        <v>4027</v>
      </c>
      <c r="M162" t="s">
        <v>4027</v>
      </c>
      <c r="N162" t="s">
        <v>4027</v>
      </c>
      <c r="O162" t="s">
        <v>4027</v>
      </c>
      <c r="P162" t="s">
        <v>4027</v>
      </c>
      <c r="Q162" t="s">
        <v>918</v>
      </c>
    </row>
    <row r="163" spans="1:17" x14ac:dyDescent="0.25">
      <c r="A163" t="str">
        <f>_xlfn.XLOOKUP(B163,[1]Sheet1!$B:$B,[1]Sheet1!$A:$A)</f>
        <v>6033-PLAGN1-2CMB</v>
      </c>
      <c r="B163">
        <v>660480</v>
      </c>
      <c r="C163" t="s">
        <v>19</v>
      </c>
      <c r="D163" t="s">
        <v>919</v>
      </c>
      <c r="E163" t="s">
        <v>346</v>
      </c>
      <c r="F163" t="s">
        <v>347</v>
      </c>
      <c r="G163" t="s">
        <v>348</v>
      </c>
      <c r="H163" t="s">
        <v>349</v>
      </c>
      <c r="I163" t="s">
        <v>350</v>
      </c>
      <c r="J163" t="s">
        <v>922</v>
      </c>
      <c r="K163">
        <v>40.72</v>
      </c>
      <c r="L163" t="s">
        <v>4027</v>
      </c>
      <c r="M163" t="s">
        <v>4027</v>
      </c>
      <c r="N163" t="s">
        <v>4027</v>
      </c>
      <c r="O163" t="s">
        <v>4027</v>
      </c>
      <c r="P163" t="s">
        <v>4027</v>
      </c>
      <c r="Q163" t="s">
        <v>923</v>
      </c>
    </row>
    <row r="164" spans="1:17" x14ac:dyDescent="0.25">
      <c r="A164" t="str">
        <f>_xlfn.XLOOKUP(B164,[1]Sheet1!$B:$B,[1]Sheet1!$A:$A)</f>
        <v>6033-CONF0128-283-234</v>
      </c>
      <c r="B164">
        <v>660923</v>
      </c>
      <c r="C164" t="s">
        <v>19</v>
      </c>
      <c r="D164" t="s">
        <v>924</v>
      </c>
      <c r="E164" t="s">
        <v>4027</v>
      </c>
      <c r="F164" t="s">
        <v>4027</v>
      </c>
      <c r="G164" t="s">
        <v>363</v>
      </c>
      <c r="H164" t="s">
        <v>33</v>
      </c>
      <c r="I164" t="s">
        <v>34</v>
      </c>
      <c r="J164" t="s">
        <v>927</v>
      </c>
      <c r="K164" t="s">
        <v>4027</v>
      </c>
      <c r="L164" t="s">
        <v>4027</v>
      </c>
      <c r="M164" t="s">
        <v>4027</v>
      </c>
      <c r="N164" t="s">
        <v>4027</v>
      </c>
      <c r="O164" t="s">
        <v>4027</v>
      </c>
      <c r="P164" t="s">
        <v>4027</v>
      </c>
      <c r="Q164" t="s">
        <v>928</v>
      </c>
    </row>
    <row r="165" spans="1:17" x14ac:dyDescent="0.25">
      <c r="A165" t="str">
        <f>_xlfn.XLOOKUP(B165,[1]Sheet1!$B:$B,[1]Sheet1!$A:$A)</f>
        <v>6033-MAD0412-283</v>
      </c>
      <c r="B165">
        <v>660551</v>
      </c>
      <c r="C165" t="s">
        <v>19</v>
      </c>
      <c r="D165" t="s">
        <v>929</v>
      </c>
      <c r="E165" t="s">
        <v>4027</v>
      </c>
      <c r="F165" t="s">
        <v>4027</v>
      </c>
      <c r="G165" t="s">
        <v>243</v>
      </c>
      <c r="H165" t="s">
        <v>33</v>
      </c>
      <c r="I165" t="s">
        <v>34</v>
      </c>
      <c r="J165" t="s">
        <v>932</v>
      </c>
      <c r="K165" t="s">
        <v>4027</v>
      </c>
      <c r="L165" t="s">
        <v>4027</v>
      </c>
      <c r="M165" t="s">
        <v>4027</v>
      </c>
      <c r="N165" t="s">
        <v>4027</v>
      </c>
      <c r="O165" t="s">
        <v>4027</v>
      </c>
      <c r="P165" t="s">
        <v>4027</v>
      </c>
      <c r="Q165" t="s">
        <v>933</v>
      </c>
    </row>
    <row r="166" spans="1:17" x14ac:dyDescent="0.25">
      <c r="A166" t="str">
        <f>_xlfn.XLOOKUP(B166,[1]Sheet1!$B:$B,[1]Sheet1!$A:$A)</f>
        <v>6033-EQ0608N-234</v>
      </c>
      <c r="B166">
        <v>660520</v>
      </c>
      <c r="C166" t="s">
        <v>19</v>
      </c>
      <c r="D166" t="s">
        <v>934</v>
      </c>
      <c r="E166" t="s">
        <v>4027</v>
      </c>
      <c r="F166" t="s">
        <v>4027</v>
      </c>
      <c r="G166" t="s">
        <v>402</v>
      </c>
      <c r="H166" t="s">
        <v>33</v>
      </c>
      <c r="I166" t="s">
        <v>4027</v>
      </c>
      <c r="J166" t="s">
        <v>937</v>
      </c>
      <c r="K166" t="s">
        <v>4027</v>
      </c>
      <c r="L166" t="s">
        <v>4027</v>
      </c>
      <c r="M166" t="s">
        <v>4027</v>
      </c>
      <c r="N166" t="s">
        <v>4027</v>
      </c>
      <c r="O166" t="s">
        <v>4027</v>
      </c>
      <c r="P166" t="s">
        <v>4027</v>
      </c>
      <c r="Q166" t="s">
        <v>938</v>
      </c>
    </row>
    <row r="167" spans="1:17" x14ac:dyDescent="0.25">
      <c r="A167" t="str">
        <f>_xlfn.XLOOKUP(B167,[1]Sheet1!$B:$B,[1]Sheet1!$A:$A)</f>
        <v>6033-CONF0126-283-286</v>
      </c>
      <c r="B167">
        <v>660917</v>
      </c>
      <c r="C167" t="s">
        <v>19</v>
      </c>
      <c r="D167" t="s">
        <v>939</v>
      </c>
      <c r="E167" t="s">
        <v>4027</v>
      </c>
      <c r="F167" t="s">
        <v>4027</v>
      </c>
      <c r="G167" t="s">
        <v>199</v>
      </c>
      <c r="H167" t="s">
        <v>33</v>
      </c>
      <c r="I167" t="s">
        <v>34</v>
      </c>
      <c r="J167" t="s">
        <v>942</v>
      </c>
      <c r="K167" t="s">
        <v>4027</v>
      </c>
      <c r="L167" t="s">
        <v>4027</v>
      </c>
      <c r="M167" t="s">
        <v>4027</v>
      </c>
      <c r="N167" t="s">
        <v>4027</v>
      </c>
      <c r="O167" t="s">
        <v>4027</v>
      </c>
      <c r="P167" t="s">
        <v>4027</v>
      </c>
      <c r="Q167" t="s">
        <v>943</v>
      </c>
    </row>
    <row r="168" spans="1:17" x14ac:dyDescent="0.25">
      <c r="A168" t="str">
        <f>_xlfn.XLOOKUP(B168,[1]Sheet1!$B:$B,[1]Sheet1!$A:$A)</f>
        <v>6033-CONF0131-283-295</v>
      </c>
      <c r="B168">
        <v>660924</v>
      </c>
      <c r="C168" t="s">
        <v>19</v>
      </c>
      <c r="D168" t="s">
        <v>944</v>
      </c>
      <c r="E168" t="s">
        <v>4027</v>
      </c>
      <c r="F168" t="s">
        <v>4027</v>
      </c>
      <c r="G168" t="s">
        <v>441</v>
      </c>
      <c r="H168" t="s">
        <v>33</v>
      </c>
      <c r="I168" t="s">
        <v>34</v>
      </c>
      <c r="J168" t="s">
        <v>947</v>
      </c>
      <c r="K168" t="s">
        <v>4027</v>
      </c>
      <c r="L168" t="s">
        <v>4027</v>
      </c>
      <c r="M168" t="s">
        <v>4027</v>
      </c>
      <c r="N168" t="s">
        <v>4027</v>
      </c>
      <c r="O168" t="s">
        <v>4027</v>
      </c>
      <c r="P168" t="s">
        <v>4027</v>
      </c>
      <c r="Q168" t="s">
        <v>948</v>
      </c>
    </row>
    <row r="169" spans="1:17" x14ac:dyDescent="0.25">
      <c r="A169" t="str">
        <f>_xlfn.XLOOKUP(B169,[1]Sheet1!$B:$B,[1]Sheet1!$A:$A)</f>
        <v>6033-CONF01215-283-288</v>
      </c>
      <c r="B169">
        <v>660936</v>
      </c>
      <c r="C169" t="s">
        <v>19</v>
      </c>
      <c r="D169" t="s">
        <v>949</v>
      </c>
      <c r="E169" t="s">
        <v>4027</v>
      </c>
      <c r="F169" t="s">
        <v>4027</v>
      </c>
      <c r="G169" t="s">
        <v>396</v>
      </c>
      <c r="H169" t="s">
        <v>33</v>
      </c>
      <c r="I169" t="s">
        <v>34</v>
      </c>
      <c r="J169" t="s">
        <v>952</v>
      </c>
      <c r="K169" t="s">
        <v>4027</v>
      </c>
      <c r="L169" t="s">
        <v>4027</v>
      </c>
      <c r="M169" t="s">
        <v>4027</v>
      </c>
      <c r="N169" t="s">
        <v>4027</v>
      </c>
      <c r="O169" t="s">
        <v>4027</v>
      </c>
      <c r="P169" t="s">
        <v>4027</v>
      </c>
      <c r="Q169" t="s">
        <v>953</v>
      </c>
    </row>
    <row r="170" spans="1:17" x14ac:dyDescent="0.25">
      <c r="A170" t="str">
        <f>_xlfn.XLOOKUP(B170,[1]Sheet1!$B:$B,[1]Sheet1!$A:$A)</f>
        <v>6033-MAD01325-283</v>
      </c>
      <c r="B170">
        <v>660550</v>
      </c>
      <c r="C170" t="s">
        <v>19</v>
      </c>
      <c r="D170" t="s">
        <v>954</v>
      </c>
      <c r="E170" t="s">
        <v>957</v>
      </c>
      <c r="F170" t="s">
        <v>356</v>
      </c>
      <c r="G170" t="s">
        <v>958</v>
      </c>
      <c r="H170" t="s">
        <v>25</v>
      </c>
      <c r="I170" t="s">
        <v>34</v>
      </c>
      <c r="J170" t="s">
        <v>959</v>
      </c>
      <c r="K170">
        <v>53.75</v>
      </c>
      <c r="L170" t="s">
        <v>4027</v>
      </c>
      <c r="M170" t="s">
        <v>4027</v>
      </c>
      <c r="N170" t="s">
        <v>4027</v>
      </c>
      <c r="O170" t="s">
        <v>4027</v>
      </c>
      <c r="P170" t="s">
        <v>4027</v>
      </c>
      <c r="Q170" t="s">
        <v>960</v>
      </c>
    </row>
    <row r="171" spans="1:17" x14ac:dyDescent="0.25">
      <c r="A171" t="str">
        <f>_xlfn.XLOOKUP(B171,[1]Sheet1!$B:$B,[1]Sheet1!$A:$A)</f>
        <v>6033-BUNORON33</v>
      </c>
      <c r="B171">
        <v>660496</v>
      </c>
      <c r="C171" t="s">
        <v>19</v>
      </c>
      <c r="D171" t="s">
        <v>961</v>
      </c>
      <c r="E171" t="s">
        <v>4027</v>
      </c>
      <c r="F171" t="s">
        <v>4027</v>
      </c>
      <c r="G171" t="s">
        <v>199</v>
      </c>
      <c r="H171" t="s">
        <v>33</v>
      </c>
      <c r="I171" t="s">
        <v>4027</v>
      </c>
      <c r="J171" t="s">
        <v>964</v>
      </c>
      <c r="K171" t="s">
        <v>4027</v>
      </c>
      <c r="L171" t="s">
        <v>4027</v>
      </c>
      <c r="M171" t="s">
        <v>4027</v>
      </c>
      <c r="N171" t="s">
        <v>4027</v>
      </c>
      <c r="O171" t="s">
        <v>4027</v>
      </c>
      <c r="P171" t="s">
        <v>4027</v>
      </c>
      <c r="Q171" t="s">
        <v>965</v>
      </c>
    </row>
    <row r="172" spans="1:17" x14ac:dyDescent="0.25">
      <c r="A172" t="str">
        <f>_xlfn.XLOOKUP(B172,[1]Sheet1!$B:$B,[1]Sheet1!$A:$A)</f>
        <v>6033-MAD0440-283</v>
      </c>
      <c r="B172">
        <v>660552</v>
      </c>
      <c r="C172" t="s">
        <v>19</v>
      </c>
      <c r="D172" t="s">
        <v>966</v>
      </c>
      <c r="E172" t="s">
        <v>4027</v>
      </c>
      <c r="F172" t="s">
        <v>4027</v>
      </c>
      <c r="G172" t="s">
        <v>969</v>
      </c>
      <c r="H172" t="s">
        <v>33</v>
      </c>
      <c r="I172" t="s">
        <v>34</v>
      </c>
      <c r="J172" t="s">
        <v>970</v>
      </c>
      <c r="K172" t="s">
        <v>4027</v>
      </c>
      <c r="L172" t="s">
        <v>4027</v>
      </c>
      <c r="M172" t="s">
        <v>4027</v>
      </c>
      <c r="N172" t="s">
        <v>4027</v>
      </c>
      <c r="O172" t="s">
        <v>4027</v>
      </c>
      <c r="P172" t="s">
        <v>4027</v>
      </c>
      <c r="Q172" t="s">
        <v>971</v>
      </c>
    </row>
    <row r="173" spans="1:17" x14ac:dyDescent="0.25">
      <c r="A173" t="str">
        <f>_xlfn.XLOOKUP(B173,[1]Sheet1!$B:$B,[1]Sheet1!$A:$A)</f>
        <v>6033-MAD1012-283</v>
      </c>
      <c r="B173">
        <v>660555</v>
      </c>
      <c r="C173" t="s">
        <v>19</v>
      </c>
      <c r="D173" t="s">
        <v>972</v>
      </c>
      <c r="E173" t="s">
        <v>4027</v>
      </c>
      <c r="F173" t="s">
        <v>4027</v>
      </c>
      <c r="G173" t="s">
        <v>374</v>
      </c>
      <c r="H173" t="s">
        <v>4027</v>
      </c>
      <c r="I173" t="s">
        <v>34</v>
      </c>
      <c r="J173" t="s">
        <v>975</v>
      </c>
      <c r="K173" t="s">
        <v>4027</v>
      </c>
      <c r="L173" t="s">
        <v>4027</v>
      </c>
      <c r="M173" t="s">
        <v>4027</v>
      </c>
      <c r="N173" t="s">
        <v>4027</v>
      </c>
      <c r="O173" t="s">
        <v>4027</v>
      </c>
      <c r="P173" t="s">
        <v>4027</v>
      </c>
      <c r="Q173" t="s">
        <v>976</v>
      </c>
    </row>
    <row r="174" spans="1:17" x14ac:dyDescent="0.25">
      <c r="A174" t="str">
        <f>_xlfn.XLOOKUP(B174,[1]Sheet1!$B:$B,[1]Sheet1!$A:$A)</f>
        <v>6033-EQ4635N-234</v>
      </c>
      <c r="B174">
        <v>660508</v>
      </c>
      <c r="C174" t="s">
        <v>19</v>
      </c>
      <c r="D174" t="s">
        <v>977</v>
      </c>
      <c r="E174" t="s">
        <v>4027</v>
      </c>
      <c r="F174" t="s">
        <v>4027</v>
      </c>
      <c r="G174" t="s">
        <v>739</v>
      </c>
      <c r="H174" t="s">
        <v>4027</v>
      </c>
      <c r="I174" t="s">
        <v>34</v>
      </c>
      <c r="J174" t="s">
        <v>980</v>
      </c>
      <c r="K174" t="s">
        <v>4027</v>
      </c>
      <c r="L174" t="s">
        <v>4027</v>
      </c>
      <c r="M174" t="s">
        <v>4027</v>
      </c>
      <c r="N174" t="s">
        <v>4027</v>
      </c>
      <c r="O174" t="s">
        <v>4027</v>
      </c>
      <c r="P174" t="s">
        <v>4027</v>
      </c>
      <c r="Q174" t="s">
        <v>981</v>
      </c>
    </row>
    <row r="175" spans="1:17" x14ac:dyDescent="0.25">
      <c r="A175" t="str">
        <f>_xlfn.XLOOKUP(B175,[1]Sheet1!$B:$B,[1]Sheet1!$A:$A)</f>
        <v>6033-M127002</v>
      </c>
      <c r="B175">
        <v>660439</v>
      </c>
      <c r="C175" t="s">
        <v>19</v>
      </c>
      <c r="D175" t="s">
        <v>982</v>
      </c>
      <c r="E175" t="s">
        <v>4027</v>
      </c>
      <c r="F175" t="s">
        <v>4027</v>
      </c>
      <c r="G175" t="s">
        <v>628</v>
      </c>
      <c r="H175" t="s">
        <v>33</v>
      </c>
      <c r="I175" t="s">
        <v>985</v>
      </c>
      <c r="J175" t="s">
        <v>4027</v>
      </c>
      <c r="K175" t="s">
        <v>4027</v>
      </c>
      <c r="L175" t="s">
        <v>4027</v>
      </c>
      <c r="M175" t="s">
        <v>4027</v>
      </c>
      <c r="N175" t="s">
        <v>4027</v>
      </c>
      <c r="O175" t="s">
        <v>4027</v>
      </c>
      <c r="P175" t="s">
        <v>4027</v>
      </c>
      <c r="Q175" t="s">
        <v>986</v>
      </c>
    </row>
    <row r="176" spans="1:17" x14ac:dyDescent="0.25">
      <c r="A176" t="str">
        <f>_xlfn.XLOOKUP(B176,[1]Sheet1!$B:$B,[1]Sheet1!$A:$A)</f>
        <v>6033-M127005</v>
      </c>
      <c r="B176">
        <v>660442</v>
      </c>
      <c r="C176" t="s">
        <v>19</v>
      </c>
      <c r="D176" t="s">
        <v>987</v>
      </c>
      <c r="E176" t="s">
        <v>380</v>
      </c>
      <c r="F176" t="s">
        <v>380</v>
      </c>
      <c r="G176" t="s">
        <v>408</v>
      </c>
      <c r="H176" t="s">
        <v>349</v>
      </c>
      <c r="I176" t="s">
        <v>350</v>
      </c>
      <c r="J176" t="s">
        <v>990</v>
      </c>
      <c r="K176">
        <v>324</v>
      </c>
      <c r="L176" t="s">
        <v>4027</v>
      </c>
      <c r="M176" t="s">
        <v>4027</v>
      </c>
      <c r="N176" t="s">
        <v>4027</v>
      </c>
      <c r="O176" t="s">
        <v>4027</v>
      </c>
      <c r="P176" t="s">
        <v>4027</v>
      </c>
      <c r="Q176" t="s">
        <v>991</v>
      </c>
    </row>
    <row r="177" spans="1:17" x14ac:dyDescent="0.25">
      <c r="A177" t="str">
        <f>_xlfn.XLOOKUP(B177,[1]Sheet1!$B:$B,[1]Sheet1!$A:$A)</f>
        <v>6033-MAD0415-283</v>
      </c>
      <c r="B177">
        <v>660553</v>
      </c>
      <c r="C177" t="s">
        <v>19</v>
      </c>
      <c r="D177" t="s">
        <v>992</v>
      </c>
      <c r="E177" t="s">
        <v>4027</v>
      </c>
      <c r="F177" t="s">
        <v>4027</v>
      </c>
      <c r="G177" t="s">
        <v>40</v>
      </c>
      <c r="H177" t="s">
        <v>33</v>
      </c>
      <c r="I177" t="s">
        <v>34</v>
      </c>
      <c r="J177" t="s">
        <v>995</v>
      </c>
      <c r="K177" t="s">
        <v>4027</v>
      </c>
      <c r="L177" t="s">
        <v>4027</v>
      </c>
      <c r="M177" t="s">
        <v>4027</v>
      </c>
      <c r="N177" t="s">
        <v>4027</v>
      </c>
      <c r="O177" t="s">
        <v>4027</v>
      </c>
      <c r="P177" t="s">
        <v>4027</v>
      </c>
      <c r="Q177" t="s">
        <v>996</v>
      </c>
    </row>
    <row r="178" spans="1:17" x14ac:dyDescent="0.25">
      <c r="A178" t="str">
        <f>_xlfn.XLOOKUP(B178,[1]Sheet1!$B:$B,[1]Sheet1!$A:$A)</f>
        <v>6033-REHROND20XL</v>
      </c>
      <c r="B178">
        <v>660299</v>
      </c>
      <c r="C178" t="s">
        <v>19</v>
      </c>
      <c r="D178" t="s">
        <v>997</v>
      </c>
      <c r="E178" t="s">
        <v>4027</v>
      </c>
      <c r="F178" t="s">
        <v>4027</v>
      </c>
      <c r="G178" t="s">
        <v>1000</v>
      </c>
      <c r="H178" t="s">
        <v>33</v>
      </c>
      <c r="I178" t="s">
        <v>520</v>
      </c>
      <c r="J178" t="s">
        <v>1001</v>
      </c>
      <c r="K178" t="s">
        <v>4027</v>
      </c>
      <c r="L178" t="s">
        <v>4027</v>
      </c>
      <c r="M178" t="s">
        <v>4027</v>
      </c>
      <c r="N178" t="s">
        <v>4027</v>
      </c>
      <c r="O178" t="s">
        <v>4027</v>
      </c>
      <c r="P178" t="s">
        <v>4027</v>
      </c>
      <c r="Q178" t="s">
        <v>1002</v>
      </c>
    </row>
    <row r="179" spans="1:17" x14ac:dyDescent="0.25">
      <c r="A179" t="str">
        <f>_xlfn.XLOOKUP(B179,[1]Sheet1!$B:$B,[1]Sheet1!$A:$A)</f>
        <v>6033-FONTAJUS</v>
      </c>
      <c r="B179">
        <v>660412</v>
      </c>
      <c r="C179" t="s">
        <v>19</v>
      </c>
      <c r="D179" t="s">
        <v>1003</v>
      </c>
      <c r="E179" t="s">
        <v>4027</v>
      </c>
      <c r="F179" t="s">
        <v>4027</v>
      </c>
      <c r="G179" t="s">
        <v>1006</v>
      </c>
      <c r="H179" t="s">
        <v>4027</v>
      </c>
      <c r="I179" t="s">
        <v>520</v>
      </c>
      <c r="J179" t="s">
        <v>1007</v>
      </c>
      <c r="K179" t="s">
        <v>4027</v>
      </c>
      <c r="L179" t="s">
        <v>4027</v>
      </c>
      <c r="M179" t="s">
        <v>4027</v>
      </c>
      <c r="N179" t="s">
        <v>4027</v>
      </c>
      <c r="O179" t="s">
        <v>4027</v>
      </c>
      <c r="P179" t="s">
        <v>4027</v>
      </c>
      <c r="Q179" t="s">
        <v>1008</v>
      </c>
    </row>
    <row r="180" spans="1:17" x14ac:dyDescent="0.25">
      <c r="A180" t="str">
        <f>_xlfn.XLOOKUP(B180,[1]Sheet1!$B:$B,[1]Sheet1!$A:$A)</f>
        <v>6033-EQ0608N-181</v>
      </c>
      <c r="B180">
        <v>660519</v>
      </c>
      <c r="C180" t="s">
        <v>19</v>
      </c>
      <c r="D180" t="s">
        <v>1009</v>
      </c>
      <c r="E180" t="s">
        <v>4027</v>
      </c>
      <c r="F180" t="s">
        <v>4027</v>
      </c>
      <c r="G180" t="s">
        <v>402</v>
      </c>
      <c r="H180" t="s">
        <v>33</v>
      </c>
      <c r="I180" t="s">
        <v>4027</v>
      </c>
      <c r="J180" t="s">
        <v>1012</v>
      </c>
      <c r="K180" t="s">
        <v>4027</v>
      </c>
      <c r="L180" t="s">
        <v>4027</v>
      </c>
      <c r="M180" t="s">
        <v>4027</v>
      </c>
      <c r="N180" t="s">
        <v>4027</v>
      </c>
      <c r="O180" t="s">
        <v>4027</v>
      </c>
      <c r="P180" t="s">
        <v>4027</v>
      </c>
      <c r="Q180" t="s">
        <v>1013</v>
      </c>
    </row>
    <row r="181" spans="1:17" x14ac:dyDescent="0.25">
      <c r="A181" t="str">
        <f>_xlfn.XLOOKUP(B181,[1]Sheet1!$B:$B,[1]Sheet1!$A:$A)</f>
        <v>6033-CONF01215-283-234</v>
      </c>
      <c r="B181">
        <v>660938</v>
      </c>
      <c r="C181" t="s">
        <v>19</v>
      </c>
      <c r="D181" t="s">
        <v>1014</v>
      </c>
      <c r="E181" t="s">
        <v>4027</v>
      </c>
      <c r="F181" t="s">
        <v>4027</v>
      </c>
      <c r="G181" t="s">
        <v>396</v>
      </c>
      <c r="H181" t="s">
        <v>33</v>
      </c>
      <c r="I181" t="s">
        <v>34</v>
      </c>
      <c r="J181" t="s">
        <v>1017</v>
      </c>
      <c r="K181" t="s">
        <v>4027</v>
      </c>
      <c r="L181" t="s">
        <v>4027</v>
      </c>
      <c r="M181" t="s">
        <v>4027</v>
      </c>
      <c r="N181" t="s">
        <v>4027</v>
      </c>
      <c r="O181" t="s">
        <v>4027</v>
      </c>
      <c r="P181" t="s">
        <v>4027</v>
      </c>
      <c r="Q181" t="s">
        <v>1018</v>
      </c>
    </row>
    <row r="182" spans="1:17" x14ac:dyDescent="0.25">
      <c r="A182" t="str">
        <f>_xlfn.XLOOKUP(B182,[1]Sheet1!$B:$B,[1]Sheet1!$A:$A)</f>
        <v>6033-CONF0116-283-286</v>
      </c>
      <c r="B182">
        <v>660932</v>
      </c>
      <c r="C182" t="s">
        <v>19</v>
      </c>
      <c r="D182" t="s">
        <v>1019</v>
      </c>
      <c r="E182" t="s">
        <v>4027</v>
      </c>
      <c r="F182" t="s">
        <v>4027</v>
      </c>
      <c r="G182" t="s">
        <v>545</v>
      </c>
      <c r="H182" t="s">
        <v>33</v>
      </c>
      <c r="I182" t="s">
        <v>34</v>
      </c>
      <c r="J182" t="s">
        <v>1022</v>
      </c>
      <c r="K182" t="s">
        <v>4027</v>
      </c>
      <c r="L182" t="s">
        <v>4027</v>
      </c>
      <c r="M182" t="s">
        <v>4027</v>
      </c>
      <c r="N182" t="s">
        <v>4027</v>
      </c>
      <c r="O182" t="s">
        <v>4027</v>
      </c>
      <c r="P182" t="s">
        <v>4027</v>
      </c>
      <c r="Q182" t="s">
        <v>1023</v>
      </c>
    </row>
    <row r="183" spans="1:17" x14ac:dyDescent="0.25">
      <c r="A183" t="str">
        <f>_xlfn.XLOOKUP(B183,[1]Sheet1!$B:$B,[1]Sheet1!$A:$A)</f>
        <v>6033-EQ1012N-181</v>
      </c>
      <c r="B183">
        <v>660510</v>
      </c>
      <c r="C183" t="s">
        <v>19</v>
      </c>
      <c r="D183" t="s">
        <v>1024</v>
      </c>
      <c r="E183" t="s">
        <v>4027</v>
      </c>
      <c r="F183" t="s">
        <v>4027</v>
      </c>
      <c r="G183" t="s">
        <v>374</v>
      </c>
      <c r="H183" t="s">
        <v>4027</v>
      </c>
      <c r="I183" t="s">
        <v>34</v>
      </c>
      <c r="J183" t="s">
        <v>1027</v>
      </c>
      <c r="K183" t="s">
        <v>4027</v>
      </c>
      <c r="L183" t="s">
        <v>4027</v>
      </c>
      <c r="M183" t="s">
        <v>4027</v>
      </c>
      <c r="N183" t="s">
        <v>4027</v>
      </c>
      <c r="O183" t="s">
        <v>4027</v>
      </c>
      <c r="P183" t="s">
        <v>4027</v>
      </c>
      <c r="Q183" t="s">
        <v>1028</v>
      </c>
    </row>
    <row r="184" spans="1:17" x14ac:dyDescent="0.25">
      <c r="A184" t="str">
        <f>_xlfn.XLOOKUP(B184,[1]Sheet1!$B:$B,[1]Sheet1!$A:$A)</f>
        <v>6033-CONF0720-283-286</v>
      </c>
      <c r="B184">
        <v>660880</v>
      </c>
      <c r="C184" t="s">
        <v>19</v>
      </c>
      <c r="D184" t="s">
        <v>1029</v>
      </c>
      <c r="E184" t="s">
        <v>4027</v>
      </c>
      <c r="F184" t="s">
        <v>4027</v>
      </c>
      <c r="G184" t="s">
        <v>242</v>
      </c>
      <c r="H184" t="s">
        <v>4027</v>
      </c>
      <c r="I184" t="s">
        <v>34</v>
      </c>
      <c r="J184" t="s">
        <v>1032</v>
      </c>
      <c r="K184" t="s">
        <v>4027</v>
      </c>
      <c r="L184" t="s">
        <v>4027</v>
      </c>
      <c r="M184" t="s">
        <v>4027</v>
      </c>
      <c r="N184" t="s">
        <v>4027</v>
      </c>
      <c r="O184" t="s">
        <v>4027</v>
      </c>
      <c r="P184" t="s">
        <v>4027</v>
      </c>
      <c r="Q184" t="s">
        <v>1033</v>
      </c>
    </row>
    <row r="185" spans="1:17" x14ac:dyDescent="0.25">
      <c r="A185" t="str">
        <f>_xlfn.XLOOKUP(B185,[1]Sheet1!$B:$B,[1]Sheet1!$A:$A)</f>
        <v>6033-MAD0128-283</v>
      </c>
      <c r="B185">
        <v>660545</v>
      </c>
      <c r="C185" t="s">
        <v>19</v>
      </c>
      <c r="D185" t="s">
        <v>1034</v>
      </c>
      <c r="E185" t="s">
        <v>4027</v>
      </c>
      <c r="F185" t="s">
        <v>4027</v>
      </c>
      <c r="G185" t="s">
        <v>363</v>
      </c>
      <c r="H185" t="s">
        <v>33</v>
      </c>
      <c r="I185" t="s">
        <v>34</v>
      </c>
      <c r="J185" t="s">
        <v>1037</v>
      </c>
      <c r="K185" t="s">
        <v>4027</v>
      </c>
      <c r="L185" t="s">
        <v>4027</v>
      </c>
      <c r="M185" t="s">
        <v>4027</v>
      </c>
      <c r="N185" t="s">
        <v>4027</v>
      </c>
      <c r="O185" t="s">
        <v>4027</v>
      </c>
      <c r="P185" t="s">
        <v>4027</v>
      </c>
      <c r="Q185" t="s">
        <v>1038</v>
      </c>
    </row>
    <row r="186" spans="1:17" x14ac:dyDescent="0.25">
      <c r="A186" t="str">
        <f>_xlfn.XLOOKUP(B186,[1]Sheet1!$B:$B,[1]Sheet1!$A:$A)</f>
        <v>6033-CONF0116-283-234</v>
      </c>
      <c r="B186">
        <v>660933</v>
      </c>
      <c r="C186" t="s">
        <v>19</v>
      </c>
      <c r="D186" t="s">
        <v>1039</v>
      </c>
      <c r="E186" t="s">
        <v>4027</v>
      </c>
      <c r="F186" t="s">
        <v>4027</v>
      </c>
      <c r="G186" t="s">
        <v>545</v>
      </c>
      <c r="H186" t="s">
        <v>33</v>
      </c>
      <c r="I186" t="s">
        <v>34</v>
      </c>
      <c r="J186" t="s">
        <v>1042</v>
      </c>
      <c r="K186" t="s">
        <v>4027</v>
      </c>
      <c r="L186" t="s">
        <v>4027</v>
      </c>
      <c r="M186" t="s">
        <v>4027</v>
      </c>
      <c r="N186" t="s">
        <v>4027</v>
      </c>
      <c r="O186" t="s">
        <v>4027</v>
      </c>
      <c r="P186" t="s">
        <v>4027</v>
      </c>
      <c r="Q186" t="s">
        <v>1043</v>
      </c>
    </row>
    <row r="187" spans="1:17" x14ac:dyDescent="0.25">
      <c r="A187" t="str">
        <f>_xlfn.XLOOKUP(B187,[1]Sheet1!$B:$B,[1]Sheet1!$A:$A)</f>
        <v>6033-M127003</v>
      </c>
      <c r="B187">
        <v>660440</v>
      </c>
      <c r="C187" t="s">
        <v>19</v>
      </c>
      <c r="D187" t="s">
        <v>1044</v>
      </c>
      <c r="E187" t="s">
        <v>900</v>
      </c>
      <c r="F187" t="s">
        <v>901</v>
      </c>
      <c r="G187" t="s">
        <v>628</v>
      </c>
      <c r="H187" t="s">
        <v>25</v>
      </c>
      <c r="I187" t="s">
        <v>4027</v>
      </c>
      <c r="J187" t="s">
        <v>1047</v>
      </c>
      <c r="K187">
        <v>477.16</v>
      </c>
      <c r="L187" t="s">
        <v>4027</v>
      </c>
      <c r="M187" t="s">
        <v>4027</v>
      </c>
      <c r="N187" t="s">
        <v>4027</v>
      </c>
      <c r="O187" t="s">
        <v>4027</v>
      </c>
      <c r="P187" t="s">
        <v>4027</v>
      </c>
      <c r="Q187" t="s">
        <v>1048</v>
      </c>
    </row>
    <row r="188" spans="1:17" x14ac:dyDescent="0.25">
      <c r="A188" t="str">
        <f>_xlfn.XLOOKUP(B188,[1]Sheet1!$B:$B,[1]Sheet1!$A:$A)</f>
        <v>6033-CO1832N-201</v>
      </c>
      <c r="B188">
        <v>660606</v>
      </c>
      <c r="C188" t="s">
        <v>19</v>
      </c>
      <c r="D188" t="s">
        <v>1049</v>
      </c>
      <c r="E188" t="s">
        <v>4027</v>
      </c>
      <c r="F188" t="s">
        <v>4027</v>
      </c>
      <c r="G188" t="s">
        <v>765</v>
      </c>
      <c r="H188" t="s">
        <v>33</v>
      </c>
      <c r="I188" t="s">
        <v>182</v>
      </c>
      <c r="J188" t="s">
        <v>1052</v>
      </c>
      <c r="K188" t="s">
        <v>4027</v>
      </c>
      <c r="L188" t="s">
        <v>4027</v>
      </c>
      <c r="M188" t="s">
        <v>4027</v>
      </c>
      <c r="N188" t="s">
        <v>4027</v>
      </c>
      <c r="O188" t="s">
        <v>4027</v>
      </c>
      <c r="P188" t="s">
        <v>4027</v>
      </c>
      <c r="Q188" t="s">
        <v>1053</v>
      </c>
    </row>
    <row r="189" spans="1:17" x14ac:dyDescent="0.25">
      <c r="A189" t="str">
        <f>_xlfn.XLOOKUP(B189,[1]Sheet1!$B:$B,[1]Sheet1!$A:$A)</f>
        <v>6033-PLAGN1-1MB</v>
      </c>
      <c r="B189">
        <v>660476</v>
      </c>
      <c r="C189" t="s">
        <v>19</v>
      </c>
      <c r="D189" t="s">
        <v>1054</v>
      </c>
      <c r="E189" t="s">
        <v>356</v>
      </c>
      <c r="F189" t="s">
        <v>357</v>
      </c>
      <c r="G189" t="s">
        <v>348</v>
      </c>
      <c r="H189" t="s">
        <v>25</v>
      </c>
      <c r="I189" t="s">
        <v>350</v>
      </c>
      <c r="J189" t="s">
        <v>1057</v>
      </c>
      <c r="K189">
        <v>59.95</v>
      </c>
      <c r="L189" t="s">
        <v>4027</v>
      </c>
      <c r="M189" t="s">
        <v>4027</v>
      </c>
      <c r="N189" t="s">
        <v>4027</v>
      </c>
      <c r="O189" t="s">
        <v>4027</v>
      </c>
      <c r="P189" t="s">
        <v>4027</v>
      </c>
      <c r="Q189" t="s">
        <v>1058</v>
      </c>
    </row>
    <row r="190" spans="1:17" x14ac:dyDescent="0.25">
      <c r="A190" t="str">
        <f>_xlfn.XLOOKUP(B190,[1]Sheet1!$B:$B,[1]Sheet1!$A:$A)</f>
        <v>6033-BUNOBOX3226</v>
      </c>
      <c r="B190">
        <v>660244</v>
      </c>
      <c r="C190" t="s">
        <v>19</v>
      </c>
      <c r="D190" t="s">
        <v>1059</v>
      </c>
      <c r="E190" t="s">
        <v>346</v>
      </c>
      <c r="F190" t="s">
        <v>356</v>
      </c>
      <c r="G190" t="s">
        <v>388</v>
      </c>
      <c r="H190" t="s">
        <v>4027</v>
      </c>
      <c r="I190" t="s">
        <v>4027</v>
      </c>
      <c r="J190" t="s">
        <v>1062</v>
      </c>
      <c r="K190">
        <v>369.11</v>
      </c>
      <c r="L190" t="s">
        <v>4027</v>
      </c>
      <c r="M190" t="s">
        <v>4027</v>
      </c>
      <c r="N190" t="s">
        <v>4027</v>
      </c>
      <c r="O190" t="s">
        <v>4027</v>
      </c>
      <c r="P190" t="s">
        <v>4027</v>
      </c>
      <c r="Q190" t="s">
        <v>1063</v>
      </c>
    </row>
    <row r="191" spans="1:17" x14ac:dyDescent="0.25">
      <c r="A191" t="str">
        <f>_xlfn.XLOOKUP(B191,[1]Sheet1!$B:$B,[1]Sheet1!$A:$A)</f>
        <v>6033-CONF0131-283-234</v>
      </c>
      <c r="B191">
        <v>660928</v>
      </c>
      <c r="C191" t="s">
        <v>19</v>
      </c>
      <c r="D191" t="s">
        <v>1064</v>
      </c>
      <c r="E191" t="s">
        <v>4027</v>
      </c>
      <c r="F191" t="s">
        <v>4027</v>
      </c>
      <c r="G191" t="s">
        <v>441</v>
      </c>
      <c r="H191" t="s">
        <v>33</v>
      </c>
      <c r="I191" t="s">
        <v>34</v>
      </c>
      <c r="J191" t="s">
        <v>1067</v>
      </c>
      <c r="K191" t="s">
        <v>4027</v>
      </c>
      <c r="L191" t="s">
        <v>4027</v>
      </c>
      <c r="M191" t="s">
        <v>4027</v>
      </c>
      <c r="N191" t="s">
        <v>4027</v>
      </c>
      <c r="O191" t="s">
        <v>4027</v>
      </c>
      <c r="P191" t="s">
        <v>4027</v>
      </c>
      <c r="Q191" t="s">
        <v>1068</v>
      </c>
    </row>
    <row r="192" spans="1:17" x14ac:dyDescent="0.25">
      <c r="A192" t="str">
        <f>_xlfn.XLOOKUP(B192,[1]Sheet1!$B:$B,[1]Sheet1!$A:$A)</f>
        <v>6033-M127011</v>
      </c>
      <c r="B192">
        <v>660448</v>
      </c>
      <c r="C192" t="s">
        <v>19</v>
      </c>
      <c r="D192" t="s">
        <v>1069</v>
      </c>
      <c r="E192" t="s">
        <v>380</v>
      </c>
      <c r="F192" t="s">
        <v>380</v>
      </c>
      <c r="G192" t="s">
        <v>381</v>
      </c>
      <c r="H192" t="s">
        <v>349</v>
      </c>
      <c r="I192" t="s">
        <v>350</v>
      </c>
      <c r="J192" t="s">
        <v>1072</v>
      </c>
      <c r="K192">
        <v>405</v>
      </c>
      <c r="L192" t="s">
        <v>4027</v>
      </c>
      <c r="M192" t="s">
        <v>4027</v>
      </c>
      <c r="N192" t="s">
        <v>4027</v>
      </c>
      <c r="O192" t="s">
        <v>4027</v>
      </c>
      <c r="P192" t="s">
        <v>4027</v>
      </c>
      <c r="Q192" t="s">
        <v>1073</v>
      </c>
    </row>
    <row r="193" spans="1:17" x14ac:dyDescent="0.25">
      <c r="A193" t="str">
        <f>_xlfn.XLOOKUP(B193,[1]Sheet1!$B:$B,[1]Sheet1!$A:$A)</f>
        <v>6033-PLAGN1-3CMB</v>
      </c>
      <c r="B193">
        <v>660484</v>
      </c>
      <c r="C193" t="s">
        <v>19</v>
      </c>
      <c r="D193" t="s">
        <v>1074</v>
      </c>
      <c r="E193" t="s">
        <v>479</v>
      </c>
      <c r="F193" t="s">
        <v>87</v>
      </c>
      <c r="G193" t="s">
        <v>348</v>
      </c>
      <c r="H193" t="s">
        <v>25</v>
      </c>
      <c r="I193" t="s">
        <v>350</v>
      </c>
      <c r="J193" t="s">
        <v>1077</v>
      </c>
      <c r="K193">
        <v>16.22</v>
      </c>
      <c r="L193" t="s">
        <v>4027</v>
      </c>
      <c r="M193" t="s">
        <v>4027</v>
      </c>
      <c r="N193" t="s">
        <v>4027</v>
      </c>
      <c r="O193" t="s">
        <v>4027</v>
      </c>
      <c r="P193" t="s">
        <v>4027</v>
      </c>
      <c r="Q193" t="s">
        <v>1078</v>
      </c>
    </row>
    <row r="194" spans="1:17" x14ac:dyDescent="0.25">
      <c r="A194" t="str">
        <f>_xlfn.XLOOKUP(B194,[1]Sheet1!$B:$B,[1]Sheet1!$A:$A)</f>
        <v>6033-BM1226COCVV-283-2593</v>
      </c>
      <c r="B194">
        <v>660151</v>
      </c>
      <c r="C194" t="s">
        <v>19</v>
      </c>
      <c r="D194" t="s">
        <v>1079</v>
      </c>
      <c r="E194" t="s">
        <v>4027</v>
      </c>
      <c r="F194" t="s">
        <v>72</v>
      </c>
      <c r="G194" t="s">
        <v>1082</v>
      </c>
      <c r="H194" t="s">
        <v>4027</v>
      </c>
      <c r="I194" t="s">
        <v>34</v>
      </c>
      <c r="J194" t="s">
        <v>1083</v>
      </c>
      <c r="K194" t="s">
        <v>4027</v>
      </c>
      <c r="L194" t="s">
        <v>4027</v>
      </c>
      <c r="M194" t="s">
        <v>4027</v>
      </c>
      <c r="N194">
        <v>3198246601512</v>
      </c>
      <c r="O194" t="s">
        <v>4027</v>
      </c>
      <c r="P194" t="s">
        <v>4027</v>
      </c>
      <c r="Q194" t="s">
        <v>1084</v>
      </c>
    </row>
    <row r="195" spans="1:17" x14ac:dyDescent="0.25">
      <c r="A195" t="str">
        <f>_xlfn.XLOOKUP(B195,[1]Sheet1!$B:$B,[1]Sheet1!$A:$A)</f>
        <v>6033-YL2212N-0</v>
      </c>
      <c r="B195">
        <v>661242</v>
      </c>
      <c r="C195" t="s">
        <v>19</v>
      </c>
      <c r="D195" t="s">
        <v>1085</v>
      </c>
      <c r="E195" t="s">
        <v>4027</v>
      </c>
      <c r="F195" t="s">
        <v>4027</v>
      </c>
      <c r="G195" t="s">
        <v>298</v>
      </c>
      <c r="H195" t="s">
        <v>4027</v>
      </c>
      <c r="I195" t="s">
        <v>4027</v>
      </c>
      <c r="J195" t="s">
        <v>1088</v>
      </c>
      <c r="K195" t="s">
        <v>4027</v>
      </c>
      <c r="L195" t="s">
        <v>4027</v>
      </c>
      <c r="M195" t="s">
        <v>4027</v>
      </c>
      <c r="N195">
        <v>3198246609716</v>
      </c>
      <c r="O195" t="s">
        <v>4027</v>
      </c>
      <c r="P195" t="s">
        <v>4027</v>
      </c>
      <c r="Q195" t="s">
        <v>1089</v>
      </c>
    </row>
    <row r="196" spans="1:17" x14ac:dyDescent="0.25">
      <c r="A196" t="str">
        <f>_xlfn.XLOOKUP(B196,[1]Sheet1!$B:$B,[1]Sheet1!$A:$A)</f>
        <v>6033-EQ0620N-181</v>
      </c>
      <c r="B196">
        <v>660516</v>
      </c>
      <c r="C196" t="s">
        <v>19</v>
      </c>
      <c r="D196" t="s">
        <v>1090</v>
      </c>
      <c r="E196" t="s">
        <v>4027</v>
      </c>
      <c r="F196" t="s">
        <v>4027</v>
      </c>
      <c r="G196" t="s">
        <v>329</v>
      </c>
      <c r="H196" t="s">
        <v>33</v>
      </c>
      <c r="I196" t="s">
        <v>4027</v>
      </c>
      <c r="J196" t="s">
        <v>1093</v>
      </c>
      <c r="K196" t="s">
        <v>4027</v>
      </c>
      <c r="L196" t="s">
        <v>4027</v>
      </c>
      <c r="M196" t="s">
        <v>4027</v>
      </c>
      <c r="N196" t="s">
        <v>4027</v>
      </c>
      <c r="O196" t="s">
        <v>4027</v>
      </c>
      <c r="P196" t="s">
        <v>4027</v>
      </c>
      <c r="Q196" t="s">
        <v>1094</v>
      </c>
    </row>
    <row r="197" spans="1:17" x14ac:dyDescent="0.25">
      <c r="A197" t="str">
        <f>_xlfn.XLOOKUP(B197,[1]Sheet1!$B:$B,[1]Sheet1!$A:$A)</f>
        <v>6033-CONF0327-283-295</v>
      </c>
      <c r="B197">
        <v>660909</v>
      </c>
      <c r="C197" t="s">
        <v>19</v>
      </c>
      <c r="D197" t="s">
        <v>1095</v>
      </c>
      <c r="E197" t="s">
        <v>4027</v>
      </c>
      <c r="F197" t="s">
        <v>4027</v>
      </c>
      <c r="G197" t="s">
        <v>447</v>
      </c>
      <c r="H197" t="s">
        <v>33</v>
      </c>
      <c r="I197" t="s">
        <v>34</v>
      </c>
      <c r="J197" t="s">
        <v>1098</v>
      </c>
      <c r="K197" t="s">
        <v>4027</v>
      </c>
      <c r="L197" t="s">
        <v>4027</v>
      </c>
      <c r="M197" t="s">
        <v>4027</v>
      </c>
      <c r="N197" t="s">
        <v>4027</v>
      </c>
      <c r="O197" t="s">
        <v>4027</v>
      </c>
      <c r="P197" t="s">
        <v>4027</v>
      </c>
      <c r="Q197" t="s">
        <v>1099</v>
      </c>
    </row>
    <row r="198" spans="1:17" x14ac:dyDescent="0.25">
      <c r="A198" t="str">
        <f>_xlfn.XLOOKUP(B198,[1]Sheet1!$B:$B,[1]Sheet1!$A:$A)</f>
        <v>6033-EQ0508N-213</v>
      </c>
      <c r="B198">
        <v>660530</v>
      </c>
      <c r="C198" t="s">
        <v>19</v>
      </c>
      <c r="D198" t="s">
        <v>1100</v>
      </c>
      <c r="E198" t="s">
        <v>4027</v>
      </c>
      <c r="F198" t="s">
        <v>4027</v>
      </c>
      <c r="G198" t="s">
        <v>335</v>
      </c>
      <c r="H198" t="s">
        <v>4027</v>
      </c>
      <c r="I198" t="s">
        <v>4027</v>
      </c>
      <c r="J198" t="s">
        <v>1103</v>
      </c>
      <c r="K198" t="s">
        <v>4027</v>
      </c>
      <c r="L198" t="s">
        <v>4027</v>
      </c>
      <c r="M198" t="s">
        <v>4027</v>
      </c>
      <c r="N198" t="s">
        <v>4027</v>
      </c>
      <c r="O198" t="s">
        <v>4027</v>
      </c>
      <c r="P198" t="s">
        <v>4027</v>
      </c>
      <c r="Q198" t="s">
        <v>1104</v>
      </c>
    </row>
    <row r="199" spans="1:17" x14ac:dyDescent="0.25">
      <c r="A199" t="str">
        <f>_xlfn.XLOOKUP(B199,[1]Sheet1!$B:$B,[1]Sheet1!$A:$A)</f>
        <v>6033-CONF0708-283-234</v>
      </c>
      <c r="B199">
        <v>660886</v>
      </c>
      <c r="C199" t="s">
        <v>19</v>
      </c>
      <c r="D199" t="s">
        <v>1105</v>
      </c>
      <c r="E199" t="s">
        <v>4027</v>
      </c>
      <c r="F199" t="s">
        <v>4027</v>
      </c>
      <c r="G199" t="s">
        <v>560</v>
      </c>
      <c r="H199" t="s">
        <v>4027</v>
      </c>
      <c r="I199" t="s">
        <v>34</v>
      </c>
      <c r="J199" t="s">
        <v>1108</v>
      </c>
      <c r="K199" t="s">
        <v>4027</v>
      </c>
      <c r="L199" t="s">
        <v>4027</v>
      </c>
      <c r="M199" t="s">
        <v>4027</v>
      </c>
      <c r="N199" t="s">
        <v>4027</v>
      </c>
      <c r="O199" t="s">
        <v>4027</v>
      </c>
      <c r="P199" t="s">
        <v>4027</v>
      </c>
      <c r="Q199" t="s">
        <v>1109</v>
      </c>
    </row>
    <row r="200" spans="1:17" x14ac:dyDescent="0.25">
      <c r="A200" t="str">
        <f>_xlfn.XLOOKUP(B200,[1]Sheet1!$B:$B,[1]Sheet1!$A:$A)</f>
        <v>6033-PLAGN2-3MN</v>
      </c>
      <c r="B200">
        <v>660487</v>
      </c>
      <c r="C200" t="s">
        <v>19</v>
      </c>
      <c r="D200" t="s">
        <v>1110</v>
      </c>
      <c r="E200" t="s">
        <v>356</v>
      </c>
      <c r="F200" t="s">
        <v>357</v>
      </c>
      <c r="G200" t="s">
        <v>348</v>
      </c>
      <c r="H200" t="s">
        <v>25</v>
      </c>
      <c r="I200" t="s">
        <v>350</v>
      </c>
      <c r="J200" t="s">
        <v>1113</v>
      </c>
      <c r="K200">
        <v>59.95</v>
      </c>
      <c r="L200" t="s">
        <v>4027</v>
      </c>
      <c r="M200" t="s">
        <v>4027</v>
      </c>
      <c r="N200" t="s">
        <v>4027</v>
      </c>
      <c r="O200" t="s">
        <v>4027</v>
      </c>
      <c r="P200" t="s">
        <v>4027</v>
      </c>
      <c r="Q200" t="s">
        <v>1114</v>
      </c>
    </row>
    <row r="201" spans="1:17" x14ac:dyDescent="0.25">
      <c r="A201" t="str">
        <f>_xlfn.XLOOKUP(B201,[1]Sheet1!$B:$B,[1]Sheet1!$A:$A)</f>
        <v>6033-PLAGN1-3MB</v>
      </c>
      <c r="B201">
        <v>660482</v>
      </c>
      <c r="C201" t="s">
        <v>19</v>
      </c>
      <c r="D201" t="s">
        <v>1115</v>
      </c>
      <c r="E201" t="s">
        <v>479</v>
      </c>
      <c r="F201" t="s">
        <v>87</v>
      </c>
      <c r="G201" t="s">
        <v>348</v>
      </c>
      <c r="H201" t="s">
        <v>25</v>
      </c>
      <c r="I201" t="s">
        <v>350</v>
      </c>
      <c r="J201" t="s">
        <v>4027</v>
      </c>
      <c r="K201">
        <v>16.22</v>
      </c>
      <c r="L201" t="s">
        <v>4027</v>
      </c>
      <c r="M201" t="s">
        <v>4027</v>
      </c>
      <c r="N201" t="s">
        <v>4027</v>
      </c>
      <c r="O201" t="s">
        <v>4027</v>
      </c>
      <c r="P201" t="s">
        <v>4027</v>
      </c>
      <c r="Q201" t="s">
        <v>1118</v>
      </c>
    </row>
    <row r="202" spans="1:17" x14ac:dyDescent="0.25">
      <c r="A202" t="str">
        <f>_xlfn.XLOOKUP(B202,[1]Sheet1!$B:$B,[1]Sheet1!$A:$A)</f>
        <v>6033-M127036</v>
      </c>
      <c r="B202">
        <v>660473</v>
      </c>
      <c r="C202" t="s">
        <v>19</v>
      </c>
      <c r="D202" t="s">
        <v>1119</v>
      </c>
      <c r="E202" t="s">
        <v>682</v>
      </c>
      <c r="F202" t="s">
        <v>87</v>
      </c>
      <c r="G202" t="s">
        <v>348</v>
      </c>
      <c r="H202" t="s">
        <v>4027</v>
      </c>
      <c r="I202" t="s">
        <v>350</v>
      </c>
      <c r="J202" t="s">
        <v>1122</v>
      </c>
      <c r="K202">
        <v>14.74</v>
      </c>
      <c r="L202" t="s">
        <v>4027</v>
      </c>
      <c r="M202" t="s">
        <v>4027</v>
      </c>
      <c r="N202" t="s">
        <v>4027</v>
      </c>
      <c r="O202" t="s">
        <v>4027</v>
      </c>
      <c r="P202" t="s">
        <v>4027</v>
      </c>
      <c r="Q202" t="s">
        <v>1123</v>
      </c>
    </row>
    <row r="203" spans="1:17" x14ac:dyDescent="0.25">
      <c r="A203" t="str">
        <f>_xlfn.XLOOKUP(B203,[1]Sheet1!$B:$B,[1]Sheet1!$A:$A)</f>
        <v>6033-M127006</v>
      </c>
      <c r="B203">
        <v>660443</v>
      </c>
      <c r="C203" t="s">
        <v>19</v>
      </c>
      <c r="D203" t="s">
        <v>1124</v>
      </c>
      <c r="E203" t="s">
        <v>380</v>
      </c>
      <c r="F203" t="s">
        <v>380</v>
      </c>
      <c r="G203" t="s">
        <v>408</v>
      </c>
      <c r="H203" t="s">
        <v>349</v>
      </c>
      <c r="I203" t="s">
        <v>350</v>
      </c>
      <c r="J203" t="s">
        <v>1127</v>
      </c>
      <c r="K203">
        <v>324</v>
      </c>
      <c r="L203" t="s">
        <v>4027</v>
      </c>
      <c r="M203" t="s">
        <v>4027</v>
      </c>
      <c r="N203" t="s">
        <v>4027</v>
      </c>
      <c r="O203" t="s">
        <v>4027</v>
      </c>
      <c r="P203" t="s">
        <v>4027</v>
      </c>
      <c r="Q203" t="s">
        <v>1128</v>
      </c>
    </row>
    <row r="204" spans="1:17" x14ac:dyDescent="0.25">
      <c r="A204" t="str">
        <f>_xlfn.XLOOKUP(B204,[1]Sheet1!$B:$B,[1]Sheet1!$A:$A)</f>
        <v>6033-CONF0327-283-286</v>
      </c>
      <c r="B204">
        <v>660912</v>
      </c>
      <c r="C204" t="s">
        <v>19</v>
      </c>
      <c r="D204" t="s">
        <v>1129</v>
      </c>
      <c r="E204" t="s">
        <v>4027</v>
      </c>
      <c r="F204" t="s">
        <v>4027</v>
      </c>
      <c r="G204" t="s">
        <v>447</v>
      </c>
      <c r="H204" t="s">
        <v>33</v>
      </c>
      <c r="I204" t="s">
        <v>34</v>
      </c>
      <c r="J204" t="s">
        <v>1132</v>
      </c>
      <c r="K204" t="s">
        <v>4027</v>
      </c>
      <c r="L204" t="s">
        <v>4027</v>
      </c>
      <c r="M204" t="s">
        <v>4027</v>
      </c>
      <c r="N204" t="s">
        <v>4027</v>
      </c>
      <c r="O204" t="s">
        <v>4027</v>
      </c>
      <c r="P204" t="s">
        <v>4027</v>
      </c>
      <c r="Q204" t="s">
        <v>1133</v>
      </c>
    </row>
    <row r="205" spans="1:17" x14ac:dyDescent="0.25">
      <c r="A205" t="str">
        <f>_xlfn.XLOOKUP(B205,[1]Sheet1!$B:$B,[1]Sheet1!$A:$A)</f>
        <v>6033-M127008</v>
      </c>
      <c r="B205">
        <v>660445</v>
      </c>
      <c r="C205" t="s">
        <v>19</v>
      </c>
      <c r="D205" t="s">
        <v>1134</v>
      </c>
      <c r="E205" t="s">
        <v>380</v>
      </c>
      <c r="F205" t="s">
        <v>380</v>
      </c>
      <c r="G205" t="s">
        <v>408</v>
      </c>
      <c r="H205" t="s">
        <v>349</v>
      </c>
      <c r="I205" t="s">
        <v>350</v>
      </c>
      <c r="J205" t="s">
        <v>1137</v>
      </c>
      <c r="K205">
        <v>324</v>
      </c>
      <c r="L205" t="s">
        <v>4027</v>
      </c>
      <c r="M205" t="s">
        <v>4027</v>
      </c>
      <c r="N205" t="s">
        <v>4027</v>
      </c>
      <c r="O205" t="s">
        <v>4027</v>
      </c>
      <c r="P205" t="s">
        <v>4027</v>
      </c>
      <c r="Q205" t="s">
        <v>1138</v>
      </c>
    </row>
    <row r="206" spans="1:17" x14ac:dyDescent="0.25">
      <c r="A206" t="str">
        <f>_xlfn.XLOOKUP(B206,[1]Sheet1!$B:$B,[1]Sheet1!$A:$A)</f>
        <v>6033-CONF0708-283-295</v>
      </c>
      <c r="B206">
        <v>660882</v>
      </c>
      <c r="C206" t="s">
        <v>19</v>
      </c>
      <c r="D206" t="s">
        <v>1139</v>
      </c>
      <c r="E206" t="s">
        <v>4027</v>
      </c>
      <c r="F206" t="s">
        <v>4027</v>
      </c>
      <c r="G206" t="s">
        <v>560</v>
      </c>
      <c r="H206" t="s">
        <v>4027</v>
      </c>
      <c r="I206" t="s">
        <v>34</v>
      </c>
      <c r="J206" t="s">
        <v>1142</v>
      </c>
      <c r="K206" t="s">
        <v>4027</v>
      </c>
      <c r="L206" t="s">
        <v>4027</v>
      </c>
      <c r="M206" t="s">
        <v>4027</v>
      </c>
      <c r="N206" t="s">
        <v>4027</v>
      </c>
      <c r="O206" t="s">
        <v>4027</v>
      </c>
      <c r="P206" t="s">
        <v>4027</v>
      </c>
      <c r="Q206" t="s">
        <v>1143</v>
      </c>
    </row>
    <row r="207" spans="1:17" x14ac:dyDescent="0.25">
      <c r="A207" t="str">
        <f>_xlfn.XLOOKUP(B207,[1]Sheet1!$B:$B,[1]Sheet1!$A:$A)</f>
        <v>6033-MAD0833-283</v>
      </c>
      <c r="B207">
        <v>660556</v>
      </c>
      <c r="C207" t="s">
        <v>19</v>
      </c>
      <c r="D207" t="s">
        <v>1144</v>
      </c>
      <c r="E207" t="s">
        <v>4027</v>
      </c>
      <c r="F207" t="s">
        <v>4027</v>
      </c>
      <c r="G207" t="s">
        <v>46</v>
      </c>
      <c r="H207" t="s">
        <v>4027</v>
      </c>
      <c r="I207" t="s">
        <v>34</v>
      </c>
      <c r="J207" t="s">
        <v>1147</v>
      </c>
      <c r="K207" t="s">
        <v>4027</v>
      </c>
      <c r="L207" t="s">
        <v>4027</v>
      </c>
      <c r="M207" t="s">
        <v>4027</v>
      </c>
      <c r="N207" t="s">
        <v>4027</v>
      </c>
      <c r="O207" t="s">
        <v>4027</v>
      </c>
      <c r="P207" t="s">
        <v>4027</v>
      </c>
      <c r="Q207" t="s">
        <v>1148</v>
      </c>
    </row>
    <row r="208" spans="1:17" x14ac:dyDescent="0.25">
      <c r="A208" t="str">
        <f>_xlfn.XLOOKUP(B208,[1]Sheet1!$B:$B,[1]Sheet1!$A:$A)</f>
        <v>6033-PLAGN1-3MN</v>
      </c>
      <c r="B208">
        <v>660481</v>
      </c>
      <c r="C208" t="s">
        <v>19</v>
      </c>
      <c r="D208" t="s">
        <v>1149</v>
      </c>
      <c r="E208" t="s">
        <v>479</v>
      </c>
      <c r="F208" t="s">
        <v>87</v>
      </c>
      <c r="G208" t="s">
        <v>348</v>
      </c>
      <c r="H208" t="s">
        <v>25</v>
      </c>
      <c r="I208" t="s">
        <v>350</v>
      </c>
      <c r="J208" t="s">
        <v>1152</v>
      </c>
      <c r="K208">
        <v>16.22</v>
      </c>
      <c r="L208" t="s">
        <v>4027</v>
      </c>
      <c r="M208" t="s">
        <v>4027</v>
      </c>
      <c r="N208" t="s">
        <v>4027</v>
      </c>
      <c r="O208" t="s">
        <v>4027</v>
      </c>
      <c r="P208" t="s">
        <v>4027</v>
      </c>
      <c r="Q208" t="s">
        <v>1153</v>
      </c>
    </row>
    <row r="209" spans="1:17" x14ac:dyDescent="0.25">
      <c r="A209" t="str">
        <f>_xlfn.XLOOKUP(B209,[1]Sheet1!$B:$B,[1]Sheet1!$A:$A)</f>
        <v>6033-BUADAPTBOX5332</v>
      </c>
      <c r="B209">
        <v>656892</v>
      </c>
      <c r="C209" t="s">
        <v>19</v>
      </c>
      <c r="D209" t="s">
        <v>1154</v>
      </c>
      <c r="E209" t="s">
        <v>1157</v>
      </c>
      <c r="F209" t="s">
        <v>1158</v>
      </c>
      <c r="G209" t="s">
        <v>156</v>
      </c>
      <c r="H209" t="s">
        <v>4027</v>
      </c>
      <c r="I209" t="s">
        <v>4027</v>
      </c>
      <c r="J209" t="s">
        <v>1159</v>
      </c>
      <c r="K209">
        <v>330.7</v>
      </c>
      <c r="L209" t="s">
        <v>4027</v>
      </c>
      <c r="M209" t="s">
        <v>4027</v>
      </c>
      <c r="N209" t="s">
        <v>4027</v>
      </c>
      <c r="O209" t="s">
        <v>4027</v>
      </c>
      <c r="P209" t="s">
        <v>4027</v>
      </c>
      <c r="Q209" t="s">
        <v>1160</v>
      </c>
    </row>
    <row r="210" spans="1:17" x14ac:dyDescent="0.25">
      <c r="A210" t="str">
        <f>_xlfn.XLOOKUP(B210,[1]Sheet1!$B:$B,[1]Sheet1!$A:$A)</f>
        <v>6033-CONF0708-283-288</v>
      </c>
      <c r="B210">
        <v>660884</v>
      </c>
      <c r="C210" t="s">
        <v>19</v>
      </c>
      <c r="D210" t="s">
        <v>1161</v>
      </c>
      <c r="E210" t="s">
        <v>4027</v>
      </c>
      <c r="F210" t="s">
        <v>4027</v>
      </c>
      <c r="G210" t="s">
        <v>560</v>
      </c>
      <c r="H210" t="s">
        <v>4027</v>
      </c>
      <c r="I210" t="s">
        <v>34</v>
      </c>
      <c r="J210" t="s">
        <v>1164</v>
      </c>
      <c r="K210" t="s">
        <v>4027</v>
      </c>
      <c r="L210" t="s">
        <v>4027</v>
      </c>
      <c r="M210" t="s">
        <v>4027</v>
      </c>
      <c r="N210" t="s">
        <v>4027</v>
      </c>
      <c r="O210" t="s">
        <v>4027</v>
      </c>
      <c r="P210" t="s">
        <v>4027</v>
      </c>
      <c r="Q210" t="s">
        <v>1165</v>
      </c>
    </row>
    <row r="211" spans="1:17" x14ac:dyDescent="0.25">
      <c r="A211" t="str">
        <f>_xlfn.XLOOKUP(B211,[1]Sheet1!$B:$B,[1]Sheet1!$A:$A)</f>
        <v>6033-EQ0520N-181</v>
      </c>
      <c r="B211">
        <v>660525</v>
      </c>
      <c r="C211" t="s">
        <v>19</v>
      </c>
      <c r="D211" t="s">
        <v>1166</v>
      </c>
      <c r="E211" t="s">
        <v>4027</v>
      </c>
      <c r="F211" t="s">
        <v>4027</v>
      </c>
      <c r="G211" t="s">
        <v>374</v>
      </c>
      <c r="H211" t="s">
        <v>4027</v>
      </c>
      <c r="I211" t="s">
        <v>4027</v>
      </c>
      <c r="J211" t="s">
        <v>1169</v>
      </c>
      <c r="K211" t="s">
        <v>4027</v>
      </c>
      <c r="L211" t="s">
        <v>4027</v>
      </c>
      <c r="M211" t="s">
        <v>4027</v>
      </c>
      <c r="N211" t="s">
        <v>4027</v>
      </c>
      <c r="O211" t="s">
        <v>4027</v>
      </c>
      <c r="P211" t="s">
        <v>4027</v>
      </c>
      <c r="Q211" t="s">
        <v>1170</v>
      </c>
    </row>
    <row r="212" spans="1:17" x14ac:dyDescent="0.25">
      <c r="A212" t="str">
        <f>_xlfn.XLOOKUP(B212,[1]Sheet1!$B:$B,[1]Sheet1!$A:$A)</f>
        <v>6033-CONF0608-283-288</v>
      </c>
      <c r="B212">
        <v>660946</v>
      </c>
      <c r="C212" t="s">
        <v>19</v>
      </c>
      <c r="D212" t="s">
        <v>1171</v>
      </c>
      <c r="E212" t="s">
        <v>4027</v>
      </c>
      <c r="F212" t="s">
        <v>4027</v>
      </c>
      <c r="G212" t="s">
        <v>402</v>
      </c>
      <c r="H212" t="s">
        <v>33</v>
      </c>
      <c r="I212" t="s">
        <v>4027</v>
      </c>
      <c r="J212" t="s">
        <v>1174</v>
      </c>
      <c r="K212" t="s">
        <v>4027</v>
      </c>
      <c r="L212" t="s">
        <v>4027</v>
      </c>
      <c r="M212" t="s">
        <v>4027</v>
      </c>
      <c r="N212" t="s">
        <v>4027</v>
      </c>
      <c r="O212" t="s">
        <v>4027</v>
      </c>
      <c r="P212" t="s">
        <v>4027</v>
      </c>
      <c r="Q212" t="s">
        <v>1175</v>
      </c>
    </row>
    <row r="213" spans="1:17" x14ac:dyDescent="0.25">
      <c r="A213" t="str">
        <f>_xlfn.XLOOKUP(B213,[1]Sheet1!$B:$B,[1]Sheet1!$A:$A)</f>
        <v>6033-BM1229COCVV-286-2593</v>
      </c>
      <c r="B213">
        <v>660154</v>
      </c>
      <c r="C213" t="s">
        <v>19</v>
      </c>
      <c r="D213" t="s">
        <v>1176</v>
      </c>
      <c r="E213" t="s">
        <v>4027</v>
      </c>
      <c r="F213" t="s">
        <v>23</v>
      </c>
      <c r="G213" t="s">
        <v>87</v>
      </c>
      <c r="H213" t="s">
        <v>4027</v>
      </c>
      <c r="I213" t="s">
        <v>34</v>
      </c>
      <c r="J213" t="s">
        <v>1179</v>
      </c>
      <c r="K213" t="s">
        <v>4027</v>
      </c>
      <c r="L213" t="s">
        <v>4027</v>
      </c>
      <c r="M213" t="s">
        <v>4027</v>
      </c>
      <c r="N213">
        <v>3198246601543</v>
      </c>
      <c r="O213" t="s">
        <v>4027</v>
      </c>
      <c r="P213" t="s">
        <v>4027</v>
      </c>
      <c r="Q213" t="s">
        <v>1180</v>
      </c>
    </row>
    <row r="214" spans="1:17" x14ac:dyDescent="0.25">
      <c r="A214" t="str">
        <f>_xlfn.XLOOKUP(B214,[1]Sheet1!$B:$B,[1]Sheet1!$A:$A)</f>
        <v>6033-BM1329-286-7025</v>
      </c>
      <c r="B214">
        <v>660156</v>
      </c>
      <c r="C214" t="s">
        <v>19</v>
      </c>
      <c r="D214" t="s">
        <v>1181</v>
      </c>
      <c r="E214" t="s">
        <v>1184</v>
      </c>
      <c r="F214" t="s">
        <v>23</v>
      </c>
      <c r="G214" t="s">
        <v>560</v>
      </c>
      <c r="H214" t="s">
        <v>25</v>
      </c>
      <c r="I214" t="s">
        <v>34</v>
      </c>
      <c r="J214" t="s">
        <v>1185</v>
      </c>
      <c r="K214">
        <v>260.91000000000003</v>
      </c>
      <c r="L214" t="s">
        <v>4027</v>
      </c>
      <c r="M214" t="s">
        <v>4027</v>
      </c>
      <c r="N214">
        <v>3198246601567</v>
      </c>
      <c r="O214" t="s">
        <v>4027</v>
      </c>
      <c r="P214" t="s">
        <v>4027</v>
      </c>
      <c r="Q214" t="s">
        <v>1186</v>
      </c>
    </row>
    <row r="215" spans="1:17" x14ac:dyDescent="0.25">
      <c r="A215" t="str">
        <f>_xlfn.XLOOKUP(B215,[1]Sheet1!$B:$B,[1]Sheet1!$A:$A)</f>
        <v>6033-BM1222COCVV-286-2593</v>
      </c>
      <c r="B215">
        <v>660150</v>
      </c>
      <c r="C215" t="s">
        <v>19</v>
      </c>
      <c r="D215" t="s">
        <v>1187</v>
      </c>
      <c r="E215" t="s">
        <v>4027</v>
      </c>
      <c r="F215" t="s">
        <v>1190</v>
      </c>
      <c r="G215" t="s">
        <v>1191</v>
      </c>
      <c r="H215" t="s">
        <v>4027</v>
      </c>
      <c r="I215" t="s">
        <v>34</v>
      </c>
      <c r="J215" t="s">
        <v>1192</v>
      </c>
      <c r="K215" t="s">
        <v>4027</v>
      </c>
      <c r="L215" t="s">
        <v>4027</v>
      </c>
      <c r="M215" t="s">
        <v>4027</v>
      </c>
      <c r="N215">
        <v>3198246601505</v>
      </c>
      <c r="O215" t="s">
        <v>4027</v>
      </c>
      <c r="P215" t="s">
        <v>4027</v>
      </c>
      <c r="Q215" t="s">
        <v>1193</v>
      </c>
    </row>
    <row r="216" spans="1:17" x14ac:dyDescent="0.25">
      <c r="A216" t="str">
        <f>_xlfn.XLOOKUP(B216,[1]Sheet1!$B:$B,[1]Sheet1!$A:$A)</f>
        <v>6033-BM1222COCVV-283-2593</v>
      </c>
      <c r="B216">
        <v>660149</v>
      </c>
      <c r="C216" t="s">
        <v>19</v>
      </c>
      <c r="D216" t="s">
        <v>1194</v>
      </c>
      <c r="E216" t="s">
        <v>4027</v>
      </c>
      <c r="F216" t="s">
        <v>1190</v>
      </c>
      <c r="G216" t="s">
        <v>1191</v>
      </c>
      <c r="H216" t="s">
        <v>4027</v>
      </c>
      <c r="I216" t="s">
        <v>34</v>
      </c>
      <c r="J216" t="s">
        <v>1197</v>
      </c>
      <c r="K216" t="s">
        <v>4027</v>
      </c>
      <c r="L216" t="s">
        <v>4027</v>
      </c>
      <c r="M216" t="s">
        <v>4027</v>
      </c>
      <c r="N216">
        <v>3198246601499</v>
      </c>
      <c r="O216" t="s">
        <v>4027</v>
      </c>
      <c r="P216" t="s">
        <v>4027</v>
      </c>
      <c r="Q216" t="s">
        <v>1198</v>
      </c>
    </row>
    <row r="217" spans="1:17" x14ac:dyDescent="0.25">
      <c r="A217" t="str">
        <f>_xlfn.XLOOKUP(B217,[1]Sheet1!$B:$B,[1]Sheet1!$A:$A)</f>
        <v>6033-BM1229CO-283-2593</v>
      </c>
      <c r="B217">
        <v>660265</v>
      </c>
      <c r="C217" t="s">
        <v>19</v>
      </c>
      <c r="D217" t="s">
        <v>1199</v>
      </c>
      <c r="E217" t="s">
        <v>4027</v>
      </c>
      <c r="F217" t="s">
        <v>23</v>
      </c>
      <c r="G217" t="s">
        <v>1202</v>
      </c>
      <c r="H217" t="s">
        <v>4027</v>
      </c>
      <c r="I217" t="s">
        <v>34</v>
      </c>
      <c r="J217" t="s">
        <v>1203</v>
      </c>
      <c r="K217" t="s">
        <v>4027</v>
      </c>
      <c r="L217" t="s">
        <v>4027</v>
      </c>
      <c r="M217" t="s">
        <v>4027</v>
      </c>
      <c r="N217">
        <v>3198246602656</v>
      </c>
      <c r="O217" t="s">
        <v>4027</v>
      </c>
      <c r="P217" t="s">
        <v>4027</v>
      </c>
      <c r="Q217" t="s">
        <v>1204</v>
      </c>
    </row>
    <row r="218" spans="1:17" x14ac:dyDescent="0.25">
      <c r="A218" t="str">
        <f>_xlfn.XLOOKUP(B218,[1]Sheet1!$B:$B,[1]Sheet1!$A:$A)</f>
        <v>6033-BM1222COCV-283-7025</v>
      </c>
      <c r="B218">
        <v>660133</v>
      </c>
      <c r="C218" t="s">
        <v>19</v>
      </c>
      <c r="D218" t="s">
        <v>1205</v>
      </c>
      <c r="E218" t="s">
        <v>4027</v>
      </c>
      <c r="F218" t="s">
        <v>1190</v>
      </c>
      <c r="G218" t="s">
        <v>118</v>
      </c>
      <c r="H218" t="s">
        <v>4027</v>
      </c>
      <c r="I218" t="s">
        <v>34</v>
      </c>
      <c r="J218" t="s">
        <v>1208</v>
      </c>
      <c r="K218" t="s">
        <v>4027</v>
      </c>
      <c r="L218" t="s">
        <v>4027</v>
      </c>
      <c r="M218" t="s">
        <v>4027</v>
      </c>
      <c r="N218">
        <v>3198246601338</v>
      </c>
      <c r="O218" t="s">
        <v>4027</v>
      </c>
      <c r="P218" t="s">
        <v>4027</v>
      </c>
      <c r="Q218" t="s">
        <v>1209</v>
      </c>
    </row>
    <row r="219" spans="1:17" x14ac:dyDescent="0.25">
      <c r="A219" t="str">
        <f>_xlfn.XLOOKUP(B219,[1]Sheet1!$B:$B,[1]Sheet1!$A:$A)</f>
        <v>6033-BM1231COCV-286-2593</v>
      </c>
      <c r="B219">
        <v>660144</v>
      </c>
      <c r="C219" t="s">
        <v>19</v>
      </c>
      <c r="D219" t="s">
        <v>1210</v>
      </c>
      <c r="E219" t="s">
        <v>4027</v>
      </c>
      <c r="F219" t="s">
        <v>1213</v>
      </c>
      <c r="G219" t="s">
        <v>60</v>
      </c>
      <c r="H219" t="s">
        <v>4027</v>
      </c>
      <c r="I219" t="s">
        <v>34</v>
      </c>
      <c r="J219" t="s">
        <v>1214</v>
      </c>
      <c r="K219" t="s">
        <v>4027</v>
      </c>
      <c r="L219" t="s">
        <v>4027</v>
      </c>
      <c r="M219" t="s">
        <v>4027</v>
      </c>
      <c r="N219">
        <v>3198246601444</v>
      </c>
      <c r="O219" t="s">
        <v>4027</v>
      </c>
      <c r="P219" t="s">
        <v>4027</v>
      </c>
      <c r="Q219" t="s">
        <v>1215</v>
      </c>
    </row>
    <row r="220" spans="1:17" x14ac:dyDescent="0.25">
      <c r="A220" t="str">
        <f>_xlfn.XLOOKUP(B220,[1]Sheet1!$B:$B,[1]Sheet1!$A:$A)</f>
        <v>6033-BM1334-286-2593</v>
      </c>
      <c r="B220">
        <v>660162</v>
      </c>
      <c r="C220" t="s">
        <v>19</v>
      </c>
      <c r="D220" t="s">
        <v>1216</v>
      </c>
      <c r="E220" t="s">
        <v>93</v>
      </c>
      <c r="F220" t="s">
        <v>94</v>
      </c>
      <c r="G220" t="s">
        <v>54</v>
      </c>
      <c r="H220" t="s">
        <v>25</v>
      </c>
      <c r="I220" t="s">
        <v>34</v>
      </c>
      <c r="J220" t="s">
        <v>1219</v>
      </c>
      <c r="K220">
        <v>329.06</v>
      </c>
      <c r="L220" t="s">
        <v>4027</v>
      </c>
      <c r="M220" t="s">
        <v>4027</v>
      </c>
      <c r="N220">
        <v>3198246601628</v>
      </c>
      <c r="O220" t="s">
        <v>4027</v>
      </c>
      <c r="P220" t="s">
        <v>4027</v>
      </c>
      <c r="Q220" t="s">
        <v>1220</v>
      </c>
    </row>
    <row r="221" spans="1:17" x14ac:dyDescent="0.25">
      <c r="A221" t="str">
        <f>_xlfn.XLOOKUP(B221,[1]Sheet1!$B:$B,[1]Sheet1!$A:$A)</f>
        <v>6033-BM1334-283-2593</v>
      </c>
      <c r="B221">
        <v>660160</v>
      </c>
      <c r="C221" t="s">
        <v>19</v>
      </c>
      <c r="D221" t="s">
        <v>1221</v>
      </c>
      <c r="E221" t="s">
        <v>93</v>
      </c>
      <c r="F221" t="s">
        <v>94</v>
      </c>
      <c r="G221" t="s">
        <v>54</v>
      </c>
      <c r="H221" t="s">
        <v>25</v>
      </c>
      <c r="I221" t="s">
        <v>34</v>
      </c>
      <c r="J221" t="s">
        <v>1224</v>
      </c>
      <c r="K221">
        <v>329.06</v>
      </c>
      <c r="L221" t="s">
        <v>4027</v>
      </c>
      <c r="M221" t="s">
        <v>4027</v>
      </c>
      <c r="N221">
        <v>3198246601604</v>
      </c>
      <c r="O221" t="s">
        <v>4027</v>
      </c>
      <c r="P221" t="s">
        <v>4027</v>
      </c>
      <c r="Q221" t="s">
        <v>1225</v>
      </c>
    </row>
    <row r="222" spans="1:17" x14ac:dyDescent="0.25">
      <c r="A222" t="str">
        <f>_xlfn.XLOOKUP(B222,[1]Sheet1!$B:$B,[1]Sheet1!$A:$A)</f>
        <v>6033-BOPCIPM-9013</v>
      </c>
      <c r="B222">
        <v>656412</v>
      </c>
      <c r="C222" t="s">
        <v>19</v>
      </c>
      <c r="D222" t="s">
        <v>1226</v>
      </c>
      <c r="E222" t="s">
        <v>24</v>
      </c>
      <c r="F222" t="s">
        <v>118</v>
      </c>
      <c r="G222" t="s">
        <v>560</v>
      </c>
      <c r="H222" t="s">
        <v>4027</v>
      </c>
      <c r="I222" t="s">
        <v>4027</v>
      </c>
      <c r="J222" t="s">
        <v>1229</v>
      </c>
      <c r="K222">
        <v>48.12</v>
      </c>
      <c r="L222" t="s">
        <v>4027</v>
      </c>
      <c r="M222" t="s">
        <v>4027</v>
      </c>
      <c r="N222">
        <v>3198246564121</v>
      </c>
      <c r="O222" t="s">
        <v>4027</v>
      </c>
      <c r="P222" t="s">
        <v>4027</v>
      </c>
      <c r="Q222" t="s">
        <v>1230</v>
      </c>
    </row>
    <row r="223" spans="1:17" x14ac:dyDescent="0.25">
      <c r="A223" t="str">
        <f>_xlfn.XLOOKUP(B223,[1]Sheet1!$B:$B,[1]Sheet1!$A:$A)</f>
        <v>6033-BM1231COCV-283-2593</v>
      </c>
      <c r="B223">
        <v>660143</v>
      </c>
      <c r="C223" t="s">
        <v>19</v>
      </c>
      <c r="D223" t="s">
        <v>1231</v>
      </c>
      <c r="E223" t="s">
        <v>4027</v>
      </c>
      <c r="F223" t="s">
        <v>1213</v>
      </c>
      <c r="G223" t="s">
        <v>60</v>
      </c>
      <c r="H223" t="s">
        <v>4027</v>
      </c>
      <c r="I223" t="s">
        <v>34</v>
      </c>
      <c r="J223" t="s">
        <v>1234</v>
      </c>
      <c r="K223" t="s">
        <v>4027</v>
      </c>
      <c r="L223" t="s">
        <v>4027</v>
      </c>
      <c r="M223" t="s">
        <v>4027</v>
      </c>
      <c r="N223">
        <v>3198246601437</v>
      </c>
      <c r="O223" t="s">
        <v>4027</v>
      </c>
      <c r="P223" t="s">
        <v>4027</v>
      </c>
      <c r="Q223" t="s">
        <v>1235</v>
      </c>
    </row>
    <row r="224" spans="1:17" x14ac:dyDescent="0.25">
      <c r="A224" t="str">
        <f>_xlfn.XLOOKUP(B224,[1]Sheet1!$B:$B,[1]Sheet1!$A:$A)</f>
        <v>6033-BM1319-286-7025</v>
      </c>
      <c r="B224">
        <v>660146</v>
      </c>
      <c r="C224" t="s">
        <v>19</v>
      </c>
      <c r="D224" t="s">
        <v>1236</v>
      </c>
      <c r="E224" t="s">
        <v>118</v>
      </c>
      <c r="F224" t="s">
        <v>22</v>
      </c>
      <c r="G224" t="s">
        <v>119</v>
      </c>
      <c r="H224" t="s">
        <v>25</v>
      </c>
      <c r="I224" t="s">
        <v>34</v>
      </c>
      <c r="J224" t="s">
        <v>1239</v>
      </c>
      <c r="K224">
        <v>72.5</v>
      </c>
      <c r="L224" t="s">
        <v>4027</v>
      </c>
      <c r="M224" t="s">
        <v>4027</v>
      </c>
      <c r="N224">
        <v>3198246601468</v>
      </c>
      <c r="O224" t="s">
        <v>4027</v>
      </c>
      <c r="P224" t="s">
        <v>4027</v>
      </c>
      <c r="Q224" t="s">
        <v>1240</v>
      </c>
    </row>
    <row r="225" spans="1:17" x14ac:dyDescent="0.25">
      <c r="A225" t="str">
        <f>_xlfn.XLOOKUP(B225,[1]Sheet1!$B:$B,[1]Sheet1!$A:$A)</f>
        <v>6033-BM1226COCVV-286-2593</v>
      </c>
      <c r="B225">
        <v>660152</v>
      </c>
      <c r="C225" t="s">
        <v>19</v>
      </c>
      <c r="D225" t="s">
        <v>1241</v>
      </c>
      <c r="E225" t="s">
        <v>4027</v>
      </c>
      <c r="F225" t="s">
        <v>72</v>
      </c>
      <c r="G225" t="s">
        <v>1082</v>
      </c>
      <c r="H225" t="s">
        <v>4027</v>
      </c>
      <c r="I225" t="s">
        <v>34</v>
      </c>
      <c r="J225" t="s">
        <v>1244</v>
      </c>
      <c r="K225" t="s">
        <v>4027</v>
      </c>
      <c r="L225" t="s">
        <v>4027</v>
      </c>
      <c r="M225" t="s">
        <v>4027</v>
      </c>
      <c r="N225">
        <v>3198246601529</v>
      </c>
      <c r="O225" t="s">
        <v>4027</v>
      </c>
      <c r="P225" t="s">
        <v>4027</v>
      </c>
      <c r="Q225" t="s">
        <v>1245</v>
      </c>
    </row>
    <row r="226" spans="1:17" x14ac:dyDescent="0.25">
      <c r="A226" t="str">
        <f>_xlfn.XLOOKUP(B226,[1]Sheet1!$B:$B,[1]Sheet1!$A:$A)</f>
        <v>6033-BOPCIGM-2335</v>
      </c>
      <c r="B226">
        <v>656398</v>
      </c>
      <c r="C226" t="s">
        <v>19</v>
      </c>
      <c r="D226" t="s">
        <v>1246</v>
      </c>
      <c r="E226" t="s">
        <v>150</v>
      </c>
      <c r="F226" t="s">
        <v>298</v>
      </c>
      <c r="G226" t="s">
        <v>1249</v>
      </c>
      <c r="H226" t="s">
        <v>4027</v>
      </c>
      <c r="I226" t="s">
        <v>4027</v>
      </c>
      <c r="J226" t="s">
        <v>1250</v>
      </c>
      <c r="K226">
        <v>1827</v>
      </c>
      <c r="L226" t="s">
        <v>4027</v>
      </c>
      <c r="M226" t="s">
        <v>4027</v>
      </c>
      <c r="N226">
        <v>3198246563988</v>
      </c>
      <c r="O226" t="s">
        <v>4027</v>
      </c>
      <c r="P226" t="s">
        <v>4027</v>
      </c>
      <c r="Q226" t="s">
        <v>1251</v>
      </c>
    </row>
    <row r="227" spans="1:17" x14ac:dyDescent="0.25">
      <c r="A227" t="str">
        <f>_xlfn.XLOOKUP(B227,[1]Sheet1!$B:$B,[1]Sheet1!$A:$A)</f>
        <v>6033-BM1226COCV-286-2593</v>
      </c>
      <c r="B227">
        <v>660140</v>
      </c>
      <c r="C227" t="s">
        <v>19</v>
      </c>
      <c r="D227" t="s">
        <v>1252</v>
      </c>
      <c r="E227" t="s">
        <v>4027</v>
      </c>
      <c r="F227" t="s">
        <v>72</v>
      </c>
      <c r="G227" t="s">
        <v>87</v>
      </c>
      <c r="H227" t="s">
        <v>4027</v>
      </c>
      <c r="I227" t="s">
        <v>34</v>
      </c>
      <c r="J227" t="s">
        <v>1255</v>
      </c>
      <c r="K227" t="s">
        <v>4027</v>
      </c>
      <c r="L227" t="s">
        <v>4027</v>
      </c>
      <c r="M227" t="s">
        <v>4027</v>
      </c>
      <c r="N227">
        <v>3198246601406</v>
      </c>
      <c r="O227" t="s">
        <v>4027</v>
      </c>
      <c r="P227" t="s">
        <v>4027</v>
      </c>
      <c r="Q227" t="s">
        <v>1256</v>
      </c>
    </row>
    <row r="228" spans="1:17" x14ac:dyDescent="0.25">
      <c r="A228" t="str">
        <f>_xlfn.XLOOKUP(B228,[1]Sheet1!$B:$B,[1]Sheet1!$A:$A)</f>
        <v>6033-BM1229COCVV-283-2593</v>
      </c>
      <c r="B228">
        <v>660153</v>
      </c>
      <c r="C228" t="s">
        <v>19</v>
      </c>
      <c r="D228" t="s">
        <v>1257</v>
      </c>
      <c r="E228" t="s">
        <v>4027</v>
      </c>
      <c r="F228" t="s">
        <v>23</v>
      </c>
      <c r="G228" t="s">
        <v>87</v>
      </c>
      <c r="H228" t="s">
        <v>4027</v>
      </c>
      <c r="I228" t="s">
        <v>34</v>
      </c>
      <c r="J228" t="s">
        <v>1260</v>
      </c>
      <c r="K228" t="s">
        <v>4027</v>
      </c>
      <c r="L228" t="s">
        <v>4027</v>
      </c>
      <c r="M228" t="s">
        <v>4027</v>
      </c>
      <c r="N228">
        <v>3198246601536</v>
      </c>
      <c r="O228" t="s">
        <v>4027</v>
      </c>
      <c r="P228" t="s">
        <v>4027</v>
      </c>
      <c r="Q228" t="s">
        <v>1261</v>
      </c>
    </row>
    <row r="229" spans="1:17" x14ac:dyDescent="0.25">
      <c r="A229" t="str">
        <f>_xlfn.XLOOKUP(B229,[1]Sheet1!$B:$B,[1]Sheet1!$A:$A)</f>
        <v>6033-M125-412</v>
      </c>
      <c r="B229">
        <v>656907</v>
      </c>
      <c r="C229" t="s">
        <v>19</v>
      </c>
      <c r="D229" t="s">
        <v>1262</v>
      </c>
      <c r="E229" t="s">
        <v>1265</v>
      </c>
      <c r="F229" t="s">
        <v>79</v>
      </c>
      <c r="G229" t="s">
        <v>133</v>
      </c>
      <c r="H229" t="s">
        <v>25</v>
      </c>
      <c r="I229" t="s">
        <v>350</v>
      </c>
      <c r="J229" t="s">
        <v>1266</v>
      </c>
      <c r="K229">
        <v>57.75</v>
      </c>
      <c r="L229" t="s">
        <v>4027</v>
      </c>
      <c r="M229" t="s">
        <v>4027</v>
      </c>
      <c r="N229" t="s">
        <v>4027</v>
      </c>
      <c r="O229" t="s">
        <v>4027</v>
      </c>
      <c r="P229" t="s">
        <v>4027</v>
      </c>
      <c r="Q229" t="s">
        <v>1267</v>
      </c>
    </row>
    <row r="230" spans="1:17" x14ac:dyDescent="0.25">
      <c r="A230" t="str">
        <f>_xlfn.XLOOKUP(B230,[1]Sheet1!$B:$B,[1]Sheet1!$A:$A)</f>
        <v>6033-M125-405</v>
      </c>
      <c r="B230">
        <v>656906</v>
      </c>
      <c r="C230" t="s">
        <v>19</v>
      </c>
      <c r="D230" t="s">
        <v>1268</v>
      </c>
      <c r="E230" t="s">
        <v>1265</v>
      </c>
      <c r="F230" t="s">
        <v>79</v>
      </c>
      <c r="G230" t="s">
        <v>133</v>
      </c>
      <c r="H230" t="s">
        <v>25</v>
      </c>
      <c r="I230" t="s">
        <v>350</v>
      </c>
      <c r="J230" t="s">
        <v>1271</v>
      </c>
      <c r="K230">
        <v>57.75</v>
      </c>
      <c r="L230" t="s">
        <v>4027</v>
      </c>
      <c r="M230" t="s">
        <v>4027</v>
      </c>
      <c r="N230" t="s">
        <v>4027</v>
      </c>
      <c r="O230" t="s">
        <v>4027</v>
      </c>
      <c r="P230" t="s">
        <v>4027</v>
      </c>
      <c r="Q230" t="s">
        <v>1272</v>
      </c>
    </row>
    <row r="231" spans="1:17" x14ac:dyDescent="0.25">
      <c r="A231" t="str">
        <f>_xlfn.XLOOKUP(B231,[1]Sheet1!$B:$B,[1]Sheet1!$A:$A)</f>
        <v>6033-M125-436</v>
      </c>
      <c r="B231">
        <v>656909</v>
      </c>
      <c r="C231" t="s">
        <v>19</v>
      </c>
      <c r="D231" t="s">
        <v>1273</v>
      </c>
      <c r="E231" t="s">
        <v>1157</v>
      </c>
      <c r="F231" t="s">
        <v>132</v>
      </c>
      <c r="G231" t="s">
        <v>133</v>
      </c>
      <c r="H231" t="s">
        <v>25</v>
      </c>
      <c r="I231" t="s">
        <v>350</v>
      </c>
      <c r="J231" t="s">
        <v>1276</v>
      </c>
      <c r="K231">
        <v>82.88</v>
      </c>
      <c r="L231" t="s">
        <v>4027</v>
      </c>
      <c r="M231" t="s">
        <v>4027</v>
      </c>
      <c r="N231" t="s">
        <v>4027</v>
      </c>
      <c r="O231" t="s">
        <v>4027</v>
      </c>
      <c r="P231" t="s">
        <v>4027</v>
      </c>
      <c r="Q231" t="s">
        <v>1277</v>
      </c>
    </row>
    <row r="232" spans="1:17" x14ac:dyDescent="0.25">
      <c r="A232" t="str">
        <f>_xlfn.XLOOKUP(B232,[1]Sheet1!$B:$B,[1]Sheet1!$A:$A)</f>
        <v>6033-M125-498</v>
      </c>
      <c r="B232">
        <v>656915</v>
      </c>
      <c r="C232" t="s">
        <v>19</v>
      </c>
      <c r="D232" t="s">
        <v>1278</v>
      </c>
      <c r="E232" t="s">
        <v>1157</v>
      </c>
      <c r="F232" t="s">
        <v>132</v>
      </c>
      <c r="G232" t="s">
        <v>133</v>
      </c>
      <c r="H232" t="s">
        <v>25</v>
      </c>
      <c r="I232" t="s">
        <v>350</v>
      </c>
      <c r="J232" t="s">
        <v>1281</v>
      </c>
      <c r="K232">
        <v>82.88</v>
      </c>
      <c r="L232" t="s">
        <v>4027</v>
      </c>
      <c r="M232" t="s">
        <v>4027</v>
      </c>
      <c r="N232" t="s">
        <v>4027</v>
      </c>
      <c r="O232" t="s">
        <v>4027</v>
      </c>
      <c r="P232" t="s">
        <v>4027</v>
      </c>
      <c r="Q232" t="s">
        <v>1282</v>
      </c>
    </row>
    <row r="233" spans="1:17" x14ac:dyDescent="0.25">
      <c r="A233" t="str">
        <f>_xlfn.XLOOKUP(B233,[1]Sheet1!$B:$B,[1]Sheet1!$A:$A)</f>
        <v>6033-M125-474</v>
      </c>
      <c r="B233">
        <v>656913</v>
      </c>
      <c r="C233" t="s">
        <v>19</v>
      </c>
      <c r="D233" t="s">
        <v>1283</v>
      </c>
      <c r="E233" t="s">
        <v>1286</v>
      </c>
      <c r="F233" t="s">
        <v>1286</v>
      </c>
      <c r="G233" t="s">
        <v>133</v>
      </c>
      <c r="H233" t="s">
        <v>25</v>
      </c>
      <c r="I233" t="s">
        <v>350</v>
      </c>
      <c r="J233" t="s">
        <v>1287</v>
      </c>
      <c r="K233">
        <v>24.5</v>
      </c>
      <c r="L233" t="s">
        <v>4027</v>
      </c>
      <c r="M233" t="s">
        <v>4027</v>
      </c>
      <c r="N233" t="s">
        <v>4027</v>
      </c>
      <c r="O233" t="s">
        <v>4027</v>
      </c>
      <c r="P233" t="s">
        <v>4027</v>
      </c>
      <c r="Q233" t="s">
        <v>1288</v>
      </c>
    </row>
    <row r="234" spans="1:17" x14ac:dyDescent="0.25">
      <c r="A234" t="str">
        <f>_xlfn.XLOOKUP(B234,[1]Sheet1!$B:$B,[1]Sheet1!$A:$A)</f>
        <v>6033-M125-467</v>
      </c>
      <c r="B234">
        <v>656912</v>
      </c>
      <c r="C234" t="s">
        <v>19</v>
      </c>
      <c r="D234" t="s">
        <v>1289</v>
      </c>
      <c r="E234" t="s">
        <v>1265</v>
      </c>
      <c r="F234" t="s">
        <v>79</v>
      </c>
      <c r="G234" t="s">
        <v>133</v>
      </c>
      <c r="H234" t="s">
        <v>25</v>
      </c>
      <c r="I234" t="s">
        <v>350</v>
      </c>
      <c r="J234" t="s">
        <v>1292</v>
      </c>
      <c r="K234">
        <v>57.75</v>
      </c>
      <c r="L234" t="s">
        <v>4027</v>
      </c>
      <c r="M234" t="s">
        <v>4027</v>
      </c>
      <c r="N234" t="s">
        <v>4027</v>
      </c>
      <c r="O234" t="s">
        <v>4027</v>
      </c>
      <c r="P234" t="s">
        <v>4027</v>
      </c>
      <c r="Q234" t="s">
        <v>1293</v>
      </c>
    </row>
    <row r="235" spans="1:17" x14ac:dyDescent="0.25">
      <c r="A235" t="str">
        <f>_xlfn.XLOOKUP(B235,[1]Sheet1!$B:$B,[1]Sheet1!$A:$A)</f>
        <v>6033-M125-450</v>
      </c>
      <c r="B235">
        <v>656911</v>
      </c>
      <c r="C235" t="s">
        <v>19</v>
      </c>
      <c r="D235" t="s">
        <v>1294</v>
      </c>
      <c r="E235" t="s">
        <v>1265</v>
      </c>
      <c r="F235" t="s">
        <v>79</v>
      </c>
      <c r="G235" t="s">
        <v>133</v>
      </c>
      <c r="H235" t="s">
        <v>25</v>
      </c>
      <c r="I235" t="s">
        <v>350</v>
      </c>
      <c r="J235" t="s">
        <v>1297</v>
      </c>
      <c r="K235">
        <v>57.75</v>
      </c>
      <c r="L235" t="s">
        <v>4027</v>
      </c>
      <c r="M235" t="s">
        <v>4027</v>
      </c>
      <c r="N235" t="s">
        <v>4027</v>
      </c>
      <c r="O235" t="s">
        <v>4027</v>
      </c>
      <c r="P235" t="s">
        <v>4027</v>
      </c>
      <c r="Q235" t="s">
        <v>1298</v>
      </c>
    </row>
    <row r="236" spans="1:17" x14ac:dyDescent="0.25">
      <c r="A236" t="str">
        <f>_xlfn.XLOOKUP(B236,[1]Sheet1!$B:$B,[1]Sheet1!$A:$A)</f>
        <v>6033-M125-382</v>
      </c>
      <c r="B236">
        <v>656918</v>
      </c>
      <c r="C236" t="s">
        <v>19</v>
      </c>
      <c r="D236" t="s">
        <v>1299</v>
      </c>
      <c r="E236" t="s">
        <v>1286</v>
      </c>
      <c r="F236" t="s">
        <v>1286</v>
      </c>
      <c r="G236" t="s">
        <v>133</v>
      </c>
      <c r="H236" t="s">
        <v>25</v>
      </c>
      <c r="I236" t="s">
        <v>350</v>
      </c>
      <c r="J236" t="s">
        <v>1302</v>
      </c>
      <c r="K236">
        <v>24.5</v>
      </c>
      <c r="L236" t="s">
        <v>4027</v>
      </c>
      <c r="M236" t="s">
        <v>4027</v>
      </c>
      <c r="N236" t="s">
        <v>4027</v>
      </c>
      <c r="O236" t="s">
        <v>4027</v>
      </c>
      <c r="P236" t="s">
        <v>4027</v>
      </c>
      <c r="Q236" t="s">
        <v>1303</v>
      </c>
    </row>
    <row r="237" spans="1:17" x14ac:dyDescent="0.25">
      <c r="A237" t="str">
        <f>_xlfn.XLOOKUP(B237,[1]Sheet1!$B:$B,[1]Sheet1!$A:$A)</f>
        <v>6033-M125-429</v>
      </c>
      <c r="B237">
        <v>656908</v>
      </c>
      <c r="C237" t="s">
        <v>19</v>
      </c>
      <c r="D237" t="s">
        <v>1304</v>
      </c>
      <c r="E237" t="s">
        <v>1157</v>
      </c>
      <c r="F237" t="s">
        <v>132</v>
      </c>
      <c r="G237" t="s">
        <v>133</v>
      </c>
      <c r="H237" t="s">
        <v>25</v>
      </c>
      <c r="I237" t="s">
        <v>350</v>
      </c>
      <c r="J237" t="s">
        <v>1307</v>
      </c>
      <c r="K237">
        <v>82.88</v>
      </c>
      <c r="L237" t="s">
        <v>4027</v>
      </c>
      <c r="M237" t="s">
        <v>4027</v>
      </c>
      <c r="N237" t="s">
        <v>4027</v>
      </c>
      <c r="O237" t="s">
        <v>4027</v>
      </c>
      <c r="P237" t="s">
        <v>4027</v>
      </c>
      <c r="Q237" t="s">
        <v>1308</v>
      </c>
    </row>
    <row r="238" spans="1:17" x14ac:dyDescent="0.25">
      <c r="A238" t="str">
        <f>_xlfn.XLOOKUP(B238,[1]Sheet1!$B:$B,[1]Sheet1!$A:$A)</f>
        <v>6033-M125-368</v>
      </c>
      <c r="B238">
        <v>656898</v>
      </c>
      <c r="C238" t="s">
        <v>19</v>
      </c>
      <c r="D238" t="s">
        <v>1309</v>
      </c>
      <c r="E238" t="s">
        <v>1312</v>
      </c>
      <c r="F238" t="s">
        <v>1286</v>
      </c>
      <c r="G238" t="s">
        <v>133</v>
      </c>
      <c r="H238" t="s">
        <v>25</v>
      </c>
      <c r="I238" t="s">
        <v>350</v>
      </c>
      <c r="J238" t="s">
        <v>1313</v>
      </c>
      <c r="K238">
        <v>22.75</v>
      </c>
      <c r="L238" t="s">
        <v>4027</v>
      </c>
      <c r="M238" t="s">
        <v>4027</v>
      </c>
      <c r="N238" t="s">
        <v>4027</v>
      </c>
      <c r="O238" t="s">
        <v>4027</v>
      </c>
      <c r="P238" t="s">
        <v>4027</v>
      </c>
      <c r="Q238" t="s">
        <v>1314</v>
      </c>
    </row>
    <row r="239" spans="1:17" x14ac:dyDescent="0.25">
      <c r="A239" t="str">
        <f>_xlfn.XLOOKUP(B239,[1]Sheet1!$B:$B,[1]Sheet1!$A:$A)</f>
        <v>6033-BUPCCOUV-5333</v>
      </c>
      <c r="B239">
        <v>656759</v>
      </c>
      <c r="C239" t="s">
        <v>19</v>
      </c>
      <c r="D239" t="s">
        <v>1315</v>
      </c>
      <c r="E239" t="s">
        <v>1318</v>
      </c>
      <c r="F239" t="s">
        <v>1319</v>
      </c>
      <c r="G239" t="s">
        <v>1320</v>
      </c>
      <c r="H239" t="s">
        <v>25</v>
      </c>
      <c r="I239" t="s">
        <v>4027</v>
      </c>
      <c r="J239" t="s">
        <v>4027</v>
      </c>
      <c r="K239">
        <v>1530.38</v>
      </c>
      <c r="L239" t="s">
        <v>4027</v>
      </c>
      <c r="M239" t="s">
        <v>4027</v>
      </c>
      <c r="N239" t="s">
        <v>4027</v>
      </c>
      <c r="O239" t="s">
        <v>4027</v>
      </c>
      <c r="P239" t="s">
        <v>4027</v>
      </c>
      <c r="Q239" t="s">
        <v>1321</v>
      </c>
    </row>
    <row r="240" spans="1:17" x14ac:dyDescent="0.25">
      <c r="A240" t="str">
        <f>_xlfn.XLOOKUP(B240,[1]Sheet1!$B:$B,[1]Sheet1!$A:$A)</f>
        <v>6033-M125-443</v>
      </c>
      <c r="B240">
        <v>656910</v>
      </c>
      <c r="C240" t="s">
        <v>19</v>
      </c>
      <c r="D240" t="s">
        <v>1322</v>
      </c>
      <c r="E240" t="s">
        <v>1157</v>
      </c>
      <c r="F240" t="s">
        <v>132</v>
      </c>
      <c r="G240" t="s">
        <v>133</v>
      </c>
      <c r="H240" t="s">
        <v>25</v>
      </c>
      <c r="I240" t="s">
        <v>350</v>
      </c>
      <c r="J240" t="s">
        <v>1325</v>
      </c>
      <c r="K240">
        <v>82.88</v>
      </c>
      <c r="L240" t="s">
        <v>4027</v>
      </c>
      <c r="M240" t="s">
        <v>4027</v>
      </c>
      <c r="N240" t="s">
        <v>4027</v>
      </c>
      <c r="O240" t="s">
        <v>4027</v>
      </c>
      <c r="P240" t="s">
        <v>4027</v>
      </c>
      <c r="Q240" t="s">
        <v>1326</v>
      </c>
    </row>
    <row r="241" spans="1:17" x14ac:dyDescent="0.25">
      <c r="A241" t="str">
        <f>_xlfn.XLOOKUP(B241,[1]Sheet1!$B:$B,[1]Sheet1!$A:$A)</f>
        <v>6033-M125-481</v>
      </c>
      <c r="B241">
        <v>656914</v>
      </c>
      <c r="C241" t="s">
        <v>19</v>
      </c>
      <c r="D241" t="s">
        <v>1327</v>
      </c>
      <c r="E241" t="s">
        <v>1286</v>
      </c>
      <c r="F241" t="s">
        <v>1286</v>
      </c>
      <c r="G241" t="s">
        <v>133</v>
      </c>
      <c r="H241" t="s">
        <v>25</v>
      </c>
      <c r="I241" t="s">
        <v>350</v>
      </c>
      <c r="J241" t="s">
        <v>1330</v>
      </c>
      <c r="K241">
        <v>24.5</v>
      </c>
      <c r="L241" t="s">
        <v>4027</v>
      </c>
      <c r="M241" t="s">
        <v>4027</v>
      </c>
      <c r="N241" t="s">
        <v>4027</v>
      </c>
      <c r="O241" t="s">
        <v>4027</v>
      </c>
      <c r="P241" t="s">
        <v>4027</v>
      </c>
      <c r="Q241" t="s">
        <v>1331</v>
      </c>
    </row>
    <row r="242" spans="1:17" x14ac:dyDescent="0.25">
      <c r="A242" t="str">
        <f>_xlfn.XLOOKUP(B242,[1]Sheet1!$B:$B,[1]Sheet1!$A:$A)</f>
        <v>6033-BUMCDIS-5333</v>
      </c>
      <c r="B242">
        <v>656758</v>
      </c>
      <c r="C242" t="s">
        <v>19</v>
      </c>
      <c r="D242" t="s">
        <v>1332</v>
      </c>
      <c r="E242" t="s">
        <v>1318</v>
      </c>
      <c r="F242" t="s">
        <v>1158</v>
      </c>
      <c r="G242" t="s">
        <v>1335</v>
      </c>
      <c r="H242" t="s">
        <v>4027</v>
      </c>
      <c r="I242" t="s">
        <v>4027</v>
      </c>
      <c r="J242" t="s">
        <v>1336</v>
      </c>
      <c r="K242">
        <v>4124.0600000000004</v>
      </c>
      <c r="L242" t="s">
        <v>4027</v>
      </c>
      <c r="M242" t="s">
        <v>4027</v>
      </c>
      <c r="N242" t="s">
        <v>4027</v>
      </c>
      <c r="O242" t="s">
        <v>4027</v>
      </c>
      <c r="P242" t="s">
        <v>4027</v>
      </c>
      <c r="Q242" t="s">
        <v>1337</v>
      </c>
    </row>
    <row r="243" spans="1:17" x14ac:dyDescent="0.25">
      <c r="A243" t="str">
        <f>_xlfn.XLOOKUP(B243,[1]Sheet1!$B:$B,[1]Sheet1!$A:$A)</f>
        <v>6033-M125-504</v>
      </c>
      <c r="B243">
        <v>656916</v>
      </c>
      <c r="C243" t="s">
        <v>19</v>
      </c>
      <c r="D243" t="s">
        <v>1338</v>
      </c>
      <c r="E243" t="s">
        <v>1312</v>
      </c>
      <c r="F243" t="s">
        <v>1286</v>
      </c>
      <c r="G243" t="s">
        <v>133</v>
      </c>
      <c r="H243" t="s">
        <v>25</v>
      </c>
      <c r="I243" t="s">
        <v>350</v>
      </c>
      <c r="J243" t="s">
        <v>1341</v>
      </c>
      <c r="K243">
        <v>22.75</v>
      </c>
      <c r="L243" t="s">
        <v>4027</v>
      </c>
      <c r="M243" t="s">
        <v>4027</v>
      </c>
      <c r="N243" t="s">
        <v>4027</v>
      </c>
      <c r="O243" t="s">
        <v>4027</v>
      </c>
      <c r="P243" t="s">
        <v>4027</v>
      </c>
      <c r="Q243" t="s">
        <v>1342</v>
      </c>
    </row>
    <row r="244" spans="1:17" x14ac:dyDescent="0.25">
      <c r="A244" t="str">
        <f>_xlfn.XLOOKUP(B244,[1]Sheet1!$B:$B,[1]Sheet1!$A:$A)</f>
        <v>6033-D361-88</v>
      </c>
      <c r="B244">
        <v>615465</v>
      </c>
      <c r="C244" t="s">
        <v>19</v>
      </c>
      <c r="D244" t="s">
        <v>1343</v>
      </c>
      <c r="E244" t="s">
        <v>4027</v>
      </c>
      <c r="F244" t="s">
        <v>1286</v>
      </c>
      <c r="G244" t="s">
        <v>100</v>
      </c>
      <c r="H244" t="s">
        <v>33</v>
      </c>
      <c r="I244" t="s">
        <v>4027</v>
      </c>
      <c r="J244" t="s">
        <v>1346</v>
      </c>
      <c r="K244" t="s">
        <v>4027</v>
      </c>
      <c r="L244" t="s">
        <v>4027</v>
      </c>
      <c r="M244" t="s">
        <v>4027</v>
      </c>
      <c r="N244">
        <v>3198246154650</v>
      </c>
      <c r="O244" t="s">
        <v>4027</v>
      </c>
      <c r="P244" t="s">
        <v>4027</v>
      </c>
      <c r="Q244" t="s">
        <v>1347</v>
      </c>
    </row>
    <row r="245" spans="1:17" x14ac:dyDescent="0.25">
      <c r="A245" t="str">
        <f>_xlfn.XLOOKUP(B245,[1]Sheet1!$B:$B,[1]Sheet1!$A:$A)</f>
        <v>6033-SO1115-0</v>
      </c>
      <c r="B245">
        <v>645768</v>
      </c>
      <c r="C245" t="s">
        <v>19</v>
      </c>
      <c r="D245" t="s">
        <v>1348</v>
      </c>
      <c r="E245" t="s">
        <v>119</v>
      </c>
      <c r="F245" t="s">
        <v>87</v>
      </c>
      <c r="G245" t="s">
        <v>32</v>
      </c>
      <c r="H245" t="s">
        <v>262</v>
      </c>
      <c r="I245" t="s">
        <v>182</v>
      </c>
      <c r="J245" t="s">
        <v>1351</v>
      </c>
      <c r="K245">
        <v>9</v>
      </c>
      <c r="L245" t="s">
        <v>4027</v>
      </c>
      <c r="M245" t="s">
        <v>4027</v>
      </c>
      <c r="N245">
        <v>3198246457683</v>
      </c>
      <c r="O245" t="s">
        <v>4027</v>
      </c>
      <c r="P245" t="s">
        <v>4027</v>
      </c>
      <c r="Q245" t="s">
        <v>1352</v>
      </c>
    </row>
    <row r="246" spans="1:17" x14ac:dyDescent="0.25">
      <c r="A246" t="str">
        <f>_xlfn.XLOOKUP(B246,[1]Sheet1!$B:$B,[1]Sheet1!$A:$A)</f>
        <v>6033-M115437</v>
      </c>
      <c r="B246">
        <v>411543</v>
      </c>
      <c r="C246" t="s">
        <v>19</v>
      </c>
      <c r="D246" t="s">
        <v>1353</v>
      </c>
      <c r="E246" t="s">
        <v>139</v>
      </c>
      <c r="F246" t="s">
        <v>125</v>
      </c>
      <c r="G246" t="s">
        <v>139</v>
      </c>
      <c r="H246" t="s">
        <v>25</v>
      </c>
      <c r="I246" t="s">
        <v>350</v>
      </c>
      <c r="J246" t="s">
        <v>1356</v>
      </c>
      <c r="K246">
        <v>14.06</v>
      </c>
      <c r="L246" t="s">
        <v>4027</v>
      </c>
      <c r="M246" t="s">
        <v>4027</v>
      </c>
      <c r="N246">
        <v>3664064115437</v>
      </c>
      <c r="O246" t="s">
        <v>4027</v>
      </c>
      <c r="P246" t="s">
        <v>4027</v>
      </c>
      <c r="Q246" t="s">
        <v>1357</v>
      </c>
    </row>
    <row r="247" spans="1:17" x14ac:dyDescent="0.25">
      <c r="A247" t="str">
        <f>_xlfn.XLOOKUP(B247,[1]Sheet1!$B:$B,[1]Sheet1!$A:$A)</f>
        <v>6033-EQ1115N-213</v>
      </c>
      <c r="B247">
        <v>649587</v>
      </c>
      <c r="C247" t="s">
        <v>19</v>
      </c>
      <c r="D247" t="s">
        <v>1358</v>
      </c>
      <c r="E247" t="s">
        <v>4027</v>
      </c>
      <c r="F247" t="s">
        <v>87</v>
      </c>
      <c r="G247" t="s">
        <v>73</v>
      </c>
      <c r="H247" t="s">
        <v>33</v>
      </c>
      <c r="I247" t="s">
        <v>34</v>
      </c>
      <c r="J247" t="s">
        <v>1361</v>
      </c>
      <c r="K247" t="s">
        <v>4027</v>
      </c>
      <c r="L247" t="s">
        <v>4027</v>
      </c>
      <c r="M247" t="s">
        <v>4027</v>
      </c>
      <c r="N247">
        <v>3198246495876</v>
      </c>
      <c r="O247" t="s">
        <v>4027</v>
      </c>
      <c r="P247" t="s">
        <v>4027</v>
      </c>
      <c r="Q247" t="s">
        <v>1362</v>
      </c>
    </row>
    <row r="248" spans="1:17" x14ac:dyDescent="0.25">
      <c r="A248" t="str">
        <f>_xlfn.XLOOKUP(B248,[1]Sheet1!$B:$B,[1]Sheet1!$A:$A)</f>
        <v>6033-EQ1234N-213</v>
      </c>
      <c r="B248">
        <v>649555</v>
      </c>
      <c r="C248" t="s">
        <v>19</v>
      </c>
      <c r="D248" t="s">
        <v>1363</v>
      </c>
      <c r="E248" t="s">
        <v>1190</v>
      </c>
      <c r="F248" t="s">
        <v>1366</v>
      </c>
      <c r="G248" t="s">
        <v>139</v>
      </c>
      <c r="H248" t="s">
        <v>4027</v>
      </c>
      <c r="I248" t="s">
        <v>4027</v>
      </c>
      <c r="J248" t="s">
        <v>1367</v>
      </c>
      <c r="K248">
        <v>180.47</v>
      </c>
      <c r="L248" t="s">
        <v>4027</v>
      </c>
      <c r="M248" t="s">
        <v>4027</v>
      </c>
      <c r="N248">
        <v>3198246495555</v>
      </c>
      <c r="O248" t="s">
        <v>4027</v>
      </c>
      <c r="P248" t="s">
        <v>4027</v>
      </c>
      <c r="Q248" t="s">
        <v>1368</v>
      </c>
    </row>
    <row r="249" spans="1:17" x14ac:dyDescent="0.25">
      <c r="A249" t="str">
        <f>_xlfn.XLOOKUP(B249,[1]Sheet1!$B:$B,[1]Sheet1!$A:$A)</f>
        <v>6033-652847</v>
      </c>
      <c r="B249">
        <v>652847</v>
      </c>
      <c r="C249" t="s">
        <v>19</v>
      </c>
      <c r="D249" t="s">
        <v>1369</v>
      </c>
      <c r="E249" t="s">
        <v>4027</v>
      </c>
      <c r="F249" t="s">
        <v>87</v>
      </c>
      <c r="G249" t="s">
        <v>133</v>
      </c>
      <c r="H249" t="s">
        <v>33</v>
      </c>
      <c r="I249" t="s">
        <v>34</v>
      </c>
      <c r="J249" t="s">
        <v>1372</v>
      </c>
      <c r="K249" t="s">
        <v>4027</v>
      </c>
      <c r="L249" t="s">
        <v>4027</v>
      </c>
      <c r="M249" t="s">
        <v>4027</v>
      </c>
      <c r="N249">
        <v>3198246528475</v>
      </c>
      <c r="O249" t="s">
        <v>4027</v>
      </c>
      <c r="P249" t="s">
        <v>4027</v>
      </c>
      <c r="Q249" t="s">
        <v>1373</v>
      </c>
    </row>
    <row r="250" spans="1:17" x14ac:dyDescent="0.25">
      <c r="A250" t="str">
        <f>_xlfn.XLOOKUP(B250,[1]Sheet1!$B:$B,[1]Sheet1!$A:$A)</f>
        <v>6033-CO1414N-257</v>
      </c>
      <c r="B250">
        <v>652771</v>
      </c>
      <c r="C250" t="s">
        <v>19</v>
      </c>
      <c r="D250" t="s">
        <v>1374</v>
      </c>
      <c r="E250" t="s">
        <v>167</v>
      </c>
      <c r="F250" t="s">
        <v>1377</v>
      </c>
      <c r="G250" t="s">
        <v>133</v>
      </c>
      <c r="H250" t="s">
        <v>1378</v>
      </c>
      <c r="I250" t="s">
        <v>4027</v>
      </c>
      <c r="J250" t="s">
        <v>1379</v>
      </c>
      <c r="K250">
        <v>8.5299999999999994</v>
      </c>
      <c r="L250" t="s">
        <v>4027</v>
      </c>
      <c r="M250" t="s">
        <v>4027</v>
      </c>
      <c r="N250">
        <v>3198246527713</v>
      </c>
      <c r="O250" t="s">
        <v>4027</v>
      </c>
      <c r="P250" t="s">
        <v>4027</v>
      </c>
      <c r="Q250" t="s">
        <v>1380</v>
      </c>
    </row>
    <row r="251" spans="1:17" x14ac:dyDescent="0.25">
      <c r="A251" t="str">
        <f>_xlfn.XLOOKUP(B251,[1]Sheet1!$B:$B,[1]Sheet1!$A:$A)</f>
        <v>6033-BA3418-0</v>
      </c>
      <c r="B251">
        <v>654192</v>
      </c>
      <c r="C251" t="s">
        <v>19</v>
      </c>
      <c r="D251" t="s">
        <v>1381</v>
      </c>
      <c r="E251" t="s">
        <v>1286</v>
      </c>
      <c r="F251" t="s">
        <v>93</v>
      </c>
      <c r="G251" t="s">
        <v>139</v>
      </c>
      <c r="H251" t="s">
        <v>4027</v>
      </c>
      <c r="I251" t="s">
        <v>34</v>
      </c>
      <c r="J251" t="s">
        <v>1384</v>
      </c>
      <c r="K251">
        <v>102.38</v>
      </c>
      <c r="L251" t="s">
        <v>4027</v>
      </c>
      <c r="M251" t="s">
        <v>4027</v>
      </c>
      <c r="N251">
        <v>3198246541924</v>
      </c>
      <c r="O251" t="s">
        <v>4027</v>
      </c>
      <c r="P251" t="s">
        <v>4027</v>
      </c>
      <c r="Q251" t="s">
        <v>1385</v>
      </c>
    </row>
    <row r="252" spans="1:17" x14ac:dyDescent="0.25">
      <c r="A252" t="str">
        <f>_xlfn.XLOOKUP(B252,[1]Sheet1!$B:$B,[1]Sheet1!$A:$A)</f>
        <v>6033-72700-1</v>
      </c>
      <c r="B252">
        <v>642137</v>
      </c>
      <c r="C252" t="s">
        <v>19</v>
      </c>
      <c r="D252" t="s">
        <v>1386</v>
      </c>
      <c r="E252" t="s">
        <v>4027</v>
      </c>
      <c r="F252" t="s">
        <v>641</v>
      </c>
      <c r="G252" t="s">
        <v>167</v>
      </c>
      <c r="H252" t="s">
        <v>4027</v>
      </c>
      <c r="I252" t="s">
        <v>34</v>
      </c>
      <c r="J252" t="s">
        <v>1389</v>
      </c>
      <c r="K252" t="s">
        <v>4027</v>
      </c>
      <c r="L252" t="s">
        <v>4027</v>
      </c>
      <c r="M252" t="s">
        <v>4027</v>
      </c>
      <c r="N252">
        <v>3198246421370</v>
      </c>
      <c r="O252" t="s">
        <v>4027</v>
      </c>
      <c r="P252" t="s">
        <v>4027</v>
      </c>
      <c r="Q252" t="s">
        <v>1390</v>
      </c>
    </row>
    <row r="253" spans="1:17" x14ac:dyDescent="0.25">
      <c r="A253" t="str">
        <f>_xlfn.XLOOKUP(B253,[1]Sheet1!$B:$B,[1]Sheet1!$A:$A)</f>
        <v>6033-CL1324-1</v>
      </c>
      <c r="B253">
        <v>647933</v>
      </c>
      <c r="C253" t="s">
        <v>19</v>
      </c>
      <c r="D253" t="s">
        <v>1391</v>
      </c>
      <c r="E253" t="s">
        <v>4027</v>
      </c>
      <c r="F253" t="s">
        <v>4027</v>
      </c>
      <c r="G253" t="s">
        <v>4027</v>
      </c>
      <c r="H253" t="s">
        <v>25</v>
      </c>
      <c r="I253" t="s">
        <v>34</v>
      </c>
      <c r="J253" t="s">
        <v>1394</v>
      </c>
      <c r="K253" t="s">
        <v>4027</v>
      </c>
      <c r="L253" t="s">
        <v>4027</v>
      </c>
      <c r="M253" t="s">
        <v>4027</v>
      </c>
      <c r="N253">
        <v>3198246479333</v>
      </c>
      <c r="O253" t="s">
        <v>4027</v>
      </c>
      <c r="P253" t="s">
        <v>4027</v>
      </c>
      <c r="Q253" t="s">
        <v>1395</v>
      </c>
    </row>
    <row r="254" spans="1:17" x14ac:dyDescent="0.25">
      <c r="A254" t="str">
        <f>_xlfn.XLOOKUP(B254,[1]Sheet1!$B:$B,[1]Sheet1!$A:$A)</f>
        <v>6033-CO2114N-234</v>
      </c>
      <c r="B254">
        <v>653978</v>
      </c>
      <c r="C254" t="s">
        <v>19</v>
      </c>
      <c r="D254" t="s">
        <v>1396</v>
      </c>
      <c r="E254" t="s">
        <v>1320</v>
      </c>
      <c r="F254" t="s">
        <v>1320</v>
      </c>
      <c r="G254" t="s">
        <v>4027</v>
      </c>
      <c r="H254" t="s">
        <v>33</v>
      </c>
      <c r="I254" t="s">
        <v>34</v>
      </c>
      <c r="J254" t="s">
        <v>1399</v>
      </c>
      <c r="K254" t="s">
        <v>4027</v>
      </c>
      <c r="L254" t="s">
        <v>4027</v>
      </c>
      <c r="M254" t="s">
        <v>4027</v>
      </c>
      <c r="N254">
        <v>3198246539785</v>
      </c>
      <c r="O254" t="s">
        <v>4027</v>
      </c>
      <c r="P254" t="s">
        <v>4027</v>
      </c>
      <c r="Q254" t="s">
        <v>1400</v>
      </c>
    </row>
    <row r="255" spans="1:17" x14ac:dyDescent="0.25">
      <c r="A255" t="str">
        <f>_xlfn.XLOOKUP(B255,[1]Sheet1!$B:$B,[1]Sheet1!$A:$A)</f>
        <v>6033-CO1108N-253</v>
      </c>
      <c r="B255">
        <v>652688</v>
      </c>
      <c r="C255" t="s">
        <v>19</v>
      </c>
      <c r="D255" t="s">
        <v>1401</v>
      </c>
      <c r="E255" t="s">
        <v>4027</v>
      </c>
      <c r="F255" t="s">
        <v>73</v>
      </c>
      <c r="G255" t="s">
        <v>73</v>
      </c>
      <c r="H255" t="s">
        <v>4027</v>
      </c>
      <c r="I255" t="s">
        <v>4027</v>
      </c>
      <c r="J255" t="s">
        <v>1404</v>
      </c>
      <c r="K255" t="s">
        <v>4027</v>
      </c>
      <c r="L255" t="s">
        <v>4027</v>
      </c>
      <c r="M255" t="s">
        <v>4027</v>
      </c>
      <c r="N255">
        <v>3198246526884</v>
      </c>
      <c r="O255" t="s">
        <v>4027</v>
      </c>
      <c r="P255" t="s">
        <v>4027</v>
      </c>
      <c r="Q255" t="s">
        <v>1405</v>
      </c>
    </row>
    <row r="256" spans="1:17" x14ac:dyDescent="0.25">
      <c r="A256" t="str">
        <f>_xlfn.XLOOKUP(B256,[1]Sheet1!$B:$B,[1]Sheet1!$A:$A)</f>
        <v>6033-CO2314N-234</v>
      </c>
      <c r="B256">
        <v>654572</v>
      </c>
      <c r="C256" t="s">
        <v>19</v>
      </c>
      <c r="D256" t="s">
        <v>1406</v>
      </c>
      <c r="E256" t="s">
        <v>1320</v>
      </c>
      <c r="F256" t="s">
        <v>1320</v>
      </c>
      <c r="G256" t="s">
        <v>156</v>
      </c>
      <c r="H256" t="s">
        <v>33</v>
      </c>
      <c r="I256" t="s">
        <v>4027</v>
      </c>
      <c r="J256" t="s">
        <v>1409</v>
      </c>
      <c r="K256">
        <v>37.81</v>
      </c>
      <c r="L256" t="s">
        <v>4027</v>
      </c>
      <c r="M256" t="s">
        <v>4027</v>
      </c>
      <c r="N256" t="s">
        <v>4027</v>
      </c>
      <c r="O256" t="s">
        <v>4027</v>
      </c>
      <c r="P256" t="s">
        <v>4027</v>
      </c>
      <c r="Q256" t="s">
        <v>1410</v>
      </c>
    </row>
    <row r="257" spans="1:17" x14ac:dyDescent="0.25">
      <c r="A257" t="str">
        <f>_xlfn.XLOOKUP(B257,[1]Sheet1!$B:$B,[1]Sheet1!$A:$A)</f>
        <v>6033-BUPLEUT-2721</v>
      </c>
      <c r="B257">
        <v>656051</v>
      </c>
      <c r="C257" t="s">
        <v>19</v>
      </c>
      <c r="D257" t="s">
        <v>1411</v>
      </c>
      <c r="E257" t="s">
        <v>1184</v>
      </c>
      <c r="F257" t="s">
        <v>1414</v>
      </c>
      <c r="G257" t="s">
        <v>156</v>
      </c>
      <c r="H257" t="s">
        <v>4027</v>
      </c>
      <c r="I257" t="s">
        <v>4027</v>
      </c>
      <c r="J257" t="s">
        <v>1415</v>
      </c>
      <c r="K257">
        <v>110.86</v>
      </c>
      <c r="L257" t="s">
        <v>4027</v>
      </c>
      <c r="M257" t="s">
        <v>4027</v>
      </c>
      <c r="N257" t="s">
        <v>4027</v>
      </c>
      <c r="O257" t="s">
        <v>4027</v>
      </c>
      <c r="P257" t="s">
        <v>4027</v>
      </c>
      <c r="Q257" t="s">
        <v>1416</v>
      </c>
    </row>
    <row r="258" spans="1:17" x14ac:dyDescent="0.25">
      <c r="A258" t="str">
        <f>_xlfn.XLOOKUP(B258,[1]Sheet1!$B:$B,[1]Sheet1!$A:$A)</f>
        <v>6033-CO1015N-234</v>
      </c>
      <c r="B258">
        <v>652501</v>
      </c>
      <c r="C258" t="s">
        <v>19</v>
      </c>
      <c r="D258" t="s">
        <v>1417</v>
      </c>
      <c r="E258" t="s">
        <v>4027</v>
      </c>
      <c r="F258" t="s">
        <v>87</v>
      </c>
      <c r="G258" t="s">
        <v>73</v>
      </c>
      <c r="H258" t="s">
        <v>4027</v>
      </c>
      <c r="I258" t="s">
        <v>4027</v>
      </c>
      <c r="J258" t="s">
        <v>1420</v>
      </c>
      <c r="K258" t="s">
        <v>4027</v>
      </c>
      <c r="L258" t="s">
        <v>4027</v>
      </c>
      <c r="M258" t="s">
        <v>4027</v>
      </c>
      <c r="N258">
        <v>3198246525016</v>
      </c>
      <c r="O258" t="s">
        <v>4027</v>
      </c>
      <c r="P258" t="s">
        <v>4027</v>
      </c>
      <c r="Q258" t="s">
        <v>1421</v>
      </c>
    </row>
    <row r="259" spans="1:17" x14ac:dyDescent="0.25">
      <c r="A259" t="str">
        <f>_xlfn.XLOOKUP(B259,[1]Sheet1!$B:$B,[1]Sheet1!$A:$A)</f>
        <v>6033-TS0226-1</v>
      </c>
      <c r="B259">
        <v>617458</v>
      </c>
      <c r="C259" t="s">
        <v>19</v>
      </c>
      <c r="D259" t="s">
        <v>1422</v>
      </c>
      <c r="E259" t="s">
        <v>118</v>
      </c>
      <c r="F259" t="s">
        <v>72</v>
      </c>
      <c r="G259" t="s">
        <v>133</v>
      </c>
      <c r="H259" t="s">
        <v>25</v>
      </c>
      <c r="I259" t="s">
        <v>34</v>
      </c>
      <c r="J259" t="s">
        <v>1425</v>
      </c>
      <c r="K259">
        <v>25.62</v>
      </c>
      <c r="L259" t="s">
        <v>4027</v>
      </c>
      <c r="M259" t="s">
        <v>4027</v>
      </c>
      <c r="N259">
        <v>3198246174580</v>
      </c>
      <c r="O259" t="s">
        <v>4027</v>
      </c>
      <c r="P259" t="s">
        <v>4027</v>
      </c>
      <c r="Q259" t="s">
        <v>1426</v>
      </c>
    </row>
    <row r="260" spans="1:17" x14ac:dyDescent="0.25">
      <c r="A260" t="str">
        <f>_xlfn.XLOOKUP(B260,[1]Sheet1!$B:$B,[1]Sheet1!$A:$A)</f>
        <v>6033-CO1215N-234</v>
      </c>
      <c r="B260">
        <v>652845</v>
      </c>
      <c r="C260" t="s">
        <v>19</v>
      </c>
      <c r="D260" t="s">
        <v>1427</v>
      </c>
      <c r="E260" t="s">
        <v>4027</v>
      </c>
      <c r="F260" t="s">
        <v>87</v>
      </c>
      <c r="G260" t="s">
        <v>133</v>
      </c>
      <c r="H260" t="s">
        <v>33</v>
      </c>
      <c r="I260" t="s">
        <v>34</v>
      </c>
      <c r="J260" t="s">
        <v>1430</v>
      </c>
      <c r="K260" t="s">
        <v>4027</v>
      </c>
      <c r="L260" t="s">
        <v>4027</v>
      </c>
      <c r="M260" t="s">
        <v>4027</v>
      </c>
      <c r="N260">
        <v>3198246528451</v>
      </c>
      <c r="O260" t="s">
        <v>4027</v>
      </c>
      <c r="P260" t="s">
        <v>4027</v>
      </c>
      <c r="Q260" t="s">
        <v>1431</v>
      </c>
    </row>
    <row r="261" spans="1:17" x14ac:dyDescent="0.25">
      <c r="A261" t="str">
        <f>_xlfn.XLOOKUP(B261,[1]Sheet1!$B:$B,[1]Sheet1!$A:$A)</f>
        <v>6033-SO1408N-29</v>
      </c>
      <c r="B261">
        <v>645845</v>
      </c>
      <c r="C261" t="s">
        <v>19</v>
      </c>
      <c r="D261" t="s">
        <v>1432</v>
      </c>
      <c r="E261" t="s">
        <v>4027</v>
      </c>
      <c r="F261" t="s">
        <v>641</v>
      </c>
      <c r="G261" t="s">
        <v>1435</v>
      </c>
      <c r="H261" t="s">
        <v>33</v>
      </c>
      <c r="I261" t="s">
        <v>182</v>
      </c>
      <c r="J261" t="s">
        <v>1436</v>
      </c>
      <c r="K261" t="s">
        <v>4027</v>
      </c>
      <c r="L261" t="s">
        <v>4027</v>
      </c>
      <c r="M261" t="s">
        <v>4027</v>
      </c>
      <c r="N261">
        <v>3198246458451</v>
      </c>
      <c r="O261" t="s">
        <v>4027</v>
      </c>
      <c r="P261" t="s">
        <v>4027</v>
      </c>
      <c r="Q261" t="s">
        <v>1437</v>
      </c>
    </row>
    <row r="262" spans="1:17" x14ac:dyDescent="0.25">
      <c r="A262" t="str">
        <f>_xlfn.XLOOKUP(B262,[1]Sheet1!$B:$B,[1]Sheet1!$A:$A)</f>
        <v>6033-BC0145N-181</v>
      </c>
      <c r="B262">
        <v>642111</v>
      </c>
      <c r="C262" t="s">
        <v>19</v>
      </c>
      <c r="D262" t="s">
        <v>1438</v>
      </c>
      <c r="E262" t="s">
        <v>60</v>
      </c>
      <c r="F262" t="s">
        <v>1377</v>
      </c>
      <c r="G262" t="s">
        <v>167</v>
      </c>
      <c r="H262" t="s">
        <v>4027</v>
      </c>
      <c r="I262" t="s">
        <v>34</v>
      </c>
      <c r="J262" t="s">
        <v>1441</v>
      </c>
      <c r="K262">
        <v>81.05</v>
      </c>
      <c r="L262" t="s">
        <v>4027</v>
      </c>
      <c r="M262" t="s">
        <v>4027</v>
      </c>
      <c r="N262">
        <v>3198246421110</v>
      </c>
      <c r="O262" t="s">
        <v>4027</v>
      </c>
      <c r="P262" t="s">
        <v>4027</v>
      </c>
      <c r="Q262" t="s">
        <v>1442</v>
      </c>
    </row>
    <row r="263" spans="1:17" x14ac:dyDescent="0.25">
      <c r="A263" t="str">
        <f>_xlfn.XLOOKUP(B263,[1]Sheet1!$B:$B,[1]Sheet1!$A:$A)</f>
        <v>6033-CO2314N-201</v>
      </c>
      <c r="B263">
        <v>654571</v>
      </c>
      <c r="C263" t="s">
        <v>19</v>
      </c>
      <c r="D263" t="s">
        <v>1443</v>
      </c>
      <c r="E263" t="s">
        <v>1320</v>
      </c>
      <c r="F263" t="s">
        <v>1320</v>
      </c>
      <c r="G263" t="s">
        <v>156</v>
      </c>
      <c r="H263" t="s">
        <v>33</v>
      </c>
      <c r="I263" t="s">
        <v>4027</v>
      </c>
      <c r="J263" t="s">
        <v>1446</v>
      </c>
      <c r="K263">
        <v>37.81</v>
      </c>
      <c r="L263" t="s">
        <v>4027</v>
      </c>
      <c r="M263" t="s">
        <v>4027</v>
      </c>
      <c r="N263" t="s">
        <v>4027</v>
      </c>
      <c r="O263" t="s">
        <v>4027</v>
      </c>
      <c r="P263" t="s">
        <v>4027</v>
      </c>
      <c r="Q263" t="s">
        <v>1447</v>
      </c>
    </row>
    <row r="264" spans="1:17" x14ac:dyDescent="0.25">
      <c r="A264" t="str">
        <f>_xlfn.XLOOKUP(B264,[1]Sheet1!$B:$B,[1]Sheet1!$A:$A)</f>
        <v>6033-SO2218N-29</v>
      </c>
      <c r="B264">
        <v>647497</v>
      </c>
      <c r="C264" t="s">
        <v>19</v>
      </c>
      <c r="D264" t="s">
        <v>1448</v>
      </c>
      <c r="E264" t="s">
        <v>4027</v>
      </c>
      <c r="F264" t="s">
        <v>4027</v>
      </c>
      <c r="G264" t="s">
        <v>100</v>
      </c>
      <c r="H264" t="s">
        <v>33</v>
      </c>
      <c r="I264" t="s">
        <v>182</v>
      </c>
      <c r="J264" t="s">
        <v>1451</v>
      </c>
      <c r="K264" t="s">
        <v>4027</v>
      </c>
      <c r="L264" t="s">
        <v>4027</v>
      </c>
      <c r="M264" t="s">
        <v>4027</v>
      </c>
      <c r="N264">
        <v>3198246474970</v>
      </c>
      <c r="O264" t="s">
        <v>4027</v>
      </c>
      <c r="P264" t="s">
        <v>4027</v>
      </c>
      <c r="Q264" t="s">
        <v>1452</v>
      </c>
    </row>
    <row r="265" spans="1:17" x14ac:dyDescent="0.25">
      <c r="A265" t="str">
        <f>_xlfn.XLOOKUP(B265,[1]Sheet1!$B:$B,[1]Sheet1!$A:$A)</f>
        <v>6033-LIE0415-152</v>
      </c>
      <c r="B265">
        <v>645000</v>
      </c>
      <c r="C265" t="s">
        <v>19</v>
      </c>
      <c r="D265" t="s">
        <v>1453</v>
      </c>
      <c r="E265" t="s">
        <v>4027</v>
      </c>
      <c r="F265" t="s">
        <v>560</v>
      </c>
      <c r="G265" t="s">
        <v>24</v>
      </c>
      <c r="H265" t="s">
        <v>4027</v>
      </c>
      <c r="I265" t="s">
        <v>4027</v>
      </c>
      <c r="J265" t="s">
        <v>1456</v>
      </c>
      <c r="K265" t="s">
        <v>4027</v>
      </c>
      <c r="L265" t="s">
        <v>4027</v>
      </c>
      <c r="M265" t="s">
        <v>4027</v>
      </c>
      <c r="N265">
        <v>3198246450004</v>
      </c>
      <c r="O265" t="s">
        <v>4027</v>
      </c>
      <c r="P265" t="s">
        <v>4027</v>
      </c>
      <c r="Q265" t="s">
        <v>1457</v>
      </c>
    </row>
    <row r="266" spans="1:17" x14ac:dyDescent="0.25">
      <c r="A266" t="str">
        <f>_xlfn.XLOOKUP(B266,[1]Sheet1!$B:$B,[1]Sheet1!$A:$A)</f>
        <v>6033-CO1523N-234</v>
      </c>
      <c r="B266">
        <v>652743</v>
      </c>
      <c r="C266" t="s">
        <v>19</v>
      </c>
      <c r="D266" t="s">
        <v>1458</v>
      </c>
      <c r="E266" t="s">
        <v>4027</v>
      </c>
      <c r="F266" t="s">
        <v>298</v>
      </c>
      <c r="G266" t="s">
        <v>156</v>
      </c>
      <c r="H266" t="s">
        <v>33</v>
      </c>
      <c r="I266" t="s">
        <v>34</v>
      </c>
      <c r="J266" t="s">
        <v>1461</v>
      </c>
      <c r="K266" t="s">
        <v>4027</v>
      </c>
      <c r="L266" t="s">
        <v>4027</v>
      </c>
      <c r="M266" t="s">
        <v>4027</v>
      </c>
      <c r="N266">
        <v>3198246527430</v>
      </c>
      <c r="O266" t="s">
        <v>4027</v>
      </c>
      <c r="P266" t="s">
        <v>4027</v>
      </c>
      <c r="Q266" t="s">
        <v>1462</v>
      </c>
    </row>
    <row r="267" spans="1:17" x14ac:dyDescent="0.25">
      <c r="A267" t="str">
        <f>_xlfn.XLOOKUP(B267,[1]Sheet1!$B:$B,[1]Sheet1!$A:$A)</f>
        <v>6033-RGO0108-137</v>
      </c>
      <c r="B267">
        <v>619088</v>
      </c>
      <c r="C267" t="s">
        <v>19</v>
      </c>
      <c r="D267" t="s">
        <v>1463</v>
      </c>
      <c r="E267" t="s">
        <v>4027</v>
      </c>
      <c r="F267" t="s">
        <v>54</v>
      </c>
      <c r="G267" t="s">
        <v>73</v>
      </c>
      <c r="H267" t="s">
        <v>4027</v>
      </c>
      <c r="I267" t="s">
        <v>4027</v>
      </c>
      <c r="J267" t="s">
        <v>1466</v>
      </c>
      <c r="K267" t="s">
        <v>4027</v>
      </c>
      <c r="L267" t="s">
        <v>4027</v>
      </c>
      <c r="M267" t="s">
        <v>4027</v>
      </c>
      <c r="N267">
        <v>3198246190887</v>
      </c>
      <c r="O267" t="s">
        <v>4027</v>
      </c>
      <c r="P267" t="s">
        <v>4027</v>
      </c>
      <c r="Q267" t="s">
        <v>1467</v>
      </c>
    </row>
    <row r="268" spans="1:17" x14ac:dyDescent="0.25">
      <c r="A268" t="str">
        <f>_xlfn.XLOOKUP(B268,[1]Sheet1!$B:$B,[1]Sheet1!$A:$A)</f>
        <v>6033-VCL1207</v>
      </c>
      <c r="B268">
        <v>652073</v>
      </c>
      <c r="C268" t="s">
        <v>19</v>
      </c>
      <c r="D268" t="s">
        <v>1468</v>
      </c>
      <c r="E268" t="s">
        <v>4027</v>
      </c>
      <c r="F268" t="s">
        <v>560</v>
      </c>
      <c r="G268" t="s">
        <v>73</v>
      </c>
      <c r="H268" t="s">
        <v>33</v>
      </c>
      <c r="I268" t="s">
        <v>4027</v>
      </c>
      <c r="J268" t="s">
        <v>1471</v>
      </c>
      <c r="K268" t="s">
        <v>4027</v>
      </c>
      <c r="L268" t="s">
        <v>4027</v>
      </c>
      <c r="M268" t="s">
        <v>4027</v>
      </c>
      <c r="N268">
        <v>3198246520738</v>
      </c>
      <c r="O268" t="s">
        <v>4027</v>
      </c>
      <c r="P268" t="s">
        <v>4027</v>
      </c>
      <c r="Q268" t="s">
        <v>1472</v>
      </c>
    </row>
    <row r="269" spans="1:17" x14ac:dyDescent="0.25">
      <c r="A269" t="str">
        <f>_xlfn.XLOOKUP(B269,[1]Sheet1!$B:$B,[1]Sheet1!$A:$A)</f>
        <v>6033-CO2070N-234</v>
      </c>
      <c r="B269">
        <v>653962</v>
      </c>
      <c r="C269" t="s">
        <v>19</v>
      </c>
      <c r="D269" t="s">
        <v>1473</v>
      </c>
      <c r="E269" t="s">
        <v>560</v>
      </c>
      <c r="F269" t="s">
        <v>560</v>
      </c>
      <c r="G269" t="s">
        <v>4027</v>
      </c>
      <c r="H269" t="s">
        <v>33</v>
      </c>
      <c r="I269" t="s">
        <v>34</v>
      </c>
      <c r="J269" t="s">
        <v>1476</v>
      </c>
      <c r="K269" t="s">
        <v>4027</v>
      </c>
      <c r="L269" t="s">
        <v>4027</v>
      </c>
      <c r="M269" t="s">
        <v>4027</v>
      </c>
      <c r="N269">
        <v>3198246539624</v>
      </c>
      <c r="O269" t="s">
        <v>4027</v>
      </c>
      <c r="P269" t="s">
        <v>4027</v>
      </c>
      <c r="Q269" t="s">
        <v>1477</v>
      </c>
    </row>
    <row r="270" spans="1:17" x14ac:dyDescent="0.25">
      <c r="A270" t="str">
        <f>_xlfn.XLOOKUP(B270,[1]Sheet1!$B:$B,[1]Sheet1!$A:$A)</f>
        <v>6033-BA0130-0</v>
      </c>
      <c r="B270">
        <v>640602</v>
      </c>
      <c r="C270" t="s">
        <v>19</v>
      </c>
      <c r="D270" t="s">
        <v>1478</v>
      </c>
      <c r="E270" t="s">
        <v>1481</v>
      </c>
      <c r="F270" t="s">
        <v>53</v>
      </c>
      <c r="G270" t="s">
        <v>1482</v>
      </c>
      <c r="H270" t="s">
        <v>25</v>
      </c>
      <c r="I270" t="s">
        <v>34</v>
      </c>
      <c r="J270" t="s">
        <v>4027</v>
      </c>
      <c r="K270">
        <v>12.48</v>
      </c>
      <c r="L270" t="s">
        <v>4027</v>
      </c>
      <c r="M270" t="s">
        <v>4027</v>
      </c>
      <c r="N270">
        <v>3198246406025</v>
      </c>
      <c r="O270" t="s">
        <v>4027</v>
      </c>
      <c r="P270" t="s">
        <v>4027</v>
      </c>
      <c r="Q270" t="s">
        <v>1483</v>
      </c>
    </row>
    <row r="271" spans="1:17" x14ac:dyDescent="0.25">
      <c r="A271" t="str">
        <f>_xlfn.XLOOKUP(B271,[1]Sheet1!$B:$B,[1]Sheet1!$A:$A)</f>
        <v>6033-BC3220N-181</v>
      </c>
      <c r="B271">
        <v>644754</v>
      </c>
      <c r="C271" t="s">
        <v>19</v>
      </c>
      <c r="D271" t="s">
        <v>1484</v>
      </c>
      <c r="E271" t="s">
        <v>4027</v>
      </c>
      <c r="F271" t="s">
        <v>1487</v>
      </c>
      <c r="G271" t="s">
        <v>560</v>
      </c>
      <c r="H271" t="s">
        <v>33</v>
      </c>
      <c r="I271" t="s">
        <v>34</v>
      </c>
      <c r="J271" t="s">
        <v>1488</v>
      </c>
      <c r="K271" t="s">
        <v>4027</v>
      </c>
      <c r="L271" t="s">
        <v>4027</v>
      </c>
      <c r="M271" t="s">
        <v>4027</v>
      </c>
      <c r="N271">
        <v>3198246447547</v>
      </c>
      <c r="O271" t="s">
        <v>4027</v>
      </c>
      <c r="P271" t="s">
        <v>4027</v>
      </c>
      <c r="Q271" t="s">
        <v>1489</v>
      </c>
    </row>
    <row r="272" spans="1:17" x14ac:dyDescent="0.25">
      <c r="A272" t="str">
        <f>_xlfn.XLOOKUP(B272,[1]Sheet1!$B:$B,[1]Sheet1!$A:$A)</f>
        <v>6033-RFC0106-1</v>
      </c>
      <c r="B272">
        <v>638863</v>
      </c>
      <c r="C272" t="s">
        <v>19</v>
      </c>
      <c r="D272" t="s">
        <v>1490</v>
      </c>
      <c r="E272" t="s">
        <v>4027</v>
      </c>
      <c r="F272" t="s">
        <v>73</v>
      </c>
      <c r="G272" t="s">
        <v>54</v>
      </c>
      <c r="H272" t="s">
        <v>33</v>
      </c>
      <c r="I272" t="s">
        <v>34</v>
      </c>
      <c r="J272" t="s">
        <v>1493</v>
      </c>
      <c r="K272" t="s">
        <v>4027</v>
      </c>
      <c r="L272" t="s">
        <v>4027</v>
      </c>
      <c r="M272" t="s">
        <v>4027</v>
      </c>
      <c r="N272">
        <v>3198246388635</v>
      </c>
      <c r="O272" t="s">
        <v>4027</v>
      </c>
      <c r="P272" t="s">
        <v>4027</v>
      </c>
      <c r="Q272" t="s">
        <v>1494</v>
      </c>
    </row>
    <row r="273" spans="1:17" x14ac:dyDescent="0.25">
      <c r="A273" t="str">
        <f>_xlfn.XLOOKUP(B273,[1]Sheet1!$B:$B,[1]Sheet1!$A:$A)</f>
        <v>6033-BAPL1229</v>
      </c>
      <c r="B273">
        <v>641794</v>
      </c>
      <c r="C273" t="s">
        <v>19</v>
      </c>
      <c r="D273" t="s">
        <v>1495</v>
      </c>
      <c r="E273" t="s">
        <v>23</v>
      </c>
      <c r="F273" t="s">
        <v>23</v>
      </c>
      <c r="G273" t="s">
        <v>133</v>
      </c>
      <c r="H273" t="s">
        <v>349</v>
      </c>
      <c r="I273" t="s">
        <v>81</v>
      </c>
      <c r="J273" t="s">
        <v>1498</v>
      </c>
      <c r="K273">
        <v>66.12</v>
      </c>
      <c r="L273" t="s">
        <v>4027</v>
      </c>
      <c r="M273" t="s">
        <v>4027</v>
      </c>
      <c r="N273">
        <v>3198246417946</v>
      </c>
      <c r="O273" t="s">
        <v>4027</v>
      </c>
      <c r="P273" t="s">
        <v>4027</v>
      </c>
      <c r="Q273" t="s">
        <v>1499</v>
      </c>
    </row>
    <row r="274" spans="1:17" x14ac:dyDescent="0.25">
      <c r="A274" t="str">
        <f>_xlfn.XLOOKUP(B274,[1]Sheet1!$B:$B,[1]Sheet1!$A:$A)</f>
        <v>6033-AR1124-212</v>
      </c>
      <c r="B274">
        <v>648288</v>
      </c>
      <c r="C274" t="s">
        <v>19</v>
      </c>
      <c r="D274" t="s">
        <v>1500</v>
      </c>
      <c r="E274" t="s">
        <v>4027</v>
      </c>
      <c r="F274" t="s">
        <v>4027</v>
      </c>
      <c r="G274" t="s">
        <v>73</v>
      </c>
      <c r="H274" t="s">
        <v>33</v>
      </c>
      <c r="I274" t="s">
        <v>34</v>
      </c>
      <c r="J274" t="s">
        <v>1503</v>
      </c>
      <c r="K274" t="s">
        <v>4027</v>
      </c>
      <c r="L274" t="s">
        <v>4027</v>
      </c>
      <c r="M274" t="s">
        <v>4027</v>
      </c>
      <c r="N274">
        <v>3198246482883</v>
      </c>
      <c r="O274" t="s">
        <v>4027</v>
      </c>
      <c r="P274" t="s">
        <v>4027</v>
      </c>
      <c r="Q274" t="s">
        <v>1504</v>
      </c>
    </row>
    <row r="275" spans="1:17" x14ac:dyDescent="0.25">
      <c r="A275" t="str">
        <f>_xlfn.XLOOKUP(B275,[1]Sheet1!$B:$B,[1]Sheet1!$A:$A)</f>
        <v>6033-BY0606-1</v>
      </c>
      <c r="B275">
        <v>620277</v>
      </c>
      <c r="C275" t="s">
        <v>19</v>
      </c>
      <c r="D275" t="s">
        <v>1505</v>
      </c>
      <c r="E275" t="s">
        <v>73</v>
      </c>
      <c r="F275" t="s">
        <v>73</v>
      </c>
      <c r="G275" t="s">
        <v>107</v>
      </c>
      <c r="H275" t="s">
        <v>349</v>
      </c>
      <c r="I275" t="s">
        <v>4027</v>
      </c>
      <c r="J275" t="s">
        <v>1508</v>
      </c>
      <c r="K275">
        <v>5.0599999999999996</v>
      </c>
      <c r="L275" t="s">
        <v>4027</v>
      </c>
      <c r="M275" t="s">
        <v>4027</v>
      </c>
      <c r="N275">
        <v>3198246202771</v>
      </c>
      <c r="O275" t="s">
        <v>4027</v>
      </c>
      <c r="P275" t="s">
        <v>4027</v>
      </c>
      <c r="Q275" t="s">
        <v>1509</v>
      </c>
    </row>
    <row r="276" spans="1:17" x14ac:dyDescent="0.25">
      <c r="A276" t="str">
        <f>_xlfn.XLOOKUP(B276,[1]Sheet1!$B:$B,[1]Sheet1!$A:$A)</f>
        <v>6033-CO1230N-234</v>
      </c>
      <c r="B276">
        <v>652728</v>
      </c>
      <c r="C276" t="s">
        <v>19</v>
      </c>
      <c r="D276" t="s">
        <v>1510</v>
      </c>
      <c r="E276" t="s">
        <v>4027</v>
      </c>
      <c r="F276" t="s">
        <v>53</v>
      </c>
      <c r="G276" t="s">
        <v>32</v>
      </c>
      <c r="H276" t="s">
        <v>33</v>
      </c>
      <c r="I276" t="s">
        <v>34</v>
      </c>
      <c r="J276" t="s">
        <v>1513</v>
      </c>
      <c r="K276" t="s">
        <v>4027</v>
      </c>
      <c r="L276" t="s">
        <v>4027</v>
      </c>
      <c r="M276" t="s">
        <v>4027</v>
      </c>
      <c r="N276">
        <v>3198246527287</v>
      </c>
      <c r="O276" t="s">
        <v>4027</v>
      </c>
      <c r="P276" t="s">
        <v>4027</v>
      </c>
      <c r="Q276" t="s">
        <v>1514</v>
      </c>
    </row>
    <row r="277" spans="1:17" x14ac:dyDescent="0.25">
      <c r="A277" t="str">
        <f>_xlfn.XLOOKUP(B277,[1]Sheet1!$B:$B,[1]Sheet1!$A:$A)</f>
        <v>6033-M112160</v>
      </c>
      <c r="B277">
        <v>411216</v>
      </c>
      <c r="C277" t="s">
        <v>19</v>
      </c>
      <c r="D277" t="s">
        <v>1515</v>
      </c>
      <c r="E277" t="s">
        <v>1435</v>
      </c>
      <c r="F277" t="s">
        <v>1435</v>
      </c>
      <c r="G277" t="s">
        <v>133</v>
      </c>
      <c r="H277" t="s">
        <v>25</v>
      </c>
      <c r="I277" t="s">
        <v>350</v>
      </c>
      <c r="J277" t="s">
        <v>1518</v>
      </c>
      <c r="K277">
        <v>8</v>
      </c>
      <c r="L277" t="s">
        <v>4027</v>
      </c>
      <c r="M277" t="s">
        <v>4027</v>
      </c>
      <c r="N277">
        <v>3664064112160</v>
      </c>
      <c r="O277" t="s">
        <v>4027</v>
      </c>
      <c r="P277" t="s">
        <v>4027</v>
      </c>
      <c r="Q277" t="s">
        <v>1519</v>
      </c>
    </row>
    <row r="278" spans="1:17" x14ac:dyDescent="0.25">
      <c r="A278" t="str">
        <f>_xlfn.XLOOKUP(B278,[1]Sheet1!$B:$B,[1]Sheet1!$A:$A)</f>
        <v>6033-CO2719N-255</v>
      </c>
      <c r="B278">
        <v>655564</v>
      </c>
      <c r="C278" t="s">
        <v>19</v>
      </c>
      <c r="D278" t="s">
        <v>1520</v>
      </c>
      <c r="E278" t="s">
        <v>4027</v>
      </c>
      <c r="F278" t="s">
        <v>31</v>
      </c>
      <c r="G278" t="s">
        <v>560</v>
      </c>
      <c r="H278" t="s">
        <v>33</v>
      </c>
      <c r="I278" t="s">
        <v>34</v>
      </c>
      <c r="J278" t="s">
        <v>1523</v>
      </c>
      <c r="K278" t="s">
        <v>4027</v>
      </c>
      <c r="L278" t="s">
        <v>4027</v>
      </c>
      <c r="M278" t="s">
        <v>4027</v>
      </c>
      <c r="N278">
        <v>3198246555495</v>
      </c>
      <c r="O278" t="s">
        <v>4027</v>
      </c>
      <c r="P278" t="s">
        <v>4027</v>
      </c>
      <c r="Q278" t="s">
        <v>1524</v>
      </c>
    </row>
    <row r="279" spans="1:17" x14ac:dyDescent="0.25">
      <c r="A279" t="str">
        <f>_xlfn.XLOOKUP(B279,[1]Sheet1!$B:$B,[1]Sheet1!$A:$A)</f>
        <v>6033-CO1944N-234</v>
      </c>
      <c r="B279">
        <v>653930</v>
      </c>
      <c r="C279" t="s">
        <v>19</v>
      </c>
      <c r="D279" t="s">
        <v>1525</v>
      </c>
      <c r="E279" t="s">
        <v>1481</v>
      </c>
      <c r="F279" t="s">
        <v>1481</v>
      </c>
      <c r="G279" t="s">
        <v>4027</v>
      </c>
      <c r="H279" t="s">
        <v>33</v>
      </c>
      <c r="I279" t="s">
        <v>34</v>
      </c>
      <c r="J279" t="s">
        <v>1528</v>
      </c>
      <c r="K279" t="s">
        <v>4027</v>
      </c>
      <c r="L279" t="s">
        <v>4027</v>
      </c>
      <c r="M279" t="s">
        <v>4027</v>
      </c>
      <c r="N279">
        <v>3198246539303</v>
      </c>
      <c r="O279" t="s">
        <v>4027</v>
      </c>
      <c r="P279" t="s">
        <v>4027</v>
      </c>
      <c r="Q279" t="s">
        <v>1529</v>
      </c>
    </row>
    <row r="280" spans="1:17" x14ac:dyDescent="0.25">
      <c r="A280" t="str">
        <f>_xlfn.XLOOKUP(B280,[1]Sheet1!$B:$B,[1]Sheet1!$A:$A)</f>
        <v>6033-CO1230N-257</v>
      </c>
      <c r="B280">
        <v>652733</v>
      </c>
      <c r="C280" t="s">
        <v>19</v>
      </c>
      <c r="D280" t="s">
        <v>1530</v>
      </c>
      <c r="E280" t="s">
        <v>4027</v>
      </c>
      <c r="F280" t="s">
        <v>53</v>
      </c>
      <c r="G280" t="s">
        <v>32</v>
      </c>
      <c r="H280" t="s">
        <v>33</v>
      </c>
      <c r="I280" t="s">
        <v>34</v>
      </c>
      <c r="J280" t="s">
        <v>1533</v>
      </c>
      <c r="K280" t="s">
        <v>4027</v>
      </c>
      <c r="L280" t="s">
        <v>4027</v>
      </c>
      <c r="M280" t="s">
        <v>4027</v>
      </c>
      <c r="N280">
        <v>3198246527331</v>
      </c>
      <c r="O280" t="s">
        <v>4027</v>
      </c>
      <c r="P280" t="s">
        <v>4027</v>
      </c>
      <c r="Q280" t="s">
        <v>1534</v>
      </c>
    </row>
    <row r="281" spans="1:17" x14ac:dyDescent="0.25">
      <c r="A281" t="str">
        <f>_xlfn.XLOOKUP(B281,[1]Sheet1!$B:$B,[1]Sheet1!$A:$A)</f>
        <v>6033-SO2223N-1</v>
      </c>
      <c r="B281">
        <v>649099</v>
      </c>
      <c r="C281" t="s">
        <v>19</v>
      </c>
      <c r="D281" t="s">
        <v>1535</v>
      </c>
      <c r="E281" t="s">
        <v>4027</v>
      </c>
      <c r="F281" t="s">
        <v>1538</v>
      </c>
      <c r="G281" t="s">
        <v>100</v>
      </c>
      <c r="H281" t="s">
        <v>33</v>
      </c>
      <c r="I281" t="s">
        <v>182</v>
      </c>
      <c r="J281" t="s">
        <v>1539</v>
      </c>
      <c r="K281" t="s">
        <v>4027</v>
      </c>
      <c r="L281" t="s">
        <v>4027</v>
      </c>
      <c r="M281" t="s">
        <v>4027</v>
      </c>
      <c r="N281">
        <v>3198246490994</v>
      </c>
      <c r="O281" t="s">
        <v>4027</v>
      </c>
      <c r="P281" t="s">
        <v>4027</v>
      </c>
      <c r="Q281" t="s">
        <v>1540</v>
      </c>
    </row>
    <row r="282" spans="1:17" x14ac:dyDescent="0.25">
      <c r="A282" t="str">
        <f>_xlfn.XLOOKUP(B282,[1]Sheet1!$B:$B,[1]Sheet1!$A:$A)</f>
        <v>6033-653593</v>
      </c>
      <c r="B282">
        <v>653593</v>
      </c>
      <c r="C282" t="s">
        <v>19</v>
      </c>
      <c r="D282" t="s">
        <v>1541</v>
      </c>
      <c r="E282" t="s">
        <v>4027</v>
      </c>
      <c r="F282" t="s">
        <v>118</v>
      </c>
      <c r="G282" t="s">
        <v>60</v>
      </c>
      <c r="H282" t="s">
        <v>4027</v>
      </c>
      <c r="I282" t="s">
        <v>101</v>
      </c>
      <c r="J282" t="s">
        <v>1544</v>
      </c>
      <c r="K282" t="s">
        <v>4027</v>
      </c>
      <c r="L282" t="s">
        <v>4027</v>
      </c>
      <c r="M282" t="s">
        <v>4027</v>
      </c>
      <c r="N282">
        <v>3198246535930</v>
      </c>
      <c r="O282" t="s">
        <v>4027</v>
      </c>
      <c r="P282" t="s">
        <v>4027</v>
      </c>
      <c r="Q282" t="s">
        <v>1545</v>
      </c>
    </row>
    <row r="283" spans="1:17" x14ac:dyDescent="0.25">
      <c r="A283" t="str">
        <f>_xlfn.XLOOKUP(B283,[1]Sheet1!$B:$B,[1]Sheet1!$A:$A)</f>
        <v>6033-RDS1022NENS-213</v>
      </c>
      <c r="B283">
        <v>649523</v>
      </c>
      <c r="C283" t="s">
        <v>19</v>
      </c>
      <c r="D283" t="s">
        <v>1546</v>
      </c>
      <c r="E283" t="s">
        <v>4027</v>
      </c>
      <c r="F283" t="s">
        <v>1190</v>
      </c>
      <c r="G283" t="s">
        <v>118</v>
      </c>
      <c r="H283" t="s">
        <v>4027</v>
      </c>
      <c r="I283" t="s">
        <v>34</v>
      </c>
      <c r="J283" t="s">
        <v>1549</v>
      </c>
      <c r="K283" t="s">
        <v>4027</v>
      </c>
      <c r="L283" t="s">
        <v>4027</v>
      </c>
      <c r="M283" t="s">
        <v>4027</v>
      </c>
      <c r="N283">
        <v>3198246495234</v>
      </c>
      <c r="O283" t="s">
        <v>4027</v>
      </c>
      <c r="P283" t="s">
        <v>4027</v>
      </c>
      <c r="Q283" t="s">
        <v>1550</v>
      </c>
    </row>
    <row r="284" spans="1:17" x14ac:dyDescent="0.25">
      <c r="A284" t="str">
        <f>_xlfn.XLOOKUP(B284,[1]Sheet1!$B:$B,[1]Sheet1!$A:$A)</f>
        <v>6033-CO2219NENS-255</v>
      </c>
      <c r="B284">
        <v>655270</v>
      </c>
      <c r="C284" t="s">
        <v>19</v>
      </c>
      <c r="D284" t="s">
        <v>1551</v>
      </c>
      <c r="E284" t="s">
        <v>118</v>
      </c>
      <c r="F284" t="s">
        <v>31</v>
      </c>
      <c r="G284" t="s">
        <v>119</v>
      </c>
      <c r="H284" t="s">
        <v>25</v>
      </c>
      <c r="I284" t="s">
        <v>4027</v>
      </c>
      <c r="J284" t="s">
        <v>1554</v>
      </c>
      <c r="K284">
        <v>75</v>
      </c>
      <c r="L284" t="s">
        <v>4027</v>
      </c>
      <c r="M284" t="s">
        <v>4027</v>
      </c>
      <c r="N284">
        <v>3198246556034</v>
      </c>
      <c r="O284" t="s">
        <v>4027</v>
      </c>
      <c r="P284" t="s">
        <v>4027</v>
      </c>
      <c r="Q284" t="s">
        <v>1555</v>
      </c>
    </row>
    <row r="285" spans="1:17" x14ac:dyDescent="0.25">
      <c r="A285" t="str">
        <f>_xlfn.XLOOKUP(B285,[1]Sheet1!$B:$B,[1]Sheet1!$A:$A)</f>
        <v>6033-CO2070N-201</v>
      </c>
      <c r="B285">
        <v>653961</v>
      </c>
      <c r="C285" t="s">
        <v>19</v>
      </c>
      <c r="D285" t="s">
        <v>1556</v>
      </c>
      <c r="E285" t="s">
        <v>560</v>
      </c>
      <c r="F285" t="s">
        <v>560</v>
      </c>
      <c r="G285" t="s">
        <v>4027</v>
      </c>
      <c r="H285" t="s">
        <v>33</v>
      </c>
      <c r="I285" t="s">
        <v>34</v>
      </c>
      <c r="J285" t="s">
        <v>1559</v>
      </c>
      <c r="K285" t="s">
        <v>4027</v>
      </c>
      <c r="L285" t="s">
        <v>4027</v>
      </c>
      <c r="M285" t="s">
        <v>4027</v>
      </c>
      <c r="N285">
        <v>3198246539617</v>
      </c>
      <c r="O285" t="s">
        <v>4027</v>
      </c>
      <c r="P285" t="s">
        <v>4027</v>
      </c>
      <c r="Q285" t="s">
        <v>1560</v>
      </c>
    </row>
    <row r="286" spans="1:17" x14ac:dyDescent="0.25">
      <c r="A286" t="str">
        <f>_xlfn.XLOOKUP(B286,[1]Sheet1!$B:$B,[1]Sheet1!$A:$A)</f>
        <v>6033-YL4816N-0</v>
      </c>
      <c r="B286">
        <v>656355</v>
      </c>
      <c r="C286" t="s">
        <v>19</v>
      </c>
      <c r="D286" t="s">
        <v>1561</v>
      </c>
      <c r="E286" t="s">
        <v>60</v>
      </c>
      <c r="F286" t="s">
        <v>1312</v>
      </c>
      <c r="G286" t="s">
        <v>139</v>
      </c>
      <c r="H286" t="s">
        <v>1564</v>
      </c>
      <c r="I286" t="s">
        <v>182</v>
      </c>
      <c r="J286" t="s">
        <v>1565</v>
      </c>
      <c r="K286">
        <v>46.31</v>
      </c>
      <c r="L286" t="s">
        <v>4027</v>
      </c>
      <c r="M286" t="s">
        <v>4027</v>
      </c>
      <c r="N286" t="s">
        <v>4027</v>
      </c>
      <c r="O286" t="s">
        <v>4027</v>
      </c>
      <c r="P286" t="s">
        <v>4027</v>
      </c>
      <c r="Q286" t="s">
        <v>1566</v>
      </c>
    </row>
    <row r="287" spans="1:17" x14ac:dyDescent="0.25">
      <c r="A287" t="str">
        <f>_xlfn.XLOOKUP(B287,[1]Sheet1!$B:$B,[1]Sheet1!$A:$A)</f>
        <v>6033-CLSO1020</v>
      </c>
      <c r="B287">
        <v>650900</v>
      </c>
      <c r="C287" t="s">
        <v>19</v>
      </c>
      <c r="D287" t="s">
        <v>1567</v>
      </c>
      <c r="E287" t="s">
        <v>4027</v>
      </c>
      <c r="F287" t="s">
        <v>1487</v>
      </c>
      <c r="G287" t="s">
        <v>131</v>
      </c>
      <c r="H287" t="s">
        <v>33</v>
      </c>
      <c r="I287" t="s">
        <v>4027</v>
      </c>
      <c r="J287" t="s">
        <v>1570</v>
      </c>
      <c r="K287" t="s">
        <v>4027</v>
      </c>
      <c r="L287" t="s">
        <v>4027</v>
      </c>
      <c r="M287" t="s">
        <v>4027</v>
      </c>
      <c r="N287">
        <v>3198246509009</v>
      </c>
      <c r="O287" t="s">
        <v>4027</v>
      </c>
      <c r="P287" t="s">
        <v>4027</v>
      </c>
      <c r="Q287" t="s">
        <v>1571</v>
      </c>
    </row>
    <row r="288" spans="1:17" x14ac:dyDescent="0.25">
      <c r="A288" t="str">
        <f>_xlfn.XLOOKUP(B288,[1]Sheet1!$B:$B,[1]Sheet1!$A:$A)</f>
        <v>6033-IM0308-1</v>
      </c>
      <c r="B288">
        <v>638872</v>
      </c>
      <c r="C288" t="s">
        <v>19</v>
      </c>
      <c r="D288" t="s">
        <v>1572</v>
      </c>
      <c r="E288" t="s">
        <v>560</v>
      </c>
      <c r="F288" t="s">
        <v>167</v>
      </c>
      <c r="G288" t="s">
        <v>54</v>
      </c>
      <c r="H288" t="s">
        <v>1575</v>
      </c>
      <c r="I288" t="s">
        <v>34</v>
      </c>
      <c r="J288" t="s">
        <v>4027</v>
      </c>
      <c r="K288">
        <v>22.34</v>
      </c>
      <c r="L288" t="s">
        <v>4027</v>
      </c>
      <c r="M288" t="s">
        <v>4027</v>
      </c>
      <c r="N288">
        <v>3198246388727</v>
      </c>
      <c r="O288" t="s">
        <v>4027</v>
      </c>
      <c r="P288" t="s">
        <v>4027</v>
      </c>
      <c r="Q288" t="s">
        <v>1576</v>
      </c>
    </row>
    <row r="289" spans="1:17" x14ac:dyDescent="0.25">
      <c r="A289" t="str">
        <f>_xlfn.XLOOKUP(B289,[1]Sheet1!$B:$B,[1]Sheet1!$A:$A)</f>
        <v>6033-CO2219NENS-201</v>
      </c>
      <c r="B289">
        <v>655267</v>
      </c>
      <c r="C289" t="s">
        <v>19</v>
      </c>
      <c r="D289" t="s">
        <v>1577</v>
      </c>
      <c r="E289" t="s">
        <v>118</v>
      </c>
      <c r="F289" t="s">
        <v>31</v>
      </c>
      <c r="G289" t="s">
        <v>119</v>
      </c>
      <c r="H289" t="s">
        <v>25</v>
      </c>
      <c r="I289" t="s">
        <v>4027</v>
      </c>
      <c r="J289" t="s">
        <v>1580</v>
      </c>
      <c r="K289">
        <v>75</v>
      </c>
      <c r="L289" t="s">
        <v>4027</v>
      </c>
      <c r="M289" t="s">
        <v>4027</v>
      </c>
      <c r="N289">
        <v>3198246555990</v>
      </c>
      <c r="O289" t="s">
        <v>4027</v>
      </c>
      <c r="P289" t="s">
        <v>4027</v>
      </c>
      <c r="Q289" t="s">
        <v>1581</v>
      </c>
    </row>
    <row r="290" spans="1:17" x14ac:dyDescent="0.25">
      <c r="A290" t="str">
        <f>_xlfn.XLOOKUP(B290,[1]Sheet1!$B:$B,[1]Sheet1!$A:$A)</f>
        <v>6033-CO2412N-234</v>
      </c>
      <c r="B290">
        <v>654576</v>
      </c>
      <c r="C290" t="s">
        <v>19</v>
      </c>
      <c r="D290" t="s">
        <v>1582</v>
      </c>
      <c r="E290" t="s">
        <v>4027</v>
      </c>
      <c r="F290" t="s">
        <v>60</v>
      </c>
      <c r="G290" t="s">
        <v>54</v>
      </c>
      <c r="H290" t="s">
        <v>4027</v>
      </c>
      <c r="I290" t="s">
        <v>34</v>
      </c>
      <c r="J290" t="s">
        <v>1585</v>
      </c>
      <c r="K290" t="s">
        <v>4027</v>
      </c>
      <c r="L290" t="s">
        <v>4027</v>
      </c>
      <c r="M290" t="s">
        <v>4027</v>
      </c>
      <c r="N290" t="s">
        <v>4027</v>
      </c>
      <c r="O290" t="s">
        <v>4027</v>
      </c>
      <c r="P290" t="s">
        <v>4027</v>
      </c>
      <c r="Q290" t="s">
        <v>1586</v>
      </c>
    </row>
    <row r="291" spans="1:17" x14ac:dyDescent="0.25">
      <c r="A291" t="str">
        <f>_xlfn.XLOOKUP(B291,[1]Sheet1!$B:$B,[1]Sheet1!$A:$A)</f>
        <v>6033-RV21025BI-84-22</v>
      </c>
      <c r="B291">
        <v>649856</v>
      </c>
      <c r="C291" t="s">
        <v>19</v>
      </c>
      <c r="D291" t="s">
        <v>1587</v>
      </c>
      <c r="E291" t="s">
        <v>4027</v>
      </c>
      <c r="F291" t="s">
        <v>72</v>
      </c>
      <c r="G291" t="s">
        <v>1191</v>
      </c>
      <c r="H291" t="s">
        <v>4027</v>
      </c>
      <c r="I291" t="s">
        <v>101</v>
      </c>
      <c r="J291" t="s">
        <v>1590</v>
      </c>
      <c r="K291" t="s">
        <v>4027</v>
      </c>
      <c r="L291" t="s">
        <v>4027</v>
      </c>
      <c r="M291" t="s">
        <v>4027</v>
      </c>
      <c r="N291">
        <v>3198246498563</v>
      </c>
      <c r="O291" t="s">
        <v>4027</v>
      </c>
      <c r="P291" t="s">
        <v>4027</v>
      </c>
      <c r="Q291" t="s">
        <v>1591</v>
      </c>
    </row>
    <row r="292" spans="1:17" x14ac:dyDescent="0.25">
      <c r="A292" t="str">
        <f>_xlfn.XLOOKUP(B292,[1]Sheet1!$B:$B,[1]Sheet1!$A:$A)</f>
        <v>6033-SL1121N-248</v>
      </c>
      <c r="B292">
        <v>652402</v>
      </c>
      <c r="C292" t="s">
        <v>19</v>
      </c>
      <c r="D292" t="s">
        <v>1592</v>
      </c>
      <c r="E292" t="s">
        <v>1286</v>
      </c>
      <c r="F292" t="s">
        <v>1184</v>
      </c>
      <c r="G292" t="s">
        <v>133</v>
      </c>
      <c r="H292" t="s">
        <v>25</v>
      </c>
      <c r="I292" t="s">
        <v>34</v>
      </c>
      <c r="J292" t="s">
        <v>1595</v>
      </c>
      <c r="K292">
        <v>28.88</v>
      </c>
      <c r="L292" t="s">
        <v>4027</v>
      </c>
      <c r="M292" t="s">
        <v>4027</v>
      </c>
      <c r="N292">
        <v>3198246524026</v>
      </c>
      <c r="O292" t="s">
        <v>4027</v>
      </c>
      <c r="P292" t="s">
        <v>4027</v>
      </c>
      <c r="Q292" t="s">
        <v>1596</v>
      </c>
    </row>
    <row r="293" spans="1:17" x14ac:dyDescent="0.25">
      <c r="A293" t="str">
        <f>_xlfn.XLOOKUP(B293,[1]Sheet1!$B:$B,[1]Sheet1!$A:$A)</f>
        <v>6033-1540115-33</v>
      </c>
      <c r="B293">
        <v>615238</v>
      </c>
      <c r="C293" t="s">
        <v>19</v>
      </c>
      <c r="D293" t="s">
        <v>1597</v>
      </c>
      <c r="E293" t="s">
        <v>4027</v>
      </c>
      <c r="F293" t="s">
        <v>1600</v>
      </c>
      <c r="G293" t="s">
        <v>4027</v>
      </c>
      <c r="H293" t="s">
        <v>4027</v>
      </c>
      <c r="I293" t="s">
        <v>34</v>
      </c>
      <c r="J293" t="s">
        <v>1601</v>
      </c>
      <c r="K293" t="s">
        <v>4027</v>
      </c>
      <c r="L293" t="s">
        <v>4027</v>
      </c>
      <c r="M293" t="s">
        <v>4027</v>
      </c>
      <c r="N293">
        <v>3198246152380</v>
      </c>
      <c r="O293" t="s">
        <v>4027</v>
      </c>
      <c r="P293" t="s">
        <v>4027</v>
      </c>
      <c r="Q293" t="s">
        <v>1602</v>
      </c>
    </row>
    <row r="294" spans="1:17" x14ac:dyDescent="0.25">
      <c r="A294" t="str">
        <f>_xlfn.XLOOKUP(B294,[1]Sheet1!$B:$B,[1]Sheet1!$A:$A)</f>
        <v>6033-SL1307N-249-7012</v>
      </c>
      <c r="B294">
        <v>652357</v>
      </c>
      <c r="C294" t="s">
        <v>19</v>
      </c>
      <c r="D294" t="s">
        <v>1603</v>
      </c>
      <c r="E294" t="s">
        <v>4027</v>
      </c>
      <c r="F294" t="s">
        <v>560</v>
      </c>
      <c r="G294" t="s">
        <v>156</v>
      </c>
      <c r="H294" t="s">
        <v>33</v>
      </c>
      <c r="I294" t="s">
        <v>34</v>
      </c>
      <c r="J294" t="s">
        <v>1606</v>
      </c>
      <c r="K294" t="s">
        <v>4027</v>
      </c>
      <c r="L294" t="s">
        <v>4027</v>
      </c>
      <c r="M294" t="s">
        <v>4027</v>
      </c>
      <c r="N294">
        <v>3198246523579</v>
      </c>
      <c r="O294" t="s">
        <v>4027</v>
      </c>
      <c r="P294" t="s">
        <v>4027</v>
      </c>
      <c r="Q294" t="s">
        <v>1607</v>
      </c>
    </row>
    <row r="295" spans="1:17" x14ac:dyDescent="0.25">
      <c r="A295" t="str">
        <f>_xlfn.XLOOKUP(B295,[1]Sheet1!$B:$B,[1]Sheet1!$A:$A)</f>
        <v>6033-EQ1026N-181</v>
      </c>
      <c r="B295">
        <v>650420</v>
      </c>
      <c r="C295" t="s">
        <v>19</v>
      </c>
      <c r="D295" t="s">
        <v>1608</v>
      </c>
      <c r="E295" t="s">
        <v>4027</v>
      </c>
      <c r="F295" t="s">
        <v>72</v>
      </c>
      <c r="G295" t="s">
        <v>156</v>
      </c>
      <c r="H295" t="s">
        <v>33</v>
      </c>
      <c r="I295" t="s">
        <v>34</v>
      </c>
      <c r="J295" t="s">
        <v>1611</v>
      </c>
      <c r="K295" t="s">
        <v>4027</v>
      </c>
      <c r="L295" t="s">
        <v>4027</v>
      </c>
      <c r="M295" t="s">
        <v>4027</v>
      </c>
      <c r="N295">
        <v>3198246504202</v>
      </c>
      <c r="O295" t="s">
        <v>4027</v>
      </c>
      <c r="P295" t="s">
        <v>4027</v>
      </c>
      <c r="Q295" t="s">
        <v>1612</v>
      </c>
    </row>
    <row r="296" spans="1:17" x14ac:dyDescent="0.25">
      <c r="A296" t="str">
        <f>_xlfn.XLOOKUP(B296,[1]Sheet1!$B:$B,[1]Sheet1!$A:$A)</f>
        <v>6033-MCO1353</v>
      </c>
      <c r="B296">
        <v>650501</v>
      </c>
      <c r="C296" t="s">
        <v>19</v>
      </c>
      <c r="D296" t="s">
        <v>1613</v>
      </c>
      <c r="E296" t="s">
        <v>1157</v>
      </c>
      <c r="F296" t="s">
        <v>1158</v>
      </c>
      <c r="G296" t="s">
        <v>54</v>
      </c>
      <c r="H296" t="s">
        <v>25</v>
      </c>
      <c r="I296" t="s">
        <v>4027</v>
      </c>
      <c r="J296" t="s">
        <v>1616</v>
      </c>
      <c r="K296">
        <v>661.41</v>
      </c>
      <c r="L296" t="s">
        <v>4027</v>
      </c>
      <c r="M296" t="s">
        <v>4027</v>
      </c>
      <c r="N296">
        <v>3198246505018</v>
      </c>
      <c r="O296" t="s">
        <v>4027</v>
      </c>
      <c r="P296" t="s">
        <v>4027</v>
      </c>
      <c r="Q296" t="s">
        <v>1617</v>
      </c>
    </row>
    <row r="297" spans="1:17" x14ac:dyDescent="0.25">
      <c r="A297" t="str">
        <f>_xlfn.XLOOKUP(B297,[1]Sheet1!$B:$B,[1]Sheet1!$A:$A)</f>
        <v>6033-CO2219CON-254</v>
      </c>
      <c r="B297">
        <v>654552</v>
      </c>
      <c r="C297" t="s">
        <v>19</v>
      </c>
      <c r="D297" t="s">
        <v>1618</v>
      </c>
      <c r="E297" t="s">
        <v>118</v>
      </c>
      <c r="F297" t="s">
        <v>31</v>
      </c>
      <c r="G297" t="s">
        <v>119</v>
      </c>
      <c r="H297" t="s">
        <v>25</v>
      </c>
      <c r="I297" t="s">
        <v>4027</v>
      </c>
      <c r="J297" t="s">
        <v>1621</v>
      </c>
      <c r="K297">
        <v>75</v>
      </c>
      <c r="L297" t="s">
        <v>4027</v>
      </c>
      <c r="M297" t="s">
        <v>4027</v>
      </c>
      <c r="N297" t="s">
        <v>4027</v>
      </c>
      <c r="O297" t="s">
        <v>4027</v>
      </c>
      <c r="P297" t="s">
        <v>4027</v>
      </c>
      <c r="Q297" t="s">
        <v>1622</v>
      </c>
    </row>
    <row r="298" spans="1:17" x14ac:dyDescent="0.25">
      <c r="A298" t="str">
        <f>_xlfn.XLOOKUP(B298,[1]Sheet1!$B:$B,[1]Sheet1!$A:$A)</f>
        <v>6033-D361N-181</v>
      </c>
      <c r="B298">
        <v>644693</v>
      </c>
      <c r="C298" t="s">
        <v>19</v>
      </c>
      <c r="D298" t="s">
        <v>1623</v>
      </c>
      <c r="E298" t="s">
        <v>4027</v>
      </c>
      <c r="F298" t="s">
        <v>1286</v>
      </c>
      <c r="G298" t="s">
        <v>100</v>
      </c>
      <c r="H298" t="s">
        <v>33</v>
      </c>
      <c r="I298" t="s">
        <v>34</v>
      </c>
      <c r="J298" t="s">
        <v>1626</v>
      </c>
      <c r="K298" t="s">
        <v>4027</v>
      </c>
      <c r="L298" t="s">
        <v>4027</v>
      </c>
      <c r="M298" t="s">
        <v>4027</v>
      </c>
      <c r="N298">
        <v>3198246446939</v>
      </c>
      <c r="O298" t="s">
        <v>4027</v>
      </c>
      <c r="P298" t="s">
        <v>4027</v>
      </c>
      <c r="Q298" t="s">
        <v>1627</v>
      </c>
    </row>
    <row r="299" spans="1:17" x14ac:dyDescent="0.25">
      <c r="A299" t="str">
        <f>_xlfn.XLOOKUP(B299,[1]Sheet1!$B:$B,[1]Sheet1!$A:$A)</f>
        <v>6033-BUMASNEE-6756</v>
      </c>
      <c r="B299">
        <v>656097</v>
      </c>
      <c r="C299" t="s">
        <v>19</v>
      </c>
      <c r="D299" t="s">
        <v>1628</v>
      </c>
      <c r="E299" t="s">
        <v>1631</v>
      </c>
      <c r="F299" t="s">
        <v>1632</v>
      </c>
      <c r="G299" t="s">
        <v>1633</v>
      </c>
      <c r="H299" t="s">
        <v>4027</v>
      </c>
      <c r="I299" t="s">
        <v>4027</v>
      </c>
      <c r="J299" t="s">
        <v>1634</v>
      </c>
      <c r="K299">
        <v>8307.75</v>
      </c>
      <c r="L299" t="s">
        <v>4027</v>
      </c>
      <c r="M299" t="s">
        <v>4027</v>
      </c>
      <c r="N299" t="s">
        <v>4027</v>
      </c>
      <c r="O299" t="s">
        <v>4027</v>
      </c>
      <c r="P299" t="s">
        <v>4027</v>
      </c>
      <c r="Q299" t="s">
        <v>1635</v>
      </c>
    </row>
    <row r="300" spans="1:17" x14ac:dyDescent="0.25">
      <c r="A300" t="str">
        <f>_xlfn.XLOOKUP(B300,[1]Sheet1!$B:$B,[1]Sheet1!$A:$A)</f>
        <v>6033-RVPC1012</v>
      </c>
      <c r="B300">
        <v>645051</v>
      </c>
      <c r="C300" t="s">
        <v>19</v>
      </c>
      <c r="D300" t="s">
        <v>1636</v>
      </c>
      <c r="E300" t="s">
        <v>73</v>
      </c>
      <c r="F300" t="s">
        <v>1639</v>
      </c>
      <c r="G300" t="s">
        <v>167</v>
      </c>
      <c r="H300" t="s">
        <v>4027</v>
      </c>
      <c r="I300" t="s">
        <v>4027</v>
      </c>
      <c r="J300" t="s">
        <v>1640</v>
      </c>
      <c r="K300">
        <v>31.74</v>
      </c>
      <c r="L300" t="s">
        <v>4027</v>
      </c>
      <c r="M300" t="s">
        <v>4027</v>
      </c>
      <c r="N300">
        <v>3198246450516</v>
      </c>
      <c r="O300" t="s">
        <v>4027</v>
      </c>
      <c r="P300" t="s">
        <v>4027</v>
      </c>
      <c r="Q300" t="s">
        <v>1641</v>
      </c>
    </row>
    <row r="301" spans="1:17" x14ac:dyDescent="0.25">
      <c r="A301" t="str">
        <f>_xlfn.XLOOKUP(B301,[1]Sheet1!$B:$B,[1]Sheet1!$A:$A)</f>
        <v>6033-PE1128N-263</v>
      </c>
      <c r="B301">
        <v>653851</v>
      </c>
      <c r="C301" t="s">
        <v>19</v>
      </c>
      <c r="D301" t="s">
        <v>1642</v>
      </c>
      <c r="E301" t="s">
        <v>60</v>
      </c>
      <c r="F301" t="s">
        <v>60</v>
      </c>
      <c r="G301" t="s">
        <v>4027</v>
      </c>
      <c r="H301" t="s">
        <v>33</v>
      </c>
      <c r="I301" t="s">
        <v>101</v>
      </c>
      <c r="J301" t="s">
        <v>1645</v>
      </c>
      <c r="K301" t="s">
        <v>4027</v>
      </c>
      <c r="L301" t="s">
        <v>4027</v>
      </c>
      <c r="M301" t="s">
        <v>4027</v>
      </c>
      <c r="N301">
        <v>3198246538511</v>
      </c>
      <c r="O301" t="s">
        <v>4027</v>
      </c>
      <c r="P301" t="s">
        <v>4027</v>
      </c>
      <c r="Q301" t="s">
        <v>1646</v>
      </c>
    </row>
    <row r="302" spans="1:17" x14ac:dyDescent="0.25">
      <c r="A302" t="str">
        <f>_xlfn.XLOOKUP(B302,[1]Sheet1!$B:$B,[1]Sheet1!$A:$A)</f>
        <v>6033-EQ1119N-219</v>
      </c>
      <c r="B302">
        <v>649579</v>
      </c>
      <c r="C302" t="s">
        <v>19</v>
      </c>
      <c r="D302" t="s">
        <v>1647</v>
      </c>
      <c r="E302" t="s">
        <v>4027</v>
      </c>
      <c r="F302" t="s">
        <v>31</v>
      </c>
      <c r="G302" t="s">
        <v>54</v>
      </c>
      <c r="H302" t="s">
        <v>33</v>
      </c>
      <c r="I302" t="s">
        <v>34</v>
      </c>
      <c r="J302" t="s">
        <v>1650</v>
      </c>
      <c r="K302" t="s">
        <v>4027</v>
      </c>
      <c r="L302" t="s">
        <v>4027</v>
      </c>
      <c r="M302" t="s">
        <v>4027</v>
      </c>
      <c r="N302">
        <v>3198246495791</v>
      </c>
      <c r="O302" t="s">
        <v>4027</v>
      </c>
      <c r="P302" t="s">
        <v>4027</v>
      </c>
      <c r="Q302" t="s">
        <v>1651</v>
      </c>
    </row>
    <row r="303" spans="1:17" x14ac:dyDescent="0.25">
      <c r="A303" t="str">
        <f>_xlfn.XLOOKUP(B303,[1]Sheet1!$B:$B,[1]Sheet1!$A:$A)</f>
        <v>6033-BC3216N-181</v>
      </c>
      <c r="B303">
        <v>651527</v>
      </c>
      <c r="C303" t="s">
        <v>19</v>
      </c>
      <c r="D303" t="s">
        <v>1652</v>
      </c>
      <c r="E303" t="s">
        <v>4027</v>
      </c>
      <c r="F303" t="s">
        <v>4027</v>
      </c>
      <c r="G303" t="s">
        <v>4027</v>
      </c>
      <c r="H303" t="s">
        <v>33</v>
      </c>
      <c r="I303" t="s">
        <v>34</v>
      </c>
      <c r="J303" t="s">
        <v>1655</v>
      </c>
      <c r="K303" t="s">
        <v>4027</v>
      </c>
      <c r="L303" t="s">
        <v>4027</v>
      </c>
      <c r="M303" t="s">
        <v>4027</v>
      </c>
      <c r="N303">
        <v>3198246515253</v>
      </c>
      <c r="O303" t="s">
        <v>4027</v>
      </c>
      <c r="P303" t="s">
        <v>4027</v>
      </c>
      <c r="Q303" t="s">
        <v>1656</v>
      </c>
    </row>
    <row r="304" spans="1:17" x14ac:dyDescent="0.25">
      <c r="A304" t="str">
        <f>_xlfn.XLOOKUP(B304,[1]Sheet1!$B:$B,[1]Sheet1!$A:$A)</f>
        <v>6033-CP1802-20</v>
      </c>
      <c r="B304">
        <v>647670</v>
      </c>
      <c r="C304" t="s">
        <v>19</v>
      </c>
      <c r="D304" t="s">
        <v>1657</v>
      </c>
      <c r="E304" t="s">
        <v>4027</v>
      </c>
      <c r="F304" t="s">
        <v>4027</v>
      </c>
      <c r="G304" t="s">
        <v>32</v>
      </c>
      <c r="H304" t="s">
        <v>4027</v>
      </c>
      <c r="I304" t="s">
        <v>34</v>
      </c>
      <c r="J304" t="s">
        <v>1660</v>
      </c>
      <c r="K304" t="s">
        <v>4027</v>
      </c>
      <c r="L304" t="s">
        <v>4027</v>
      </c>
      <c r="M304" t="s">
        <v>4027</v>
      </c>
      <c r="N304">
        <v>3198246476707</v>
      </c>
      <c r="O304" t="s">
        <v>4027</v>
      </c>
      <c r="P304" t="s">
        <v>4027</v>
      </c>
      <c r="Q304" t="s">
        <v>1661</v>
      </c>
    </row>
    <row r="305" spans="1:17" x14ac:dyDescent="0.25">
      <c r="A305" t="str">
        <f>_xlfn.XLOOKUP(B305,[1]Sheet1!$B:$B,[1]Sheet1!$A:$A)</f>
        <v>6033-C120M-1</v>
      </c>
      <c r="B305">
        <v>615439</v>
      </c>
      <c r="C305" t="s">
        <v>19</v>
      </c>
      <c r="D305" t="s">
        <v>1662</v>
      </c>
      <c r="E305" t="s">
        <v>4027</v>
      </c>
      <c r="F305" t="s">
        <v>54</v>
      </c>
      <c r="G305" t="s">
        <v>156</v>
      </c>
      <c r="H305" t="s">
        <v>4027</v>
      </c>
      <c r="I305" t="s">
        <v>1665</v>
      </c>
      <c r="J305" t="s">
        <v>1666</v>
      </c>
      <c r="K305" t="s">
        <v>4027</v>
      </c>
      <c r="L305" t="s">
        <v>4027</v>
      </c>
      <c r="M305" t="s">
        <v>4027</v>
      </c>
      <c r="N305">
        <v>3198246154391</v>
      </c>
      <c r="O305" t="s">
        <v>4027</v>
      </c>
      <c r="P305" t="s">
        <v>4027</v>
      </c>
      <c r="Q305" t="s">
        <v>1667</v>
      </c>
    </row>
    <row r="306" spans="1:17" x14ac:dyDescent="0.25">
      <c r="A306" t="str">
        <f>_xlfn.XLOOKUP(B306,[1]Sheet1!$B:$B,[1]Sheet1!$A:$A)</f>
        <v>6033-BAPL1360</v>
      </c>
      <c r="B306">
        <v>643638</v>
      </c>
      <c r="C306" t="s">
        <v>19</v>
      </c>
      <c r="D306" t="s">
        <v>1668</v>
      </c>
      <c r="E306" t="s">
        <v>1671</v>
      </c>
      <c r="F306" t="s">
        <v>1672</v>
      </c>
      <c r="G306" t="s">
        <v>4027</v>
      </c>
      <c r="H306" t="s">
        <v>25</v>
      </c>
      <c r="I306" t="s">
        <v>81</v>
      </c>
      <c r="J306" t="s">
        <v>1673</v>
      </c>
      <c r="K306" t="s">
        <v>4027</v>
      </c>
      <c r="L306" t="s">
        <v>4027</v>
      </c>
      <c r="M306" t="s">
        <v>4027</v>
      </c>
      <c r="N306">
        <v>3198246436381</v>
      </c>
      <c r="O306" t="s">
        <v>4027</v>
      </c>
      <c r="P306" t="s">
        <v>4027</v>
      </c>
      <c r="Q306" t="s">
        <v>1674</v>
      </c>
    </row>
    <row r="307" spans="1:17" x14ac:dyDescent="0.25">
      <c r="A307" t="str">
        <f>_xlfn.XLOOKUP(B307,[1]Sheet1!$B:$B,[1]Sheet1!$A:$A)</f>
        <v>6033-CO1418N-234</v>
      </c>
      <c r="B307">
        <v>654000</v>
      </c>
      <c r="C307" t="s">
        <v>19</v>
      </c>
      <c r="D307" t="s">
        <v>1675</v>
      </c>
      <c r="E307" t="s">
        <v>1481</v>
      </c>
      <c r="F307" t="s">
        <v>1286</v>
      </c>
      <c r="G307" t="s">
        <v>133</v>
      </c>
      <c r="H307" t="s">
        <v>1378</v>
      </c>
      <c r="I307" t="s">
        <v>4027</v>
      </c>
      <c r="J307" t="s">
        <v>1678</v>
      </c>
      <c r="K307">
        <v>14.88</v>
      </c>
      <c r="L307" t="s">
        <v>4027</v>
      </c>
      <c r="M307" t="s">
        <v>4027</v>
      </c>
      <c r="N307">
        <v>3198246540002</v>
      </c>
      <c r="O307" t="s">
        <v>4027</v>
      </c>
      <c r="P307" t="s">
        <v>4027</v>
      </c>
      <c r="Q307" t="s">
        <v>1679</v>
      </c>
    </row>
    <row r="308" spans="1:17" x14ac:dyDescent="0.25">
      <c r="A308" t="str">
        <f>_xlfn.XLOOKUP(B308,[1]Sheet1!$B:$B,[1]Sheet1!$A:$A)</f>
        <v>6033-T1938-1</v>
      </c>
      <c r="B308">
        <v>5786</v>
      </c>
      <c r="C308" t="s">
        <v>19</v>
      </c>
      <c r="D308" t="s">
        <v>1680</v>
      </c>
      <c r="E308" t="s">
        <v>93</v>
      </c>
      <c r="F308" t="s">
        <v>1683</v>
      </c>
      <c r="G308" t="s">
        <v>560</v>
      </c>
      <c r="H308" t="s">
        <v>25</v>
      </c>
      <c r="I308" t="s">
        <v>4027</v>
      </c>
      <c r="J308" t="s">
        <v>1684</v>
      </c>
      <c r="K308">
        <v>408.89</v>
      </c>
      <c r="L308" t="s">
        <v>4027</v>
      </c>
      <c r="M308" t="s">
        <v>4027</v>
      </c>
      <c r="N308">
        <v>3198240057865</v>
      </c>
      <c r="O308" t="s">
        <v>4027</v>
      </c>
      <c r="P308" t="s">
        <v>4027</v>
      </c>
      <c r="Q308" t="s">
        <v>1685</v>
      </c>
    </row>
    <row r="309" spans="1:17" x14ac:dyDescent="0.25">
      <c r="A309" t="str">
        <f>_xlfn.XLOOKUP(B309,[1]Sheet1!$B:$B,[1]Sheet1!$A:$A)</f>
        <v>6033-SPL1121N-181</v>
      </c>
      <c r="B309">
        <v>646321</v>
      </c>
      <c r="C309" t="s">
        <v>19</v>
      </c>
      <c r="D309" t="s">
        <v>1686</v>
      </c>
      <c r="E309" t="s">
        <v>1184</v>
      </c>
      <c r="F309" t="s">
        <v>1633</v>
      </c>
      <c r="G309" t="s">
        <v>156</v>
      </c>
      <c r="H309" t="s">
        <v>25</v>
      </c>
      <c r="I309" t="s">
        <v>34</v>
      </c>
      <c r="J309" t="s">
        <v>1689</v>
      </c>
      <c r="K309">
        <v>146.94999999999999</v>
      </c>
      <c r="L309" t="s">
        <v>4027</v>
      </c>
      <c r="M309" t="s">
        <v>4027</v>
      </c>
      <c r="N309">
        <v>3198246463219</v>
      </c>
      <c r="O309" t="s">
        <v>4027</v>
      </c>
      <c r="P309" t="s">
        <v>4027</v>
      </c>
      <c r="Q309" t="s">
        <v>1690</v>
      </c>
    </row>
    <row r="310" spans="1:17" x14ac:dyDescent="0.25">
      <c r="A310" t="str">
        <f>_xlfn.XLOOKUP(B310,[1]Sheet1!$B:$B,[1]Sheet1!$A:$A)</f>
        <v>6033-SO2223N-29</v>
      </c>
      <c r="B310">
        <v>649101</v>
      </c>
      <c r="C310" t="s">
        <v>19</v>
      </c>
      <c r="D310" t="s">
        <v>1691</v>
      </c>
      <c r="E310" t="s">
        <v>4027</v>
      </c>
      <c r="F310" t="s">
        <v>1538</v>
      </c>
      <c r="G310" t="s">
        <v>100</v>
      </c>
      <c r="H310" t="s">
        <v>33</v>
      </c>
      <c r="I310" t="s">
        <v>182</v>
      </c>
      <c r="J310" t="s">
        <v>1694</v>
      </c>
      <c r="K310" t="s">
        <v>4027</v>
      </c>
      <c r="L310" t="s">
        <v>4027</v>
      </c>
      <c r="M310" t="s">
        <v>4027</v>
      </c>
      <c r="N310">
        <v>3198246491014</v>
      </c>
      <c r="O310" t="s">
        <v>4027</v>
      </c>
      <c r="P310" t="s">
        <v>4027</v>
      </c>
      <c r="Q310" t="s">
        <v>1695</v>
      </c>
    </row>
    <row r="311" spans="1:17" x14ac:dyDescent="0.25">
      <c r="A311" t="str">
        <f>_xlfn.XLOOKUP(B311,[1]Sheet1!$B:$B,[1]Sheet1!$A:$A)</f>
        <v>6033-EQ1414N-234</v>
      </c>
      <c r="B311">
        <v>651443</v>
      </c>
      <c r="C311" t="s">
        <v>19</v>
      </c>
      <c r="D311" t="s">
        <v>1696</v>
      </c>
      <c r="E311" t="s">
        <v>1320</v>
      </c>
      <c r="F311" t="s">
        <v>1320</v>
      </c>
      <c r="G311" t="s">
        <v>107</v>
      </c>
      <c r="H311" t="s">
        <v>33</v>
      </c>
      <c r="I311" t="s">
        <v>34</v>
      </c>
      <c r="J311" t="s">
        <v>1699</v>
      </c>
      <c r="K311">
        <v>30.25</v>
      </c>
      <c r="L311" t="s">
        <v>4027</v>
      </c>
      <c r="M311" t="s">
        <v>4027</v>
      </c>
      <c r="N311">
        <v>3198246514430</v>
      </c>
      <c r="O311" t="s">
        <v>4027</v>
      </c>
      <c r="P311" t="s">
        <v>4027</v>
      </c>
      <c r="Q311" t="s">
        <v>1700</v>
      </c>
    </row>
    <row r="312" spans="1:17" x14ac:dyDescent="0.25">
      <c r="A312" t="str">
        <f>_xlfn.XLOOKUP(B312,[1]Sheet1!$B:$B,[1]Sheet1!$A:$A)</f>
        <v>6033-EQ1021N-234</v>
      </c>
      <c r="B312">
        <v>651436</v>
      </c>
      <c r="C312" t="s">
        <v>19</v>
      </c>
      <c r="D312" t="s">
        <v>1701</v>
      </c>
      <c r="E312" t="s">
        <v>52</v>
      </c>
      <c r="F312" t="s">
        <v>52</v>
      </c>
      <c r="G312" t="s">
        <v>107</v>
      </c>
      <c r="H312" t="s">
        <v>33</v>
      </c>
      <c r="I312" t="s">
        <v>34</v>
      </c>
      <c r="J312" t="s">
        <v>1704</v>
      </c>
      <c r="K312">
        <v>72.25</v>
      </c>
      <c r="L312" t="s">
        <v>4027</v>
      </c>
      <c r="M312" t="s">
        <v>4027</v>
      </c>
      <c r="N312">
        <v>3198246514362</v>
      </c>
      <c r="O312" t="s">
        <v>4027</v>
      </c>
      <c r="P312" t="s">
        <v>4027</v>
      </c>
      <c r="Q312" t="s">
        <v>1705</v>
      </c>
    </row>
    <row r="313" spans="1:17" x14ac:dyDescent="0.25">
      <c r="A313" t="str">
        <f>_xlfn.XLOOKUP(B313,[1]Sheet1!$B:$B,[1]Sheet1!$A:$A)</f>
        <v>6033-RV21428BI202293</v>
      </c>
      <c r="B313">
        <v>649863</v>
      </c>
      <c r="C313" t="s">
        <v>19</v>
      </c>
      <c r="D313" t="s">
        <v>1706</v>
      </c>
      <c r="E313" t="s">
        <v>4027</v>
      </c>
      <c r="F313" t="s">
        <v>79</v>
      </c>
      <c r="G313" t="s">
        <v>1377</v>
      </c>
      <c r="H313" t="s">
        <v>4027</v>
      </c>
      <c r="I313" t="s">
        <v>101</v>
      </c>
      <c r="J313" t="s">
        <v>1709</v>
      </c>
      <c r="K313" t="s">
        <v>4027</v>
      </c>
      <c r="L313" t="s">
        <v>4027</v>
      </c>
      <c r="M313" t="s">
        <v>4027</v>
      </c>
      <c r="N313">
        <v>3198246498631</v>
      </c>
      <c r="O313" t="s">
        <v>4027</v>
      </c>
      <c r="P313" t="s">
        <v>4027</v>
      </c>
      <c r="Q313" t="s">
        <v>1710</v>
      </c>
    </row>
    <row r="314" spans="1:17" x14ac:dyDescent="0.25">
      <c r="A314" t="str">
        <f>_xlfn.XLOOKUP(B314,[1]Sheet1!$B:$B,[1]Sheet1!$A:$A)</f>
        <v>6033-BNPL1360</v>
      </c>
      <c r="B314">
        <v>643639</v>
      </c>
      <c r="C314" t="s">
        <v>19</v>
      </c>
      <c r="D314" t="s">
        <v>1711</v>
      </c>
      <c r="E314" t="s">
        <v>1671</v>
      </c>
      <c r="F314" t="s">
        <v>1672</v>
      </c>
      <c r="G314" t="s">
        <v>4027</v>
      </c>
      <c r="H314" t="s">
        <v>25</v>
      </c>
      <c r="I314" t="s">
        <v>81</v>
      </c>
      <c r="J314" t="s">
        <v>1714</v>
      </c>
      <c r="K314" t="s">
        <v>4027</v>
      </c>
      <c r="L314" t="s">
        <v>4027</v>
      </c>
      <c r="M314" t="s">
        <v>4027</v>
      </c>
      <c r="N314">
        <v>3198246436398</v>
      </c>
      <c r="O314" t="s">
        <v>4027</v>
      </c>
      <c r="P314" t="s">
        <v>4027</v>
      </c>
      <c r="Q314" t="s">
        <v>1715</v>
      </c>
    </row>
    <row r="315" spans="1:17" x14ac:dyDescent="0.25">
      <c r="A315" t="str">
        <f>_xlfn.XLOOKUP(B315,[1]Sheet1!$B:$B,[1]Sheet1!$A:$A)</f>
        <v>6033-BAPL3335</v>
      </c>
      <c r="B315">
        <v>654186</v>
      </c>
      <c r="C315" t="s">
        <v>19</v>
      </c>
      <c r="D315" t="s">
        <v>1716</v>
      </c>
      <c r="E315" t="s">
        <v>4027</v>
      </c>
      <c r="F315" t="s">
        <v>1633</v>
      </c>
      <c r="G315" t="s">
        <v>4027</v>
      </c>
      <c r="H315" t="s">
        <v>1378</v>
      </c>
      <c r="I315" t="s">
        <v>81</v>
      </c>
      <c r="J315" t="s">
        <v>1719</v>
      </c>
      <c r="K315" t="s">
        <v>4027</v>
      </c>
      <c r="L315" t="s">
        <v>4027</v>
      </c>
      <c r="M315" t="s">
        <v>4027</v>
      </c>
      <c r="N315">
        <v>3198246541863</v>
      </c>
      <c r="O315" t="s">
        <v>4027</v>
      </c>
      <c r="P315" t="s">
        <v>4027</v>
      </c>
      <c r="Q315" t="s">
        <v>1720</v>
      </c>
    </row>
    <row r="316" spans="1:17" x14ac:dyDescent="0.25">
      <c r="A316" t="str">
        <f>_xlfn.XLOOKUP(B316,[1]Sheet1!$B:$B,[1]Sheet1!$A:$A)</f>
        <v>6033-SPL1115-1</v>
      </c>
      <c r="B316">
        <v>645789</v>
      </c>
      <c r="C316" t="s">
        <v>19</v>
      </c>
      <c r="D316" t="s">
        <v>1721</v>
      </c>
      <c r="E316" t="s">
        <v>87</v>
      </c>
      <c r="F316" t="s">
        <v>1633</v>
      </c>
      <c r="G316" t="s">
        <v>156</v>
      </c>
      <c r="H316" t="s">
        <v>262</v>
      </c>
      <c r="I316" t="s">
        <v>34</v>
      </c>
      <c r="J316" t="s">
        <v>1724</v>
      </c>
      <c r="K316">
        <v>106.88</v>
      </c>
      <c r="L316" t="s">
        <v>4027</v>
      </c>
      <c r="M316" t="s">
        <v>4027</v>
      </c>
      <c r="N316">
        <v>3198246457898</v>
      </c>
      <c r="O316" t="s">
        <v>4027</v>
      </c>
      <c r="P316" t="s">
        <v>4027</v>
      </c>
      <c r="Q316" t="s">
        <v>1725</v>
      </c>
    </row>
    <row r="317" spans="1:17" x14ac:dyDescent="0.25">
      <c r="A317" t="str">
        <f>_xlfn.XLOOKUP(B317,[1]Sheet1!$B:$B,[1]Sheet1!$A:$A)</f>
        <v>6033-BC3020CON-181</v>
      </c>
      <c r="B317">
        <v>643721</v>
      </c>
      <c r="C317" t="s">
        <v>19</v>
      </c>
      <c r="D317" t="s">
        <v>1726</v>
      </c>
      <c r="E317" t="s">
        <v>4027</v>
      </c>
      <c r="F317" t="s">
        <v>1435</v>
      </c>
      <c r="G317" t="s">
        <v>119</v>
      </c>
      <c r="H317" t="s">
        <v>4027</v>
      </c>
      <c r="I317" t="s">
        <v>34</v>
      </c>
      <c r="J317" t="s">
        <v>1729</v>
      </c>
      <c r="K317" t="s">
        <v>4027</v>
      </c>
      <c r="L317" t="s">
        <v>4027</v>
      </c>
      <c r="M317" t="s">
        <v>4027</v>
      </c>
      <c r="N317" t="s">
        <v>4027</v>
      </c>
      <c r="O317" t="s">
        <v>4027</v>
      </c>
      <c r="P317" t="s">
        <v>4027</v>
      </c>
      <c r="Q317" t="s">
        <v>1730</v>
      </c>
    </row>
    <row r="318" spans="1:17" x14ac:dyDescent="0.25">
      <c r="A318" t="str">
        <f>_xlfn.XLOOKUP(B318,[1]Sheet1!$B:$B,[1]Sheet1!$A:$A)</f>
        <v>6033-LIE01010-152</v>
      </c>
      <c r="B318">
        <v>644385</v>
      </c>
      <c r="C318" t="s">
        <v>19</v>
      </c>
      <c r="D318" t="s">
        <v>1731</v>
      </c>
      <c r="E318" t="s">
        <v>54</v>
      </c>
      <c r="F318" t="s">
        <v>560</v>
      </c>
      <c r="G318" t="s">
        <v>1435</v>
      </c>
      <c r="H318" t="s">
        <v>4027</v>
      </c>
      <c r="I318" t="s">
        <v>34</v>
      </c>
      <c r="J318" t="s">
        <v>1734</v>
      </c>
      <c r="K318">
        <v>27.5</v>
      </c>
      <c r="L318" t="s">
        <v>4027</v>
      </c>
      <c r="M318" t="s">
        <v>4027</v>
      </c>
      <c r="N318">
        <v>3198246443853</v>
      </c>
      <c r="O318" t="s">
        <v>4027</v>
      </c>
      <c r="P318" t="s">
        <v>4027</v>
      </c>
      <c r="Q318" t="s">
        <v>1735</v>
      </c>
    </row>
    <row r="319" spans="1:17" x14ac:dyDescent="0.25">
      <c r="A319" t="str">
        <f>_xlfn.XLOOKUP(B319,[1]Sheet1!$B:$B,[1]Sheet1!$A:$A)</f>
        <v>6033-RV21025CO</v>
      </c>
      <c r="B319">
        <v>649858</v>
      </c>
      <c r="C319" t="s">
        <v>19</v>
      </c>
      <c r="D319" t="s">
        <v>1736</v>
      </c>
      <c r="E319" t="s">
        <v>4027</v>
      </c>
      <c r="F319" t="s">
        <v>347</v>
      </c>
      <c r="G319" t="s">
        <v>1202</v>
      </c>
      <c r="H319" t="s">
        <v>4027</v>
      </c>
      <c r="I319" t="s">
        <v>101</v>
      </c>
      <c r="J319" t="s">
        <v>1739</v>
      </c>
      <c r="K319" t="s">
        <v>4027</v>
      </c>
      <c r="L319" t="s">
        <v>4027</v>
      </c>
      <c r="M319" t="s">
        <v>4027</v>
      </c>
      <c r="N319">
        <v>3198246498587</v>
      </c>
      <c r="O319" t="s">
        <v>4027</v>
      </c>
      <c r="P319" t="s">
        <v>4027</v>
      </c>
      <c r="Q319" t="s">
        <v>1740</v>
      </c>
    </row>
    <row r="320" spans="1:17" x14ac:dyDescent="0.25">
      <c r="A320" t="str">
        <f>_xlfn.XLOOKUP(B320,[1]Sheet1!$B:$B,[1]Sheet1!$A:$A)</f>
        <v>6033-BUERBOX-5332</v>
      </c>
      <c r="B320">
        <v>656032</v>
      </c>
      <c r="C320" t="s">
        <v>19</v>
      </c>
      <c r="D320" t="s">
        <v>1741</v>
      </c>
      <c r="E320" t="s">
        <v>1157</v>
      </c>
      <c r="F320" t="s">
        <v>1158</v>
      </c>
      <c r="G320" t="s">
        <v>560</v>
      </c>
      <c r="H320" t="s">
        <v>4027</v>
      </c>
      <c r="I320" t="s">
        <v>4027</v>
      </c>
      <c r="J320" t="s">
        <v>1744</v>
      </c>
      <c r="K320">
        <v>727.55</v>
      </c>
      <c r="L320" t="s">
        <v>4027</v>
      </c>
      <c r="M320" t="s">
        <v>4027</v>
      </c>
      <c r="N320" t="s">
        <v>4027</v>
      </c>
      <c r="O320" t="s">
        <v>4027</v>
      </c>
      <c r="P320" t="s">
        <v>4027</v>
      </c>
      <c r="Q320" t="s">
        <v>1745</v>
      </c>
    </row>
    <row r="321" spans="1:17" x14ac:dyDescent="0.25">
      <c r="A321" t="str">
        <f>_xlfn.XLOOKUP(B321,[1]Sheet1!$B:$B,[1]Sheet1!$A:$A)</f>
        <v>6033-YL0410N-0-7022</v>
      </c>
      <c r="B321">
        <v>656387</v>
      </c>
      <c r="C321" t="s">
        <v>19</v>
      </c>
      <c r="D321" t="s">
        <v>1746</v>
      </c>
      <c r="E321" t="s">
        <v>4027</v>
      </c>
      <c r="F321" t="s">
        <v>4027</v>
      </c>
      <c r="G321" t="s">
        <v>100</v>
      </c>
      <c r="H321" t="s">
        <v>4027</v>
      </c>
      <c r="I321" t="s">
        <v>182</v>
      </c>
      <c r="J321" t="s">
        <v>1749</v>
      </c>
      <c r="K321" t="s">
        <v>4027</v>
      </c>
      <c r="L321" t="s">
        <v>4027</v>
      </c>
      <c r="M321" t="s">
        <v>4027</v>
      </c>
      <c r="N321" t="s">
        <v>4027</v>
      </c>
      <c r="O321" t="s">
        <v>4027</v>
      </c>
      <c r="P321" t="s">
        <v>4027</v>
      </c>
      <c r="Q321" t="s">
        <v>1750</v>
      </c>
    </row>
    <row r="322" spans="1:17" x14ac:dyDescent="0.25">
      <c r="A322" t="str">
        <f>_xlfn.XLOOKUP(B322,[1]Sheet1!$B:$B,[1]Sheet1!$A:$A)</f>
        <v>6033-VBO12250</v>
      </c>
      <c r="B322">
        <v>653073</v>
      </c>
      <c r="C322" t="s">
        <v>19</v>
      </c>
      <c r="D322" t="s">
        <v>1751</v>
      </c>
      <c r="E322" t="s">
        <v>4027</v>
      </c>
      <c r="F322" t="s">
        <v>31</v>
      </c>
      <c r="G322" t="s">
        <v>1487</v>
      </c>
      <c r="H322" t="s">
        <v>4027</v>
      </c>
      <c r="I322" t="s">
        <v>4027</v>
      </c>
      <c r="J322" t="s">
        <v>1754</v>
      </c>
      <c r="K322" t="s">
        <v>4027</v>
      </c>
      <c r="L322" t="s">
        <v>4027</v>
      </c>
      <c r="M322" t="s">
        <v>4027</v>
      </c>
      <c r="N322">
        <v>3198246530737</v>
      </c>
      <c r="O322" t="s">
        <v>4027</v>
      </c>
      <c r="P322" t="s">
        <v>4027</v>
      </c>
      <c r="Q322" t="s">
        <v>1755</v>
      </c>
    </row>
    <row r="323" spans="1:17" x14ac:dyDescent="0.25">
      <c r="A323" t="str">
        <f>_xlfn.XLOOKUP(B323,[1]Sheet1!$B:$B,[1]Sheet1!$A:$A)</f>
        <v>6033-CO1108N-257</v>
      </c>
      <c r="B323">
        <v>652693</v>
      </c>
      <c r="C323" t="s">
        <v>19</v>
      </c>
      <c r="D323" t="s">
        <v>1756</v>
      </c>
      <c r="E323" t="s">
        <v>4027</v>
      </c>
      <c r="F323" t="s">
        <v>73</v>
      </c>
      <c r="G323" t="s">
        <v>73</v>
      </c>
      <c r="H323" t="s">
        <v>4027</v>
      </c>
      <c r="I323" t="s">
        <v>4027</v>
      </c>
      <c r="J323" t="s">
        <v>1759</v>
      </c>
      <c r="K323" t="s">
        <v>4027</v>
      </c>
      <c r="L323" t="s">
        <v>4027</v>
      </c>
      <c r="M323" t="s">
        <v>4027</v>
      </c>
      <c r="N323">
        <v>3198246526938</v>
      </c>
      <c r="O323" t="s">
        <v>4027</v>
      </c>
      <c r="P323" t="s">
        <v>4027</v>
      </c>
      <c r="Q323" t="s">
        <v>1760</v>
      </c>
    </row>
    <row r="324" spans="1:17" x14ac:dyDescent="0.25">
      <c r="A324" t="str">
        <f>_xlfn.XLOOKUP(B324,[1]Sheet1!$B:$B,[1]Sheet1!$A:$A)</f>
        <v>6033-EQ2033N-213</v>
      </c>
      <c r="B324">
        <v>652885</v>
      </c>
      <c r="C324" t="s">
        <v>19</v>
      </c>
      <c r="D324" t="s">
        <v>1761</v>
      </c>
      <c r="E324" t="s">
        <v>4027</v>
      </c>
      <c r="F324" t="s">
        <v>1318</v>
      </c>
      <c r="G324" t="s">
        <v>24</v>
      </c>
      <c r="H324" t="s">
        <v>33</v>
      </c>
      <c r="I324" t="s">
        <v>34</v>
      </c>
      <c r="J324" t="s">
        <v>1764</v>
      </c>
      <c r="K324" t="s">
        <v>4027</v>
      </c>
      <c r="L324" t="s">
        <v>4027</v>
      </c>
      <c r="M324" t="s">
        <v>4027</v>
      </c>
      <c r="N324">
        <v>3198246528857</v>
      </c>
      <c r="O324" t="s">
        <v>4027</v>
      </c>
      <c r="P324" t="s">
        <v>4027</v>
      </c>
      <c r="Q324" t="s">
        <v>1765</v>
      </c>
    </row>
    <row r="325" spans="1:17" x14ac:dyDescent="0.25">
      <c r="A325" t="str">
        <f>_xlfn.XLOOKUP(B325,[1]Sheet1!$B:$B,[1]Sheet1!$A:$A)</f>
        <v>6033-EQ1234N-219</v>
      </c>
      <c r="B325">
        <v>649556</v>
      </c>
      <c r="C325" t="s">
        <v>19</v>
      </c>
      <c r="D325" t="s">
        <v>1766</v>
      </c>
      <c r="E325" t="s">
        <v>1190</v>
      </c>
      <c r="F325" t="s">
        <v>1366</v>
      </c>
      <c r="G325" t="s">
        <v>139</v>
      </c>
      <c r="H325" t="s">
        <v>4027</v>
      </c>
      <c r="I325" t="s">
        <v>4027</v>
      </c>
      <c r="J325" t="s">
        <v>1769</v>
      </c>
      <c r="K325">
        <v>180.47</v>
      </c>
      <c r="L325" t="s">
        <v>4027</v>
      </c>
      <c r="M325" t="s">
        <v>4027</v>
      </c>
      <c r="N325">
        <v>3198246495562</v>
      </c>
      <c r="O325" t="s">
        <v>4027</v>
      </c>
      <c r="P325" t="s">
        <v>4027</v>
      </c>
      <c r="Q325" t="s">
        <v>1770</v>
      </c>
    </row>
    <row r="326" spans="1:17" x14ac:dyDescent="0.25">
      <c r="A326" t="str">
        <f>_xlfn.XLOOKUP(B326,[1]Sheet1!$B:$B,[1]Sheet1!$A:$A)</f>
        <v>6033-EQ1234N-234</v>
      </c>
      <c r="B326">
        <v>651431</v>
      </c>
      <c r="C326" t="s">
        <v>19</v>
      </c>
      <c r="D326" t="s">
        <v>1771</v>
      </c>
      <c r="E326" t="s">
        <v>1190</v>
      </c>
      <c r="F326" t="s">
        <v>1366</v>
      </c>
      <c r="G326" t="s">
        <v>139</v>
      </c>
      <c r="H326" t="s">
        <v>1378</v>
      </c>
      <c r="I326" t="s">
        <v>34</v>
      </c>
      <c r="J326" t="s">
        <v>1774</v>
      </c>
      <c r="K326">
        <v>180.47</v>
      </c>
      <c r="L326" t="s">
        <v>4027</v>
      </c>
      <c r="M326" t="s">
        <v>4027</v>
      </c>
      <c r="N326">
        <v>3198246514317</v>
      </c>
      <c r="O326" t="s">
        <v>4027</v>
      </c>
      <c r="P326" t="s">
        <v>4027</v>
      </c>
      <c r="Q326" t="s">
        <v>1775</v>
      </c>
    </row>
    <row r="327" spans="1:17" x14ac:dyDescent="0.25">
      <c r="A327" t="str">
        <f>_xlfn.XLOOKUP(B327,[1]Sheet1!$B:$B,[1]Sheet1!$A:$A)</f>
        <v>6033-BUMCREBGN2-4</v>
      </c>
      <c r="B327">
        <v>656043</v>
      </c>
      <c r="C327" t="s">
        <v>19</v>
      </c>
      <c r="D327" t="s">
        <v>1776</v>
      </c>
      <c r="E327" t="s">
        <v>380</v>
      </c>
      <c r="F327" t="s">
        <v>1779</v>
      </c>
      <c r="G327" t="s">
        <v>408</v>
      </c>
      <c r="H327" t="s">
        <v>25</v>
      </c>
      <c r="I327" t="s">
        <v>520</v>
      </c>
      <c r="J327" t="s">
        <v>1780</v>
      </c>
      <c r="K327">
        <v>720</v>
      </c>
      <c r="L327" t="s">
        <v>4027</v>
      </c>
      <c r="M327" t="s">
        <v>4027</v>
      </c>
      <c r="N327" t="s">
        <v>4027</v>
      </c>
      <c r="O327" t="s">
        <v>4027</v>
      </c>
      <c r="P327" t="s">
        <v>4027</v>
      </c>
      <c r="Q327" t="s">
        <v>1781</v>
      </c>
    </row>
    <row r="328" spans="1:17" x14ac:dyDescent="0.25">
      <c r="A328" t="str">
        <f>_xlfn.XLOOKUP(B328,[1]Sheet1!$B:$B,[1]Sheet1!$A:$A)</f>
        <v>6033-CO1414N-201</v>
      </c>
      <c r="B328">
        <v>652765</v>
      </c>
      <c r="C328" t="s">
        <v>19</v>
      </c>
      <c r="D328" t="s">
        <v>1782</v>
      </c>
      <c r="E328" t="s">
        <v>167</v>
      </c>
      <c r="F328" t="s">
        <v>1377</v>
      </c>
      <c r="G328" t="s">
        <v>133</v>
      </c>
      <c r="H328" t="s">
        <v>1378</v>
      </c>
      <c r="I328" t="s">
        <v>4027</v>
      </c>
      <c r="J328" t="s">
        <v>1785</v>
      </c>
      <c r="K328">
        <v>8.5299999999999994</v>
      </c>
      <c r="L328" t="s">
        <v>4027</v>
      </c>
      <c r="M328" t="s">
        <v>4027</v>
      </c>
      <c r="N328">
        <v>3198246527652</v>
      </c>
      <c r="O328" t="s">
        <v>4027</v>
      </c>
      <c r="P328" t="s">
        <v>4027</v>
      </c>
      <c r="Q328" t="s">
        <v>1786</v>
      </c>
    </row>
    <row r="329" spans="1:17" x14ac:dyDescent="0.25">
      <c r="A329" t="str">
        <f>_xlfn.XLOOKUP(B329,[1]Sheet1!$B:$B,[1]Sheet1!$A:$A)</f>
        <v>6033-119800</v>
      </c>
      <c r="B329">
        <v>411980</v>
      </c>
      <c r="C329" t="s">
        <v>19</v>
      </c>
      <c r="D329" t="s">
        <v>1787</v>
      </c>
      <c r="E329" t="s">
        <v>53</v>
      </c>
      <c r="F329" t="s">
        <v>53</v>
      </c>
      <c r="G329" t="s">
        <v>1790</v>
      </c>
      <c r="H329" t="s">
        <v>4027</v>
      </c>
      <c r="I329" t="s">
        <v>4027</v>
      </c>
      <c r="J329" t="s">
        <v>1791</v>
      </c>
      <c r="K329">
        <v>690.31</v>
      </c>
      <c r="L329" t="s">
        <v>4027</v>
      </c>
      <c r="M329" t="s">
        <v>4027</v>
      </c>
      <c r="N329">
        <v>3664064119800</v>
      </c>
      <c r="O329" t="s">
        <v>4027</v>
      </c>
      <c r="P329" t="s">
        <v>4027</v>
      </c>
      <c r="Q329" t="s">
        <v>1792</v>
      </c>
    </row>
    <row r="330" spans="1:17" x14ac:dyDescent="0.25">
      <c r="A330" t="str">
        <f>_xlfn.XLOOKUP(B330,[1]Sheet1!$B:$B,[1]Sheet1!$A:$A)</f>
        <v>6033-119411</v>
      </c>
      <c r="B330">
        <v>411941</v>
      </c>
      <c r="C330" t="s">
        <v>19</v>
      </c>
      <c r="D330" t="s">
        <v>1793</v>
      </c>
      <c r="E330" t="s">
        <v>380</v>
      </c>
      <c r="F330" t="s">
        <v>1796</v>
      </c>
      <c r="G330" t="s">
        <v>408</v>
      </c>
      <c r="H330" t="s">
        <v>25</v>
      </c>
      <c r="I330" t="s">
        <v>350</v>
      </c>
      <c r="J330" t="s">
        <v>1797</v>
      </c>
      <c r="K330">
        <v>360</v>
      </c>
      <c r="L330" t="s">
        <v>4027</v>
      </c>
      <c r="M330" t="s">
        <v>4027</v>
      </c>
      <c r="N330">
        <v>3664064119411</v>
      </c>
      <c r="O330" t="s">
        <v>4027</v>
      </c>
      <c r="P330" t="s">
        <v>4027</v>
      </c>
      <c r="Q330" t="s">
        <v>1798</v>
      </c>
    </row>
    <row r="331" spans="1:17" x14ac:dyDescent="0.25">
      <c r="A331" t="str">
        <f>_xlfn.XLOOKUP(B331,[1]Sheet1!$B:$B,[1]Sheet1!$A:$A)</f>
        <v>6033-PE1414N</v>
      </c>
      <c r="B331">
        <v>653630</v>
      </c>
      <c r="C331" t="s">
        <v>19</v>
      </c>
      <c r="D331" t="s">
        <v>1799</v>
      </c>
      <c r="E331" t="s">
        <v>4027</v>
      </c>
      <c r="F331" t="s">
        <v>1320</v>
      </c>
      <c r="G331" t="s">
        <v>133</v>
      </c>
      <c r="H331" t="s">
        <v>33</v>
      </c>
      <c r="I331" t="s">
        <v>4027</v>
      </c>
      <c r="J331" t="s">
        <v>1802</v>
      </c>
      <c r="K331" t="s">
        <v>4027</v>
      </c>
      <c r="L331" t="s">
        <v>4027</v>
      </c>
      <c r="M331" t="s">
        <v>4027</v>
      </c>
      <c r="N331">
        <v>3198246536302</v>
      </c>
      <c r="O331" t="s">
        <v>4027</v>
      </c>
      <c r="P331" t="s">
        <v>4027</v>
      </c>
      <c r="Q331" t="s">
        <v>1803</v>
      </c>
    </row>
    <row r="332" spans="1:17" x14ac:dyDescent="0.25">
      <c r="A332" t="str">
        <f>_xlfn.XLOOKUP(B332,[1]Sheet1!$B:$B,[1]Sheet1!$A:$A)</f>
        <v>6033-CL1329N-181</v>
      </c>
      <c r="B332">
        <v>652109</v>
      </c>
      <c r="C332" t="s">
        <v>19</v>
      </c>
      <c r="D332" t="s">
        <v>1804</v>
      </c>
      <c r="E332" t="s">
        <v>1286</v>
      </c>
      <c r="F332" t="s">
        <v>23</v>
      </c>
      <c r="G332" t="s">
        <v>156</v>
      </c>
      <c r="H332" t="s">
        <v>25</v>
      </c>
      <c r="I332" t="s">
        <v>34</v>
      </c>
      <c r="J332" t="s">
        <v>1807</v>
      </c>
      <c r="K332">
        <v>100.62</v>
      </c>
      <c r="L332" t="s">
        <v>4027</v>
      </c>
      <c r="M332" t="s">
        <v>4027</v>
      </c>
      <c r="N332">
        <v>3198246521094</v>
      </c>
      <c r="O332" t="s">
        <v>4027</v>
      </c>
      <c r="P332" t="s">
        <v>4027</v>
      </c>
      <c r="Q332" t="s">
        <v>1808</v>
      </c>
    </row>
    <row r="333" spans="1:17" x14ac:dyDescent="0.25">
      <c r="A333" t="str">
        <f>_xlfn.XLOOKUP(B333,[1]Sheet1!$B:$B,[1]Sheet1!$A:$A)</f>
        <v>6033-CO2226CON-201</v>
      </c>
      <c r="B333">
        <v>654546</v>
      </c>
      <c r="C333" t="s">
        <v>19</v>
      </c>
      <c r="D333" t="s">
        <v>1809</v>
      </c>
      <c r="E333" t="s">
        <v>22</v>
      </c>
      <c r="F333" t="s">
        <v>72</v>
      </c>
      <c r="G333" t="s">
        <v>73</v>
      </c>
      <c r="H333" t="s">
        <v>25</v>
      </c>
      <c r="I333" t="s">
        <v>4027</v>
      </c>
      <c r="J333" t="s">
        <v>1812</v>
      </c>
      <c r="K333">
        <v>167.2</v>
      </c>
      <c r="L333" t="s">
        <v>4027</v>
      </c>
      <c r="M333" t="s">
        <v>4027</v>
      </c>
      <c r="N333" t="s">
        <v>4027</v>
      </c>
      <c r="O333" t="s">
        <v>4027</v>
      </c>
      <c r="P333" t="s">
        <v>4027</v>
      </c>
      <c r="Q333" t="s">
        <v>1813</v>
      </c>
    </row>
    <row r="334" spans="1:17" x14ac:dyDescent="0.25">
      <c r="A334" t="str">
        <f>_xlfn.XLOOKUP(B334,[1]Sheet1!$B:$B,[1]Sheet1!$A:$A)</f>
        <v>6033-BA0525-0</v>
      </c>
      <c r="B334">
        <v>640692</v>
      </c>
      <c r="C334" t="s">
        <v>19</v>
      </c>
      <c r="D334" t="s">
        <v>1814</v>
      </c>
      <c r="E334" t="s">
        <v>60</v>
      </c>
      <c r="F334" t="s">
        <v>93</v>
      </c>
      <c r="G334" t="s">
        <v>1482</v>
      </c>
      <c r="H334" t="s">
        <v>25</v>
      </c>
      <c r="I334" t="s">
        <v>34</v>
      </c>
      <c r="J334" t="s">
        <v>1817</v>
      </c>
      <c r="K334">
        <v>11.58</v>
      </c>
      <c r="L334" t="s">
        <v>4027</v>
      </c>
      <c r="M334" t="s">
        <v>4027</v>
      </c>
      <c r="N334">
        <v>3198246406926</v>
      </c>
      <c r="O334" t="s">
        <v>4027</v>
      </c>
      <c r="P334" t="s">
        <v>4027</v>
      </c>
      <c r="Q334" t="s">
        <v>1818</v>
      </c>
    </row>
    <row r="335" spans="1:17" x14ac:dyDescent="0.25">
      <c r="A335" t="str">
        <f>_xlfn.XLOOKUP(B335,[1]Sheet1!$B:$B,[1]Sheet1!$A:$A)</f>
        <v>6033-653638</v>
      </c>
      <c r="B335">
        <v>653638</v>
      </c>
      <c r="C335" t="s">
        <v>19</v>
      </c>
      <c r="D335" t="s">
        <v>1819</v>
      </c>
      <c r="E335" t="s">
        <v>4027</v>
      </c>
      <c r="F335" t="s">
        <v>1082</v>
      </c>
      <c r="G335" t="s">
        <v>32</v>
      </c>
      <c r="H335" t="s">
        <v>33</v>
      </c>
      <c r="I335" t="s">
        <v>101</v>
      </c>
      <c r="J335" t="s">
        <v>1822</v>
      </c>
      <c r="K335" t="s">
        <v>4027</v>
      </c>
      <c r="L335" t="s">
        <v>4027</v>
      </c>
      <c r="M335" t="s">
        <v>4027</v>
      </c>
      <c r="N335">
        <v>3198246536388</v>
      </c>
      <c r="O335" t="s">
        <v>4027</v>
      </c>
      <c r="P335" t="s">
        <v>4027</v>
      </c>
      <c r="Q335" t="s">
        <v>1823</v>
      </c>
    </row>
    <row r="336" spans="1:17" x14ac:dyDescent="0.25">
      <c r="A336" t="str">
        <f>_xlfn.XLOOKUP(B336,[1]Sheet1!$B:$B,[1]Sheet1!$A:$A)</f>
        <v>6033-BC1813N-181</v>
      </c>
      <c r="B336">
        <v>642970</v>
      </c>
      <c r="C336" t="s">
        <v>19</v>
      </c>
      <c r="D336" t="s">
        <v>1824</v>
      </c>
      <c r="E336" t="s">
        <v>118</v>
      </c>
      <c r="F336" t="s">
        <v>118</v>
      </c>
      <c r="G336" t="s">
        <v>133</v>
      </c>
      <c r="H336" t="s">
        <v>349</v>
      </c>
      <c r="I336" t="s">
        <v>4027</v>
      </c>
      <c r="J336" t="s">
        <v>1827</v>
      </c>
      <c r="K336">
        <v>12.5</v>
      </c>
      <c r="L336" t="s">
        <v>4027</v>
      </c>
      <c r="M336" t="s">
        <v>4027</v>
      </c>
      <c r="N336">
        <v>3198246429703</v>
      </c>
      <c r="O336" t="s">
        <v>4027</v>
      </c>
      <c r="P336" t="s">
        <v>4027</v>
      </c>
      <c r="Q336" t="s">
        <v>1828</v>
      </c>
    </row>
    <row r="337" spans="1:17" x14ac:dyDescent="0.25">
      <c r="A337" t="str">
        <f>_xlfn.XLOOKUP(B337,[1]Sheet1!$B:$B,[1]Sheet1!$A:$A)</f>
        <v>6033-SL1312N-249-7012</v>
      </c>
      <c r="B337">
        <v>652361</v>
      </c>
      <c r="C337" t="s">
        <v>19</v>
      </c>
      <c r="D337" t="s">
        <v>1829</v>
      </c>
      <c r="E337" t="s">
        <v>4027</v>
      </c>
      <c r="F337" t="s">
        <v>24</v>
      </c>
      <c r="G337" t="s">
        <v>139</v>
      </c>
      <c r="H337" t="s">
        <v>33</v>
      </c>
      <c r="I337" t="s">
        <v>34</v>
      </c>
      <c r="J337" t="s">
        <v>1832</v>
      </c>
      <c r="K337" t="s">
        <v>4027</v>
      </c>
      <c r="L337" t="s">
        <v>4027</v>
      </c>
      <c r="M337" t="s">
        <v>4027</v>
      </c>
      <c r="N337">
        <v>3198246523616</v>
      </c>
      <c r="O337" t="s">
        <v>4027</v>
      </c>
      <c r="P337" t="s">
        <v>4027</v>
      </c>
      <c r="Q337" t="s">
        <v>1833</v>
      </c>
    </row>
    <row r="338" spans="1:17" x14ac:dyDescent="0.25">
      <c r="A338" t="str">
        <f>_xlfn.XLOOKUP(B338,[1]Sheet1!$B:$B,[1]Sheet1!$A:$A)</f>
        <v>6033-RV21131BI-0-9387</v>
      </c>
      <c r="B338">
        <v>653368</v>
      </c>
      <c r="C338" t="s">
        <v>19</v>
      </c>
      <c r="D338" t="s">
        <v>1834</v>
      </c>
      <c r="E338" t="s">
        <v>1265</v>
      </c>
      <c r="F338" t="s">
        <v>1157</v>
      </c>
      <c r="G338" t="s">
        <v>125</v>
      </c>
      <c r="H338" t="s">
        <v>4027</v>
      </c>
      <c r="I338" t="s">
        <v>4027</v>
      </c>
      <c r="J338" t="s">
        <v>1837</v>
      </c>
      <c r="K338">
        <v>836.72</v>
      </c>
      <c r="L338" t="s">
        <v>4027</v>
      </c>
      <c r="M338" t="s">
        <v>4027</v>
      </c>
      <c r="N338" t="s">
        <v>4027</v>
      </c>
      <c r="O338" t="s">
        <v>4027</v>
      </c>
      <c r="P338" t="s">
        <v>4027</v>
      </c>
      <c r="Q338" t="s">
        <v>1838</v>
      </c>
    </row>
    <row r="339" spans="1:17" x14ac:dyDescent="0.25">
      <c r="A339" t="str">
        <f>_xlfn.XLOOKUP(B339,[1]Sheet1!$B:$B,[1]Sheet1!$A:$A)</f>
        <v>6033-CO2725N-234</v>
      </c>
      <c r="B339">
        <v>655562</v>
      </c>
      <c r="C339" t="s">
        <v>19</v>
      </c>
      <c r="D339" t="s">
        <v>1839</v>
      </c>
      <c r="E339" t="s">
        <v>4027</v>
      </c>
      <c r="F339" t="s">
        <v>93</v>
      </c>
      <c r="G339" t="s">
        <v>167</v>
      </c>
      <c r="H339" t="s">
        <v>33</v>
      </c>
      <c r="I339" t="s">
        <v>34</v>
      </c>
      <c r="J339" t="s">
        <v>1842</v>
      </c>
      <c r="K339" t="s">
        <v>4027</v>
      </c>
      <c r="L339" t="s">
        <v>4027</v>
      </c>
      <c r="M339" t="s">
        <v>4027</v>
      </c>
      <c r="N339">
        <v>3198246555402</v>
      </c>
      <c r="O339" t="s">
        <v>4027</v>
      </c>
      <c r="P339" t="s">
        <v>4027</v>
      </c>
      <c r="Q339" t="s">
        <v>1843</v>
      </c>
    </row>
    <row r="340" spans="1:17" x14ac:dyDescent="0.25">
      <c r="A340" t="str">
        <f>_xlfn.XLOOKUP(B340,[1]Sheet1!$B:$B,[1]Sheet1!$A:$A)</f>
        <v>6033-EQ1505N-234</v>
      </c>
      <c r="B340">
        <v>651444</v>
      </c>
      <c r="C340" t="s">
        <v>19</v>
      </c>
      <c r="D340" t="s">
        <v>1844</v>
      </c>
      <c r="E340" t="s">
        <v>54</v>
      </c>
      <c r="F340" t="s">
        <v>54</v>
      </c>
      <c r="G340" t="s">
        <v>119</v>
      </c>
      <c r="H340" t="s">
        <v>1847</v>
      </c>
      <c r="I340" t="s">
        <v>34</v>
      </c>
      <c r="J340" t="s">
        <v>1848</v>
      </c>
      <c r="K340">
        <v>12.5</v>
      </c>
      <c r="L340" t="s">
        <v>4027</v>
      </c>
      <c r="M340" t="s">
        <v>4027</v>
      </c>
      <c r="N340">
        <v>3198246514447</v>
      </c>
      <c r="O340" t="s">
        <v>4027</v>
      </c>
      <c r="P340" t="s">
        <v>4027</v>
      </c>
      <c r="Q340" t="s">
        <v>1849</v>
      </c>
    </row>
    <row r="341" spans="1:17" x14ac:dyDescent="0.25">
      <c r="A341" t="str">
        <f>_xlfn.XLOOKUP(B341,[1]Sheet1!$B:$B,[1]Sheet1!$A:$A)</f>
        <v>6033-CO1226N-234</v>
      </c>
      <c r="B341">
        <v>652703</v>
      </c>
      <c r="C341" t="s">
        <v>19</v>
      </c>
      <c r="D341" t="s">
        <v>1850</v>
      </c>
      <c r="E341" t="s">
        <v>4027</v>
      </c>
      <c r="F341" t="s">
        <v>72</v>
      </c>
      <c r="G341" t="s">
        <v>32</v>
      </c>
      <c r="H341" t="s">
        <v>33</v>
      </c>
      <c r="I341" t="s">
        <v>34</v>
      </c>
      <c r="J341" t="s">
        <v>1853</v>
      </c>
      <c r="K341" t="s">
        <v>4027</v>
      </c>
      <c r="L341" t="s">
        <v>4027</v>
      </c>
      <c r="M341" t="s">
        <v>4027</v>
      </c>
      <c r="N341">
        <v>3198246527034</v>
      </c>
      <c r="O341" t="s">
        <v>4027</v>
      </c>
      <c r="P341" t="s">
        <v>4027</v>
      </c>
      <c r="Q341" t="s">
        <v>1854</v>
      </c>
    </row>
    <row r="342" spans="1:17" x14ac:dyDescent="0.25">
      <c r="A342" t="str">
        <f>_xlfn.XLOOKUP(B342,[1]Sheet1!$B:$B,[1]Sheet1!$A:$A)</f>
        <v>6033-EQ2033N-234</v>
      </c>
      <c r="B342">
        <v>652887</v>
      </c>
      <c r="C342" t="s">
        <v>19</v>
      </c>
      <c r="D342" t="s">
        <v>1855</v>
      </c>
      <c r="E342" t="s">
        <v>4027</v>
      </c>
      <c r="F342" t="s">
        <v>1318</v>
      </c>
      <c r="G342" t="s">
        <v>24</v>
      </c>
      <c r="H342" t="s">
        <v>33</v>
      </c>
      <c r="I342" t="s">
        <v>34</v>
      </c>
      <c r="J342" t="s">
        <v>1858</v>
      </c>
      <c r="K342" t="s">
        <v>4027</v>
      </c>
      <c r="L342" t="s">
        <v>4027</v>
      </c>
      <c r="M342" t="s">
        <v>4027</v>
      </c>
      <c r="N342">
        <v>3198246528871</v>
      </c>
      <c r="O342" t="s">
        <v>4027</v>
      </c>
      <c r="P342" t="s">
        <v>4027</v>
      </c>
      <c r="Q342" t="s">
        <v>1859</v>
      </c>
    </row>
    <row r="343" spans="1:17" x14ac:dyDescent="0.25">
      <c r="A343" t="str">
        <f>_xlfn.XLOOKUP(B343,[1]Sheet1!$B:$B,[1]Sheet1!$A:$A)</f>
        <v>6033-RV21131BI-84229</v>
      </c>
      <c r="B343">
        <v>649872</v>
      </c>
      <c r="C343" t="s">
        <v>19</v>
      </c>
      <c r="D343" t="s">
        <v>1860</v>
      </c>
      <c r="E343" t="s">
        <v>1265</v>
      </c>
      <c r="F343" t="s">
        <v>1157</v>
      </c>
      <c r="G343" t="s">
        <v>125</v>
      </c>
      <c r="H343" t="s">
        <v>4027</v>
      </c>
      <c r="I343" t="s">
        <v>101</v>
      </c>
      <c r="J343" t="s">
        <v>1863</v>
      </c>
      <c r="K343">
        <v>836.72</v>
      </c>
      <c r="L343" t="s">
        <v>4027</v>
      </c>
      <c r="M343" t="s">
        <v>4027</v>
      </c>
      <c r="N343">
        <v>3198246498723</v>
      </c>
      <c r="O343" t="s">
        <v>4027</v>
      </c>
      <c r="P343" t="s">
        <v>4027</v>
      </c>
      <c r="Q343" t="s">
        <v>1864</v>
      </c>
    </row>
    <row r="344" spans="1:17" x14ac:dyDescent="0.25">
      <c r="A344" t="str">
        <f>_xlfn.XLOOKUP(B344,[1]Sheet1!$B:$B,[1]Sheet1!$A:$A)</f>
        <v>6033-BA1417-0</v>
      </c>
      <c r="B344">
        <v>642496</v>
      </c>
      <c r="C344" t="s">
        <v>19</v>
      </c>
      <c r="D344" t="s">
        <v>1865</v>
      </c>
      <c r="E344" t="s">
        <v>4027</v>
      </c>
      <c r="F344" t="s">
        <v>1082</v>
      </c>
      <c r="G344" t="s">
        <v>73</v>
      </c>
      <c r="H344" t="s">
        <v>33</v>
      </c>
      <c r="I344" t="s">
        <v>34</v>
      </c>
      <c r="J344" t="s">
        <v>1868</v>
      </c>
      <c r="K344" t="s">
        <v>4027</v>
      </c>
      <c r="L344" t="s">
        <v>4027</v>
      </c>
      <c r="M344" t="s">
        <v>4027</v>
      </c>
      <c r="N344">
        <v>3198246424968</v>
      </c>
      <c r="O344" t="s">
        <v>4027</v>
      </c>
      <c r="P344" t="s">
        <v>4027</v>
      </c>
      <c r="Q344" t="s">
        <v>1869</v>
      </c>
    </row>
    <row r="345" spans="1:17" x14ac:dyDescent="0.25">
      <c r="A345" t="str">
        <f>_xlfn.XLOOKUP(B345,[1]Sheet1!$B:$B,[1]Sheet1!$A:$A)</f>
        <v>6033-SL1307N-152-2420</v>
      </c>
      <c r="B345">
        <v>652328</v>
      </c>
      <c r="C345" t="s">
        <v>19</v>
      </c>
      <c r="D345" t="s">
        <v>1870</v>
      </c>
      <c r="E345" t="s">
        <v>4027</v>
      </c>
      <c r="F345" t="s">
        <v>560</v>
      </c>
      <c r="G345" t="s">
        <v>156</v>
      </c>
      <c r="H345" t="s">
        <v>33</v>
      </c>
      <c r="I345" t="s">
        <v>34</v>
      </c>
      <c r="J345" t="s">
        <v>1873</v>
      </c>
      <c r="K345" t="s">
        <v>4027</v>
      </c>
      <c r="L345" t="s">
        <v>4027</v>
      </c>
      <c r="M345" t="s">
        <v>4027</v>
      </c>
      <c r="N345">
        <v>3198246523289</v>
      </c>
      <c r="O345" t="s">
        <v>4027</v>
      </c>
      <c r="P345" t="s">
        <v>4027</v>
      </c>
      <c r="Q345" t="s">
        <v>1874</v>
      </c>
    </row>
    <row r="346" spans="1:17" x14ac:dyDescent="0.25">
      <c r="A346" t="str">
        <f>_xlfn.XLOOKUP(B346,[1]Sheet1!$B:$B,[1]Sheet1!$A:$A)</f>
        <v>6033-EQ1530N-213</v>
      </c>
      <c r="B346">
        <v>649610</v>
      </c>
      <c r="C346" t="s">
        <v>19</v>
      </c>
      <c r="D346" t="s">
        <v>1875</v>
      </c>
      <c r="E346" t="s">
        <v>4027</v>
      </c>
      <c r="F346" t="s">
        <v>1481</v>
      </c>
      <c r="G346" t="s">
        <v>167</v>
      </c>
      <c r="H346" t="s">
        <v>1847</v>
      </c>
      <c r="I346" t="s">
        <v>34</v>
      </c>
      <c r="J346" t="s">
        <v>1878</v>
      </c>
      <c r="K346" t="s">
        <v>4027</v>
      </c>
      <c r="L346" t="s">
        <v>4027</v>
      </c>
      <c r="M346" t="s">
        <v>4027</v>
      </c>
      <c r="N346">
        <v>3198246496101</v>
      </c>
      <c r="O346" t="s">
        <v>4027</v>
      </c>
      <c r="P346" t="s">
        <v>4027</v>
      </c>
      <c r="Q346" t="s">
        <v>1879</v>
      </c>
    </row>
    <row r="347" spans="1:17" x14ac:dyDescent="0.25">
      <c r="A347" t="str">
        <f>_xlfn.XLOOKUP(B347,[1]Sheet1!$B:$B,[1]Sheet1!$A:$A)</f>
        <v>6033-YL0121N-0</v>
      </c>
      <c r="B347">
        <v>656381</v>
      </c>
      <c r="C347" t="s">
        <v>19</v>
      </c>
      <c r="D347" t="s">
        <v>1880</v>
      </c>
      <c r="E347" t="s">
        <v>4027</v>
      </c>
      <c r="F347" t="s">
        <v>1883</v>
      </c>
      <c r="G347" t="s">
        <v>32</v>
      </c>
      <c r="H347" t="s">
        <v>33</v>
      </c>
      <c r="I347" t="s">
        <v>182</v>
      </c>
      <c r="J347" t="s">
        <v>1884</v>
      </c>
      <c r="K347" t="s">
        <v>4027</v>
      </c>
      <c r="L347" t="s">
        <v>4027</v>
      </c>
      <c r="M347" t="s">
        <v>4027</v>
      </c>
      <c r="N347" t="s">
        <v>4027</v>
      </c>
      <c r="O347" t="s">
        <v>4027</v>
      </c>
      <c r="P347" t="s">
        <v>4027</v>
      </c>
      <c r="Q347" t="s">
        <v>1885</v>
      </c>
    </row>
    <row r="348" spans="1:17" x14ac:dyDescent="0.25">
      <c r="A348" t="str">
        <f>_xlfn.XLOOKUP(B348,[1]Sheet1!$B:$B,[1]Sheet1!$A:$A)</f>
        <v>6033-BA0140-0</v>
      </c>
      <c r="B348">
        <v>640598</v>
      </c>
      <c r="C348" t="s">
        <v>19</v>
      </c>
      <c r="D348" t="s">
        <v>1886</v>
      </c>
      <c r="E348" t="s">
        <v>53</v>
      </c>
      <c r="F348" t="s">
        <v>1671</v>
      </c>
      <c r="G348" t="s">
        <v>1482</v>
      </c>
      <c r="H348" t="s">
        <v>25</v>
      </c>
      <c r="I348" t="s">
        <v>34</v>
      </c>
      <c r="J348" t="s">
        <v>1889</v>
      </c>
      <c r="K348">
        <v>46.27</v>
      </c>
      <c r="L348" t="s">
        <v>4027</v>
      </c>
      <c r="M348" t="s">
        <v>4027</v>
      </c>
      <c r="N348">
        <v>3198246405981</v>
      </c>
      <c r="O348" t="s">
        <v>4027</v>
      </c>
      <c r="P348" t="s">
        <v>4027</v>
      </c>
      <c r="Q348" t="s">
        <v>1890</v>
      </c>
    </row>
    <row r="349" spans="1:17" x14ac:dyDescent="0.25">
      <c r="A349" t="str">
        <f>_xlfn.XLOOKUP(B349,[1]Sheet1!$B:$B,[1]Sheet1!$A:$A)</f>
        <v>6033-YL2280N-0-7023</v>
      </c>
      <c r="B349">
        <v>656392</v>
      </c>
      <c r="C349" t="s">
        <v>19</v>
      </c>
      <c r="D349" t="s">
        <v>1891</v>
      </c>
      <c r="E349" t="s">
        <v>4027</v>
      </c>
      <c r="F349" t="s">
        <v>4027</v>
      </c>
      <c r="G349" t="s">
        <v>31</v>
      </c>
      <c r="H349" t="s">
        <v>4027</v>
      </c>
      <c r="I349" t="s">
        <v>4027</v>
      </c>
      <c r="J349" t="s">
        <v>1894</v>
      </c>
      <c r="K349" t="s">
        <v>4027</v>
      </c>
      <c r="L349" t="s">
        <v>4027</v>
      </c>
      <c r="M349" t="s">
        <v>4027</v>
      </c>
      <c r="N349" t="s">
        <v>4027</v>
      </c>
      <c r="O349" t="s">
        <v>4027</v>
      </c>
      <c r="P349" t="s">
        <v>4027</v>
      </c>
      <c r="Q349" t="s">
        <v>1895</v>
      </c>
    </row>
    <row r="350" spans="1:17" x14ac:dyDescent="0.25">
      <c r="A350" t="str">
        <f>_xlfn.XLOOKUP(B350,[1]Sheet1!$B:$B,[1]Sheet1!$A:$A)</f>
        <v>6033-BUERBOX-3213</v>
      </c>
      <c r="B350">
        <v>656034</v>
      </c>
      <c r="C350" t="s">
        <v>19</v>
      </c>
      <c r="D350" t="s">
        <v>1896</v>
      </c>
      <c r="E350" t="s">
        <v>1377</v>
      </c>
      <c r="F350" t="s">
        <v>1157</v>
      </c>
      <c r="G350" t="s">
        <v>560</v>
      </c>
      <c r="H350" t="s">
        <v>4027</v>
      </c>
      <c r="I350" t="s">
        <v>4027</v>
      </c>
      <c r="J350" t="s">
        <v>1899</v>
      </c>
      <c r="K350">
        <v>184.08</v>
      </c>
      <c r="L350" t="s">
        <v>4027</v>
      </c>
      <c r="M350" t="s">
        <v>4027</v>
      </c>
      <c r="N350" t="s">
        <v>4027</v>
      </c>
      <c r="O350" t="s">
        <v>4027</v>
      </c>
      <c r="P350" t="s">
        <v>4027</v>
      </c>
      <c r="Q350" t="s">
        <v>1900</v>
      </c>
    </row>
    <row r="351" spans="1:17" x14ac:dyDescent="0.25">
      <c r="A351" t="str">
        <f>_xlfn.XLOOKUP(B351,[1]Sheet1!$B:$B,[1]Sheet1!$A:$A)</f>
        <v>6033-CO1944N-257</v>
      </c>
      <c r="B351">
        <v>653935</v>
      </c>
      <c r="C351" t="s">
        <v>19</v>
      </c>
      <c r="D351" t="s">
        <v>1901</v>
      </c>
      <c r="E351" t="s">
        <v>1481</v>
      </c>
      <c r="F351" t="s">
        <v>1481</v>
      </c>
      <c r="G351" t="s">
        <v>4027</v>
      </c>
      <c r="H351" t="s">
        <v>33</v>
      </c>
      <c r="I351" t="s">
        <v>34</v>
      </c>
      <c r="J351" t="s">
        <v>1904</v>
      </c>
      <c r="K351" t="s">
        <v>4027</v>
      </c>
      <c r="L351" t="s">
        <v>4027</v>
      </c>
      <c r="M351" t="s">
        <v>4027</v>
      </c>
      <c r="N351">
        <v>3198246539358</v>
      </c>
      <c r="O351" t="s">
        <v>4027</v>
      </c>
      <c r="P351" t="s">
        <v>4027</v>
      </c>
      <c r="Q351" t="s">
        <v>1905</v>
      </c>
    </row>
    <row r="352" spans="1:17" x14ac:dyDescent="0.25">
      <c r="A352" t="str">
        <f>_xlfn.XLOOKUP(B352,[1]Sheet1!$B:$B,[1]Sheet1!$A:$A)</f>
        <v>6033-SL1230N-152-2422</v>
      </c>
      <c r="B352">
        <v>652420</v>
      </c>
      <c r="C352" t="s">
        <v>19</v>
      </c>
      <c r="D352" t="s">
        <v>1906</v>
      </c>
      <c r="E352" t="s">
        <v>1377</v>
      </c>
      <c r="F352" t="s">
        <v>53</v>
      </c>
      <c r="G352" t="s">
        <v>32</v>
      </c>
      <c r="H352" t="s">
        <v>25</v>
      </c>
      <c r="I352" t="s">
        <v>34</v>
      </c>
      <c r="J352" t="s">
        <v>1909</v>
      </c>
      <c r="K352">
        <v>46.27</v>
      </c>
      <c r="L352" t="s">
        <v>4027</v>
      </c>
      <c r="M352" t="s">
        <v>4027</v>
      </c>
      <c r="N352">
        <v>3198246524200</v>
      </c>
      <c r="O352" t="s">
        <v>4027</v>
      </c>
      <c r="P352" t="s">
        <v>4027</v>
      </c>
      <c r="Q352" t="s">
        <v>1910</v>
      </c>
    </row>
    <row r="353" spans="1:17" x14ac:dyDescent="0.25">
      <c r="A353" t="str">
        <f>_xlfn.XLOOKUP(B353,[1]Sheet1!$B:$B,[1]Sheet1!$A:$A)</f>
        <v>6033-CO1215N-201</v>
      </c>
      <c r="B353">
        <v>652844</v>
      </c>
      <c r="C353" t="s">
        <v>19</v>
      </c>
      <c r="D353" t="s">
        <v>1911</v>
      </c>
      <c r="E353" t="s">
        <v>4027</v>
      </c>
      <c r="F353" t="s">
        <v>87</v>
      </c>
      <c r="G353" t="s">
        <v>133</v>
      </c>
      <c r="H353" t="s">
        <v>33</v>
      </c>
      <c r="I353" t="s">
        <v>34</v>
      </c>
      <c r="J353" t="s">
        <v>1914</v>
      </c>
      <c r="K353" t="s">
        <v>4027</v>
      </c>
      <c r="L353" t="s">
        <v>4027</v>
      </c>
      <c r="M353" t="s">
        <v>4027</v>
      </c>
      <c r="N353">
        <v>3198246528444</v>
      </c>
      <c r="O353" t="s">
        <v>4027</v>
      </c>
      <c r="P353" t="s">
        <v>4027</v>
      </c>
      <c r="Q353" t="s">
        <v>1915</v>
      </c>
    </row>
    <row r="354" spans="1:17" x14ac:dyDescent="0.25">
      <c r="A354" t="str">
        <f>_xlfn.XLOOKUP(B354,[1]Sheet1!$B:$B,[1]Sheet1!$A:$A)</f>
        <v>6033-CO1228N-255</v>
      </c>
      <c r="B354">
        <v>652714</v>
      </c>
      <c r="C354" t="s">
        <v>19</v>
      </c>
      <c r="D354" t="s">
        <v>1916</v>
      </c>
      <c r="E354" t="s">
        <v>4027</v>
      </c>
      <c r="F354" t="s">
        <v>79</v>
      </c>
      <c r="G354" t="s">
        <v>107</v>
      </c>
      <c r="H354" t="s">
        <v>33</v>
      </c>
      <c r="I354" t="s">
        <v>34</v>
      </c>
      <c r="J354" t="s">
        <v>1919</v>
      </c>
      <c r="K354" t="s">
        <v>4027</v>
      </c>
      <c r="L354" t="s">
        <v>4027</v>
      </c>
      <c r="M354" t="s">
        <v>4027</v>
      </c>
      <c r="N354">
        <v>3198246527140</v>
      </c>
      <c r="O354" t="s">
        <v>4027</v>
      </c>
      <c r="P354" t="s">
        <v>4027</v>
      </c>
      <c r="Q354" t="s">
        <v>1920</v>
      </c>
    </row>
    <row r="355" spans="1:17" x14ac:dyDescent="0.25">
      <c r="A355" t="str">
        <f>_xlfn.XLOOKUP(B355,[1]Sheet1!$B:$B,[1]Sheet1!$A:$A)</f>
        <v>6033-CO1108N-201</v>
      </c>
      <c r="B355">
        <v>652686</v>
      </c>
      <c r="C355" t="s">
        <v>19</v>
      </c>
      <c r="D355" t="s">
        <v>1921</v>
      </c>
      <c r="E355" t="s">
        <v>4027</v>
      </c>
      <c r="F355" t="s">
        <v>73</v>
      </c>
      <c r="G355" t="s">
        <v>73</v>
      </c>
      <c r="H355" t="s">
        <v>4027</v>
      </c>
      <c r="I355" t="s">
        <v>4027</v>
      </c>
      <c r="J355" t="s">
        <v>1924</v>
      </c>
      <c r="K355" t="s">
        <v>4027</v>
      </c>
      <c r="L355" t="s">
        <v>4027</v>
      </c>
      <c r="M355" t="s">
        <v>4027</v>
      </c>
      <c r="N355">
        <v>3198246526860</v>
      </c>
      <c r="O355" t="s">
        <v>4027</v>
      </c>
      <c r="P355" t="s">
        <v>4027</v>
      </c>
      <c r="Q355" t="s">
        <v>1925</v>
      </c>
    </row>
    <row r="356" spans="1:17" x14ac:dyDescent="0.25">
      <c r="A356" t="str">
        <f>_xlfn.XLOOKUP(B356,[1]Sheet1!$B:$B,[1]Sheet1!$A:$A)</f>
        <v>6033-YL0126N-0</v>
      </c>
      <c r="B356">
        <v>656383</v>
      </c>
      <c r="C356" t="s">
        <v>19</v>
      </c>
      <c r="D356" t="s">
        <v>1926</v>
      </c>
      <c r="E356" t="s">
        <v>4027</v>
      </c>
      <c r="F356" t="s">
        <v>347</v>
      </c>
      <c r="G356" t="s">
        <v>32</v>
      </c>
      <c r="H356" t="s">
        <v>33</v>
      </c>
      <c r="I356" t="s">
        <v>182</v>
      </c>
      <c r="J356" t="s">
        <v>1929</v>
      </c>
      <c r="K356" t="s">
        <v>4027</v>
      </c>
      <c r="L356" t="s">
        <v>4027</v>
      </c>
      <c r="M356" t="s">
        <v>4027</v>
      </c>
      <c r="N356" t="s">
        <v>4027</v>
      </c>
      <c r="O356" t="s">
        <v>4027</v>
      </c>
      <c r="P356" t="s">
        <v>4027</v>
      </c>
      <c r="Q356" t="s">
        <v>1930</v>
      </c>
    </row>
    <row r="357" spans="1:17" x14ac:dyDescent="0.25">
      <c r="A357" t="str">
        <f>_xlfn.XLOOKUP(B357,[1]Sheet1!$B:$B,[1]Sheet1!$A:$A)</f>
        <v>6033-E40MN-181</v>
      </c>
      <c r="B357">
        <v>644705</v>
      </c>
      <c r="C357" t="s">
        <v>19</v>
      </c>
      <c r="D357" t="s">
        <v>1931</v>
      </c>
      <c r="E357" t="s">
        <v>4027</v>
      </c>
      <c r="F357" t="s">
        <v>560</v>
      </c>
      <c r="G357" t="s">
        <v>107</v>
      </c>
      <c r="H357" t="s">
        <v>4027</v>
      </c>
      <c r="I357" t="s">
        <v>34</v>
      </c>
      <c r="J357" t="s">
        <v>1934</v>
      </c>
      <c r="K357" t="s">
        <v>4027</v>
      </c>
      <c r="L357" t="s">
        <v>4027</v>
      </c>
      <c r="M357" t="s">
        <v>4027</v>
      </c>
      <c r="N357">
        <v>3198246447059</v>
      </c>
      <c r="O357" t="s">
        <v>4027</v>
      </c>
      <c r="P357" t="s">
        <v>4027</v>
      </c>
      <c r="Q357" t="s">
        <v>1935</v>
      </c>
    </row>
    <row r="358" spans="1:17" x14ac:dyDescent="0.25">
      <c r="A358" t="str">
        <f>_xlfn.XLOOKUP(B358,[1]Sheet1!$B:$B,[1]Sheet1!$A:$A)</f>
        <v>6033-BUERBOX-5535</v>
      </c>
      <c r="B358">
        <v>656008</v>
      </c>
      <c r="C358" t="s">
        <v>19</v>
      </c>
      <c r="D358" t="s">
        <v>1936</v>
      </c>
      <c r="E358" t="s">
        <v>1366</v>
      </c>
      <c r="F358" t="s">
        <v>1939</v>
      </c>
      <c r="G358" t="s">
        <v>24</v>
      </c>
      <c r="H358" t="s">
        <v>4027</v>
      </c>
      <c r="I358" t="s">
        <v>4027</v>
      </c>
      <c r="J358" t="s">
        <v>1940</v>
      </c>
      <c r="K358">
        <v>1046.72</v>
      </c>
      <c r="L358" t="s">
        <v>4027</v>
      </c>
      <c r="M358" t="s">
        <v>4027</v>
      </c>
      <c r="N358" t="s">
        <v>4027</v>
      </c>
      <c r="O358" t="s">
        <v>4027</v>
      </c>
      <c r="P358" t="s">
        <v>4027</v>
      </c>
      <c r="Q358" t="s">
        <v>1941</v>
      </c>
    </row>
    <row r="359" spans="1:17" x14ac:dyDescent="0.25">
      <c r="A359" t="str">
        <f>_xlfn.XLOOKUP(B359,[1]Sheet1!$B:$B,[1]Sheet1!$A:$A)</f>
        <v>6033-M119763</v>
      </c>
      <c r="B359">
        <v>411976</v>
      </c>
      <c r="C359" t="s">
        <v>19</v>
      </c>
      <c r="D359" t="s">
        <v>1942</v>
      </c>
      <c r="E359" t="s">
        <v>53</v>
      </c>
      <c r="F359" t="s">
        <v>53</v>
      </c>
      <c r="G359" t="s">
        <v>1790</v>
      </c>
      <c r="H359" t="s">
        <v>4027</v>
      </c>
      <c r="I359" t="s">
        <v>4027</v>
      </c>
      <c r="J359" t="s">
        <v>1945</v>
      </c>
      <c r="K359">
        <v>690.31</v>
      </c>
      <c r="L359" t="s">
        <v>4027</v>
      </c>
      <c r="M359" t="s">
        <v>4027</v>
      </c>
      <c r="N359">
        <v>3664064119763</v>
      </c>
      <c r="O359" t="s">
        <v>4027</v>
      </c>
      <c r="P359" t="s">
        <v>4027</v>
      </c>
      <c r="Q359" t="s">
        <v>1946</v>
      </c>
    </row>
    <row r="360" spans="1:17" x14ac:dyDescent="0.25">
      <c r="A360" t="str">
        <f>_xlfn.XLOOKUP(B360,[1]Sheet1!$B:$B,[1]Sheet1!$A:$A)</f>
        <v>6033-SO1030N-29-2388</v>
      </c>
      <c r="B360">
        <v>651570</v>
      </c>
      <c r="C360" t="s">
        <v>19</v>
      </c>
      <c r="D360" t="s">
        <v>1947</v>
      </c>
      <c r="E360" t="s">
        <v>357</v>
      </c>
      <c r="F360" t="s">
        <v>357</v>
      </c>
      <c r="G360" t="s">
        <v>119</v>
      </c>
      <c r="H360" t="s">
        <v>33</v>
      </c>
      <c r="I360" t="s">
        <v>34</v>
      </c>
      <c r="J360" t="s">
        <v>1950</v>
      </c>
      <c r="K360">
        <v>288</v>
      </c>
      <c r="L360" t="s">
        <v>4027</v>
      </c>
      <c r="M360" t="s">
        <v>4027</v>
      </c>
      <c r="N360">
        <v>3198246515703</v>
      </c>
      <c r="O360" t="s">
        <v>4027</v>
      </c>
      <c r="P360" t="s">
        <v>4027</v>
      </c>
      <c r="Q360" t="s">
        <v>1951</v>
      </c>
    </row>
    <row r="361" spans="1:17" x14ac:dyDescent="0.25">
      <c r="A361" t="str">
        <f>_xlfn.XLOOKUP(B361,[1]Sheet1!$B:$B,[1]Sheet1!$A:$A)</f>
        <v>6033-CO2412N-255</v>
      </c>
      <c r="B361">
        <v>654579</v>
      </c>
      <c r="C361" t="s">
        <v>19</v>
      </c>
      <c r="D361" t="s">
        <v>1952</v>
      </c>
      <c r="E361" t="s">
        <v>4027</v>
      </c>
      <c r="F361" t="s">
        <v>60</v>
      </c>
      <c r="G361" t="s">
        <v>54</v>
      </c>
      <c r="H361" t="s">
        <v>4027</v>
      </c>
      <c r="I361" t="s">
        <v>34</v>
      </c>
      <c r="J361" t="s">
        <v>1955</v>
      </c>
      <c r="K361" t="s">
        <v>4027</v>
      </c>
      <c r="L361" t="s">
        <v>4027</v>
      </c>
      <c r="M361" t="s">
        <v>4027</v>
      </c>
      <c r="N361" t="s">
        <v>4027</v>
      </c>
      <c r="O361" t="s">
        <v>4027</v>
      </c>
      <c r="P361" t="s">
        <v>4027</v>
      </c>
      <c r="Q361" t="s">
        <v>1956</v>
      </c>
    </row>
    <row r="362" spans="1:17" x14ac:dyDescent="0.25">
      <c r="A362" t="str">
        <f>_xlfn.XLOOKUP(B362,[1]Sheet1!$B:$B,[1]Sheet1!$A:$A)</f>
        <v>6033-653609</v>
      </c>
      <c r="B362">
        <v>653609</v>
      </c>
      <c r="C362" t="s">
        <v>19</v>
      </c>
      <c r="D362" t="s">
        <v>1957</v>
      </c>
      <c r="E362" t="s">
        <v>4027</v>
      </c>
      <c r="F362" t="s">
        <v>73</v>
      </c>
      <c r="G362" t="s">
        <v>73</v>
      </c>
      <c r="H362" t="s">
        <v>4027</v>
      </c>
      <c r="I362" t="s">
        <v>4027</v>
      </c>
      <c r="J362" t="s">
        <v>1960</v>
      </c>
      <c r="K362" t="s">
        <v>4027</v>
      </c>
      <c r="L362" t="s">
        <v>4027</v>
      </c>
      <c r="M362" t="s">
        <v>4027</v>
      </c>
      <c r="N362">
        <v>3198246536098</v>
      </c>
      <c r="O362" t="s">
        <v>4027</v>
      </c>
      <c r="P362" t="s">
        <v>4027</v>
      </c>
      <c r="Q362" t="s">
        <v>1961</v>
      </c>
    </row>
    <row r="363" spans="1:17" x14ac:dyDescent="0.25">
      <c r="A363" t="str">
        <f>_xlfn.XLOOKUP(B363,[1]Sheet1!$B:$B,[1]Sheet1!$A:$A)</f>
        <v>6033-YL0115-283</v>
      </c>
      <c r="B363">
        <v>656378</v>
      </c>
      <c r="C363" t="s">
        <v>19</v>
      </c>
      <c r="D363" t="s">
        <v>1962</v>
      </c>
      <c r="E363" t="s">
        <v>4027</v>
      </c>
      <c r="F363" t="s">
        <v>87</v>
      </c>
      <c r="G363" t="s">
        <v>133</v>
      </c>
      <c r="H363" t="s">
        <v>33</v>
      </c>
      <c r="I363" t="s">
        <v>182</v>
      </c>
      <c r="J363" t="s">
        <v>1965</v>
      </c>
      <c r="K363" t="s">
        <v>4027</v>
      </c>
      <c r="L363" t="s">
        <v>4027</v>
      </c>
      <c r="M363" t="s">
        <v>4027</v>
      </c>
      <c r="N363" t="s">
        <v>4027</v>
      </c>
      <c r="O363" t="s">
        <v>4027</v>
      </c>
      <c r="P363" t="s">
        <v>4027</v>
      </c>
      <c r="Q363" t="s">
        <v>1966</v>
      </c>
    </row>
    <row r="364" spans="1:17" x14ac:dyDescent="0.25">
      <c r="A364" t="str">
        <f>_xlfn.XLOOKUP(B364,[1]Sheet1!$B:$B,[1]Sheet1!$A:$A)</f>
        <v>6033-SL1230N-248</v>
      </c>
      <c r="B364">
        <v>652423</v>
      </c>
      <c r="C364" t="s">
        <v>19</v>
      </c>
      <c r="D364" t="s">
        <v>1967</v>
      </c>
      <c r="E364" t="s">
        <v>1377</v>
      </c>
      <c r="F364" t="s">
        <v>53</v>
      </c>
      <c r="G364" t="s">
        <v>32</v>
      </c>
      <c r="H364" t="s">
        <v>25</v>
      </c>
      <c r="I364" t="s">
        <v>34</v>
      </c>
      <c r="J364" t="s">
        <v>1970</v>
      </c>
      <c r="K364">
        <v>46.27</v>
      </c>
      <c r="L364" t="s">
        <v>4027</v>
      </c>
      <c r="M364" t="s">
        <v>4027</v>
      </c>
      <c r="N364">
        <v>3198246524231</v>
      </c>
      <c r="O364" t="s">
        <v>4027</v>
      </c>
      <c r="P364" t="s">
        <v>4027</v>
      </c>
      <c r="Q364" t="s">
        <v>1971</v>
      </c>
    </row>
    <row r="365" spans="1:17" x14ac:dyDescent="0.25">
      <c r="A365" t="str">
        <f>_xlfn.XLOOKUP(B365,[1]Sheet1!$B:$B,[1]Sheet1!$A:$A)</f>
        <v>6033-RGO0108-278</v>
      </c>
      <c r="B365">
        <v>656078</v>
      </c>
      <c r="C365" t="s">
        <v>19</v>
      </c>
      <c r="D365" t="s">
        <v>1972</v>
      </c>
      <c r="E365" t="s">
        <v>4027</v>
      </c>
      <c r="F365" t="s">
        <v>4027</v>
      </c>
      <c r="G365" t="s">
        <v>73</v>
      </c>
      <c r="H365" t="s">
        <v>4027</v>
      </c>
      <c r="I365" t="s">
        <v>4027</v>
      </c>
      <c r="J365" t="s">
        <v>1975</v>
      </c>
      <c r="K365" t="s">
        <v>4027</v>
      </c>
      <c r="L365" t="s">
        <v>4027</v>
      </c>
      <c r="M365" t="s">
        <v>4027</v>
      </c>
      <c r="N365" t="s">
        <v>4027</v>
      </c>
      <c r="O365" t="s">
        <v>4027</v>
      </c>
      <c r="P365" t="s">
        <v>4027</v>
      </c>
      <c r="Q365" t="s">
        <v>1976</v>
      </c>
    </row>
    <row r="366" spans="1:17" x14ac:dyDescent="0.25">
      <c r="A366" t="str">
        <f>_xlfn.XLOOKUP(B366,[1]Sheet1!$B:$B,[1]Sheet1!$A:$A)</f>
        <v>6033-CO1228N-257</v>
      </c>
      <c r="B366">
        <v>652716</v>
      </c>
      <c r="C366" t="s">
        <v>19</v>
      </c>
      <c r="D366" t="s">
        <v>1977</v>
      </c>
      <c r="E366" t="s">
        <v>4027</v>
      </c>
      <c r="F366" t="s">
        <v>79</v>
      </c>
      <c r="G366" t="s">
        <v>107</v>
      </c>
      <c r="H366" t="s">
        <v>33</v>
      </c>
      <c r="I366" t="s">
        <v>34</v>
      </c>
      <c r="J366" t="s">
        <v>1980</v>
      </c>
      <c r="K366" t="s">
        <v>4027</v>
      </c>
      <c r="L366" t="s">
        <v>4027</v>
      </c>
      <c r="M366" t="s">
        <v>4027</v>
      </c>
      <c r="N366">
        <v>3198246527164</v>
      </c>
      <c r="O366" t="s">
        <v>4027</v>
      </c>
      <c r="P366" t="s">
        <v>4027</v>
      </c>
      <c r="Q366" t="s">
        <v>1981</v>
      </c>
    </row>
    <row r="367" spans="1:17" x14ac:dyDescent="0.25">
      <c r="A367" t="str">
        <f>_xlfn.XLOOKUP(B367,[1]Sheet1!$B:$B,[1]Sheet1!$A:$A)</f>
        <v>6033-BUERBOX-3226</v>
      </c>
      <c r="B367">
        <v>656029</v>
      </c>
      <c r="C367" t="s">
        <v>19</v>
      </c>
      <c r="D367" t="s">
        <v>1982</v>
      </c>
      <c r="E367" t="s">
        <v>1265</v>
      </c>
      <c r="F367" t="s">
        <v>1157</v>
      </c>
      <c r="G367" t="s">
        <v>560</v>
      </c>
      <c r="H367" t="s">
        <v>4027</v>
      </c>
      <c r="I367" t="s">
        <v>4027</v>
      </c>
      <c r="J367" t="s">
        <v>1985</v>
      </c>
      <c r="K367">
        <v>368.16</v>
      </c>
      <c r="L367" t="s">
        <v>4027</v>
      </c>
      <c r="M367" t="s">
        <v>4027</v>
      </c>
      <c r="N367" t="s">
        <v>4027</v>
      </c>
      <c r="O367" t="s">
        <v>4027</v>
      </c>
      <c r="P367" t="s">
        <v>4027</v>
      </c>
      <c r="Q367" t="s">
        <v>1986</v>
      </c>
    </row>
    <row r="368" spans="1:17" x14ac:dyDescent="0.25">
      <c r="A368" t="str">
        <f>_xlfn.XLOOKUP(B368,[1]Sheet1!$B:$B,[1]Sheet1!$A:$A)</f>
        <v>6033-EQ1332N-219</v>
      </c>
      <c r="B368">
        <v>649568</v>
      </c>
      <c r="C368" t="s">
        <v>19</v>
      </c>
      <c r="D368" t="s">
        <v>1987</v>
      </c>
      <c r="E368" t="s">
        <v>87</v>
      </c>
      <c r="F368" t="s">
        <v>1157</v>
      </c>
      <c r="G368" t="s">
        <v>32</v>
      </c>
      <c r="H368" t="s">
        <v>25</v>
      </c>
      <c r="I368" t="s">
        <v>34</v>
      </c>
      <c r="J368" t="s">
        <v>1990</v>
      </c>
      <c r="K368">
        <v>57.38</v>
      </c>
      <c r="L368" t="s">
        <v>4027</v>
      </c>
      <c r="M368" t="s">
        <v>4027</v>
      </c>
      <c r="N368">
        <v>3198246495685</v>
      </c>
      <c r="O368" t="s">
        <v>4027</v>
      </c>
      <c r="P368" t="s">
        <v>4027</v>
      </c>
      <c r="Q368" t="s">
        <v>1991</v>
      </c>
    </row>
    <row r="369" spans="1:17" x14ac:dyDescent="0.25">
      <c r="A369" t="str">
        <f>_xlfn.XLOOKUP(B369,[1]Sheet1!$B:$B,[1]Sheet1!$A:$A)</f>
        <v>6033-CL1614N-181</v>
      </c>
      <c r="B369">
        <v>647924</v>
      </c>
      <c r="C369" t="s">
        <v>19</v>
      </c>
      <c r="D369" t="s">
        <v>1992</v>
      </c>
      <c r="E369" t="s">
        <v>4027</v>
      </c>
      <c r="F369" t="s">
        <v>4027</v>
      </c>
      <c r="G369" t="s">
        <v>4027</v>
      </c>
      <c r="H369" t="s">
        <v>349</v>
      </c>
      <c r="I369" t="s">
        <v>34</v>
      </c>
      <c r="J369" t="s">
        <v>1995</v>
      </c>
      <c r="K369" t="s">
        <v>4027</v>
      </c>
      <c r="L369" t="s">
        <v>4027</v>
      </c>
      <c r="M369" t="s">
        <v>4027</v>
      </c>
      <c r="N369">
        <v>3198246479241</v>
      </c>
      <c r="O369" t="s">
        <v>4027</v>
      </c>
      <c r="P369" t="s">
        <v>4027</v>
      </c>
      <c r="Q369" t="s">
        <v>1996</v>
      </c>
    </row>
    <row r="370" spans="1:17" x14ac:dyDescent="0.25">
      <c r="A370" t="str">
        <f>_xlfn.XLOOKUP(B370,[1]Sheet1!$B:$B,[1]Sheet1!$A:$A)</f>
        <v>6033-EQ1016N-234</v>
      </c>
      <c r="B370">
        <v>651435</v>
      </c>
      <c r="C370" t="s">
        <v>19</v>
      </c>
      <c r="D370" t="s">
        <v>1997</v>
      </c>
      <c r="E370" t="s">
        <v>125</v>
      </c>
      <c r="F370" t="s">
        <v>125</v>
      </c>
      <c r="G370" t="s">
        <v>32</v>
      </c>
      <c r="H370" t="s">
        <v>33</v>
      </c>
      <c r="I370" t="s">
        <v>34</v>
      </c>
      <c r="J370" t="s">
        <v>2000</v>
      </c>
      <c r="K370">
        <v>29.3</v>
      </c>
      <c r="L370" t="s">
        <v>4027</v>
      </c>
      <c r="M370" t="s">
        <v>4027</v>
      </c>
      <c r="N370">
        <v>3198246514355</v>
      </c>
      <c r="O370" t="s">
        <v>4027</v>
      </c>
      <c r="P370" t="s">
        <v>4027</v>
      </c>
      <c r="Q370" t="s">
        <v>2001</v>
      </c>
    </row>
    <row r="371" spans="1:17" x14ac:dyDescent="0.25">
      <c r="A371" t="str">
        <f>_xlfn.XLOOKUP(B371,[1]Sheet1!$B:$B,[1]Sheet1!$A:$A)</f>
        <v>6033-SL1340N-249-7012</v>
      </c>
      <c r="B371">
        <v>652360</v>
      </c>
      <c r="C371" t="s">
        <v>19</v>
      </c>
      <c r="D371" t="s">
        <v>2002</v>
      </c>
      <c r="E371" t="s">
        <v>4027</v>
      </c>
      <c r="F371" t="s">
        <v>118</v>
      </c>
      <c r="G371" t="s">
        <v>73</v>
      </c>
      <c r="H371" t="s">
        <v>33</v>
      </c>
      <c r="I371" t="s">
        <v>34</v>
      </c>
      <c r="J371" t="s">
        <v>2005</v>
      </c>
      <c r="K371" t="s">
        <v>4027</v>
      </c>
      <c r="L371" t="s">
        <v>4027</v>
      </c>
      <c r="M371" t="s">
        <v>4027</v>
      </c>
      <c r="N371">
        <v>3198246523609</v>
      </c>
      <c r="O371" t="s">
        <v>4027</v>
      </c>
      <c r="P371" t="s">
        <v>4027</v>
      </c>
      <c r="Q371" t="s">
        <v>2006</v>
      </c>
    </row>
    <row r="372" spans="1:17" x14ac:dyDescent="0.25">
      <c r="A372" t="str">
        <f>_xlfn.XLOOKUP(B372,[1]Sheet1!$B:$B,[1]Sheet1!$A:$A)</f>
        <v>6033-L501-1</v>
      </c>
      <c r="B372">
        <v>615603</v>
      </c>
      <c r="C372" t="s">
        <v>19</v>
      </c>
      <c r="D372" t="s">
        <v>2007</v>
      </c>
      <c r="E372" t="s">
        <v>4027</v>
      </c>
      <c r="F372" t="s">
        <v>125</v>
      </c>
      <c r="G372" t="s">
        <v>139</v>
      </c>
      <c r="H372" t="s">
        <v>4027</v>
      </c>
      <c r="I372" t="s">
        <v>34</v>
      </c>
      <c r="J372" t="s">
        <v>2010</v>
      </c>
      <c r="K372" t="s">
        <v>4027</v>
      </c>
      <c r="L372" t="s">
        <v>4027</v>
      </c>
      <c r="M372" t="s">
        <v>4027</v>
      </c>
      <c r="N372">
        <v>3198246156036</v>
      </c>
      <c r="O372" t="s">
        <v>4027</v>
      </c>
      <c r="P372" t="s">
        <v>4027</v>
      </c>
      <c r="Q372" t="s">
        <v>2011</v>
      </c>
    </row>
    <row r="373" spans="1:17" x14ac:dyDescent="0.25">
      <c r="A373" t="str">
        <f>_xlfn.XLOOKUP(B373,[1]Sheet1!$B:$B,[1]Sheet1!$A:$A)</f>
        <v>6033-D360N-181</v>
      </c>
      <c r="B373">
        <v>644691</v>
      </c>
      <c r="C373" t="s">
        <v>19</v>
      </c>
      <c r="D373" t="s">
        <v>2012</v>
      </c>
      <c r="E373" t="s">
        <v>4027</v>
      </c>
      <c r="F373" t="s">
        <v>87</v>
      </c>
      <c r="G373" t="s">
        <v>139</v>
      </c>
      <c r="H373" t="s">
        <v>33</v>
      </c>
      <c r="I373" t="s">
        <v>34</v>
      </c>
      <c r="J373" t="s">
        <v>2015</v>
      </c>
      <c r="K373" t="s">
        <v>4027</v>
      </c>
      <c r="L373" t="s">
        <v>4027</v>
      </c>
      <c r="M373" t="s">
        <v>4027</v>
      </c>
      <c r="N373">
        <v>3198246446915</v>
      </c>
      <c r="O373" t="s">
        <v>4027</v>
      </c>
      <c r="P373" t="s">
        <v>4027</v>
      </c>
      <c r="Q373" t="s">
        <v>2016</v>
      </c>
    </row>
    <row r="374" spans="1:17" x14ac:dyDescent="0.25">
      <c r="A374" t="str">
        <f>_xlfn.XLOOKUP(B374,[1]Sheet1!$B:$B,[1]Sheet1!$A:$A)</f>
        <v>6033-RV21428BI-0-9322</v>
      </c>
      <c r="B374">
        <v>653364</v>
      </c>
      <c r="C374" t="s">
        <v>19</v>
      </c>
      <c r="D374" t="s">
        <v>2017</v>
      </c>
      <c r="E374" t="s">
        <v>4027</v>
      </c>
      <c r="F374" t="s">
        <v>79</v>
      </c>
      <c r="G374" t="s">
        <v>1377</v>
      </c>
      <c r="H374" t="s">
        <v>4027</v>
      </c>
      <c r="I374" t="s">
        <v>4027</v>
      </c>
      <c r="J374" t="s">
        <v>2020</v>
      </c>
      <c r="K374" t="s">
        <v>4027</v>
      </c>
      <c r="L374" t="s">
        <v>4027</v>
      </c>
      <c r="M374" t="s">
        <v>4027</v>
      </c>
      <c r="N374" t="s">
        <v>4027</v>
      </c>
      <c r="O374" t="s">
        <v>4027</v>
      </c>
      <c r="P374" t="s">
        <v>4027</v>
      </c>
      <c r="Q374" t="s">
        <v>2021</v>
      </c>
    </row>
    <row r="375" spans="1:17" x14ac:dyDescent="0.25">
      <c r="A375" t="str">
        <f>_xlfn.XLOOKUP(B375,[1]Sheet1!$B:$B,[1]Sheet1!$A:$A)</f>
        <v>6033-SO2218N-1</v>
      </c>
      <c r="B375">
        <v>647495</v>
      </c>
      <c r="C375" t="s">
        <v>19</v>
      </c>
      <c r="D375" t="s">
        <v>2022</v>
      </c>
      <c r="E375" t="s">
        <v>4027</v>
      </c>
      <c r="F375" t="s">
        <v>4027</v>
      </c>
      <c r="G375" t="s">
        <v>100</v>
      </c>
      <c r="H375" t="s">
        <v>33</v>
      </c>
      <c r="I375" t="s">
        <v>182</v>
      </c>
      <c r="J375" t="s">
        <v>2025</v>
      </c>
      <c r="K375" t="s">
        <v>4027</v>
      </c>
      <c r="L375" t="s">
        <v>4027</v>
      </c>
      <c r="M375" t="s">
        <v>4027</v>
      </c>
      <c r="N375">
        <v>3198246474956</v>
      </c>
      <c r="O375" t="s">
        <v>4027</v>
      </c>
      <c r="P375" t="s">
        <v>4027</v>
      </c>
      <c r="Q375" t="s">
        <v>2026</v>
      </c>
    </row>
    <row r="376" spans="1:17" x14ac:dyDescent="0.25">
      <c r="A376" t="str">
        <f>_xlfn.XLOOKUP(B376,[1]Sheet1!$B:$B,[1]Sheet1!$A:$A)</f>
        <v>6033-CO1832N-234</v>
      </c>
      <c r="B376">
        <v>652890</v>
      </c>
      <c r="C376" t="s">
        <v>19</v>
      </c>
      <c r="D376" t="s">
        <v>2027</v>
      </c>
      <c r="E376" t="s">
        <v>4027</v>
      </c>
      <c r="F376" t="s">
        <v>1157</v>
      </c>
      <c r="G376" t="s">
        <v>167</v>
      </c>
      <c r="H376" t="s">
        <v>33</v>
      </c>
      <c r="I376" t="s">
        <v>34</v>
      </c>
      <c r="J376" t="s">
        <v>2030</v>
      </c>
      <c r="K376" t="s">
        <v>4027</v>
      </c>
      <c r="L376" t="s">
        <v>4027</v>
      </c>
      <c r="M376" t="s">
        <v>4027</v>
      </c>
      <c r="N376">
        <v>3198246528901</v>
      </c>
      <c r="O376" t="s">
        <v>4027</v>
      </c>
      <c r="P376" t="s">
        <v>4027</v>
      </c>
      <c r="Q376" t="s">
        <v>2031</v>
      </c>
    </row>
    <row r="377" spans="1:17" x14ac:dyDescent="0.25">
      <c r="A377" t="str">
        <f>_xlfn.XLOOKUP(B377,[1]Sheet1!$B:$B,[1]Sheet1!$A:$A)</f>
        <v>6033-BC0226N-181</v>
      </c>
      <c r="B377">
        <v>642056</v>
      </c>
      <c r="C377" t="s">
        <v>19</v>
      </c>
      <c r="D377" t="s">
        <v>2032</v>
      </c>
      <c r="E377" t="s">
        <v>22</v>
      </c>
      <c r="F377" t="s">
        <v>72</v>
      </c>
      <c r="G377" t="s">
        <v>73</v>
      </c>
      <c r="H377" t="s">
        <v>25</v>
      </c>
      <c r="I377" t="s">
        <v>4027</v>
      </c>
      <c r="J377" t="s">
        <v>2035</v>
      </c>
      <c r="K377">
        <v>167.2</v>
      </c>
      <c r="L377" t="s">
        <v>4027</v>
      </c>
      <c r="M377" t="s">
        <v>4027</v>
      </c>
      <c r="N377">
        <v>3198246420564</v>
      </c>
      <c r="O377" t="s">
        <v>4027</v>
      </c>
      <c r="P377" t="s">
        <v>4027</v>
      </c>
      <c r="Q377" t="s">
        <v>2036</v>
      </c>
    </row>
    <row r="378" spans="1:17" x14ac:dyDescent="0.25">
      <c r="A378" t="str">
        <f>_xlfn.XLOOKUP(B378,[1]Sheet1!$B:$B,[1]Sheet1!$A:$A)</f>
        <v>6033-BA0830-0</v>
      </c>
      <c r="B378">
        <v>641001</v>
      </c>
      <c r="C378" t="s">
        <v>19</v>
      </c>
      <c r="D378" t="s">
        <v>2037</v>
      </c>
      <c r="E378" t="s">
        <v>1487</v>
      </c>
      <c r="F378" t="s">
        <v>53</v>
      </c>
      <c r="G378" t="s">
        <v>1482</v>
      </c>
      <c r="H378" t="s">
        <v>25</v>
      </c>
      <c r="I378" t="s">
        <v>34</v>
      </c>
      <c r="J378" t="s">
        <v>2040</v>
      </c>
      <c r="K378">
        <v>22.77</v>
      </c>
      <c r="L378" t="s">
        <v>4027</v>
      </c>
      <c r="M378" t="s">
        <v>4027</v>
      </c>
      <c r="N378">
        <v>3198246410015</v>
      </c>
      <c r="O378" t="s">
        <v>4027</v>
      </c>
      <c r="P378" t="s">
        <v>4027</v>
      </c>
      <c r="Q378" t="s">
        <v>2041</v>
      </c>
    </row>
    <row r="379" spans="1:17" x14ac:dyDescent="0.25">
      <c r="A379" t="str">
        <f>_xlfn.XLOOKUP(B379,[1]Sheet1!$B:$B,[1]Sheet1!$A:$A)</f>
        <v>6033-CO1230N-201</v>
      </c>
      <c r="B379">
        <v>652727</v>
      </c>
      <c r="C379" t="s">
        <v>19</v>
      </c>
      <c r="D379" t="s">
        <v>2042</v>
      </c>
      <c r="E379" t="s">
        <v>4027</v>
      </c>
      <c r="F379" t="s">
        <v>53</v>
      </c>
      <c r="G379" t="s">
        <v>32</v>
      </c>
      <c r="H379" t="s">
        <v>33</v>
      </c>
      <c r="I379" t="s">
        <v>34</v>
      </c>
      <c r="J379" t="s">
        <v>2045</v>
      </c>
      <c r="K379" t="s">
        <v>4027</v>
      </c>
      <c r="L379" t="s">
        <v>4027</v>
      </c>
      <c r="M379" t="s">
        <v>4027</v>
      </c>
      <c r="N379">
        <v>3198246527270</v>
      </c>
      <c r="O379" t="s">
        <v>4027</v>
      </c>
      <c r="P379" t="s">
        <v>4027</v>
      </c>
      <c r="Q379" t="s">
        <v>2046</v>
      </c>
    </row>
    <row r="380" spans="1:17" x14ac:dyDescent="0.25">
      <c r="A380" t="str">
        <f>_xlfn.XLOOKUP(B380,[1]Sheet1!$B:$B,[1]Sheet1!$A:$A)</f>
        <v>6033-BA1533-0</v>
      </c>
      <c r="B380">
        <v>647784</v>
      </c>
      <c r="C380" t="s">
        <v>19</v>
      </c>
      <c r="D380" t="s">
        <v>2047</v>
      </c>
      <c r="E380" t="s">
        <v>1487</v>
      </c>
      <c r="F380" t="s">
        <v>132</v>
      </c>
      <c r="G380" t="s">
        <v>32</v>
      </c>
      <c r="H380" t="s">
        <v>25</v>
      </c>
      <c r="I380" t="s">
        <v>34</v>
      </c>
      <c r="J380" t="s">
        <v>2050</v>
      </c>
      <c r="K380">
        <v>75.56</v>
      </c>
      <c r="L380" t="s">
        <v>4027</v>
      </c>
      <c r="M380" t="s">
        <v>4027</v>
      </c>
      <c r="N380">
        <v>3198246477841</v>
      </c>
      <c r="O380" t="s">
        <v>4027</v>
      </c>
      <c r="P380" t="s">
        <v>4027</v>
      </c>
      <c r="Q380" t="s">
        <v>2051</v>
      </c>
    </row>
    <row r="381" spans="1:17" x14ac:dyDescent="0.25">
      <c r="A381" t="str">
        <f>_xlfn.XLOOKUP(B381,[1]Sheet1!$B:$B,[1]Sheet1!$A:$A)</f>
        <v>6033-BA1032-0</v>
      </c>
      <c r="B381">
        <v>641010</v>
      </c>
      <c r="C381" t="s">
        <v>19</v>
      </c>
      <c r="D381" t="s">
        <v>2052</v>
      </c>
      <c r="E381" t="s">
        <v>4027</v>
      </c>
      <c r="F381" t="s">
        <v>2055</v>
      </c>
      <c r="G381" t="s">
        <v>133</v>
      </c>
      <c r="H381" t="s">
        <v>33</v>
      </c>
      <c r="I381" t="s">
        <v>34</v>
      </c>
      <c r="J381" t="s">
        <v>2056</v>
      </c>
      <c r="K381" t="s">
        <v>4027</v>
      </c>
      <c r="L381" t="s">
        <v>4027</v>
      </c>
      <c r="M381" t="s">
        <v>4027</v>
      </c>
      <c r="N381">
        <v>3198246410107</v>
      </c>
      <c r="O381" t="s">
        <v>4027</v>
      </c>
      <c r="P381" t="s">
        <v>4027</v>
      </c>
      <c r="Q381" t="s">
        <v>2057</v>
      </c>
    </row>
    <row r="382" spans="1:17" x14ac:dyDescent="0.25">
      <c r="A382" t="str">
        <f>_xlfn.XLOOKUP(B382,[1]Sheet1!$B:$B,[1]Sheet1!$A:$A)</f>
        <v>6033-BC0714-1</v>
      </c>
      <c r="B382">
        <v>614831</v>
      </c>
      <c r="C382" t="s">
        <v>19</v>
      </c>
      <c r="D382" t="s">
        <v>2058</v>
      </c>
      <c r="E382" t="s">
        <v>118</v>
      </c>
      <c r="F382" t="s">
        <v>1191</v>
      </c>
      <c r="G382" t="s">
        <v>156</v>
      </c>
      <c r="H382" t="s">
        <v>1378</v>
      </c>
      <c r="I382" t="s">
        <v>34</v>
      </c>
      <c r="J382" t="s">
        <v>2061</v>
      </c>
      <c r="K382">
        <v>35.94</v>
      </c>
      <c r="L382" t="s">
        <v>4027</v>
      </c>
      <c r="M382" t="s">
        <v>4027</v>
      </c>
      <c r="N382">
        <v>3198246148314</v>
      </c>
      <c r="O382" t="s">
        <v>4027</v>
      </c>
      <c r="P382" t="s">
        <v>4027</v>
      </c>
      <c r="Q382" t="s">
        <v>2062</v>
      </c>
    </row>
    <row r="383" spans="1:17" x14ac:dyDescent="0.25">
      <c r="A383" t="str">
        <f>_xlfn.XLOOKUP(B383,[1]Sheet1!$B:$B,[1]Sheet1!$A:$A)</f>
        <v>6033-BA3413-0</v>
      </c>
      <c r="B383">
        <v>654189</v>
      </c>
      <c r="C383" t="s">
        <v>19</v>
      </c>
      <c r="D383" t="s">
        <v>2063</v>
      </c>
      <c r="E383" t="s">
        <v>118</v>
      </c>
      <c r="F383" t="s">
        <v>22</v>
      </c>
      <c r="G383" t="s">
        <v>139</v>
      </c>
      <c r="H383" t="s">
        <v>4027</v>
      </c>
      <c r="I383" t="s">
        <v>34</v>
      </c>
      <c r="J383" t="s">
        <v>2066</v>
      </c>
      <c r="K383">
        <v>54.38</v>
      </c>
      <c r="L383" t="s">
        <v>4027</v>
      </c>
      <c r="M383" t="s">
        <v>4027</v>
      </c>
      <c r="N383">
        <v>3198246541894</v>
      </c>
      <c r="O383" t="s">
        <v>4027</v>
      </c>
      <c r="P383" t="s">
        <v>4027</v>
      </c>
      <c r="Q383" t="s">
        <v>2067</v>
      </c>
    </row>
    <row r="384" spans="1:17" x14ac:dyDescent="0.25">
      <c r="A384" t="str">
        <f>_xlfn.XLOOKUP(B384,[1]Sheet1!$B:$B,[1]Sheet1!$A:$A)</f>
        <v>6033-RV21022BI-0-9322</v>
      </c>
      <c r="B384">
        <v>653352</v>
      </c>
      <c r="C384" t="s">
        <v>19</v>
      </c>
      <c r="D384" t="s">
        <v>2068</v>
      </c>
      <c r="E384" t="s">
        <v>4027</v>
      </c>
      <c r="F384" t="s">
        <v>1190</v>
      </c>
      <c r="G384" t="s">
        <v>1320</v>
      </c>
      <c r="H384" t="s">
        <v>4027</v>
      </c>
      <c r="I384" t="s">
        <v>4027</v>
      </c>
      <c r="J384" t="s">
        <v>2071</v>
      </c>
      <c r="K384" t="s">
        <v>4027</v>
      </c>
      <c r="L384" t="s">
        <v>4027</v>
      </c>
      <c r="M384" t="s">
        <v>4027</v>
      </c>
      <c r="N384" t="s">
        <v>4027</v>
      </c>
      <c r="O384" t="s">
        <v>4027</v>
      </c>
      <c r="P384" t="s">
        <v>4027</v>
      </c>
      <c r="Q384" t="s">
        <v>2072</v>
      </c>
    </row>
    <row r="385" spans="1:17" x14ac:dyDescent="0.25">
      <c r="A385" t="str">
        <f>_xlfn.XLOOKUP(B385,[1]Sheet1!$B:$B,[1]Sheet1!$A:$A)</f>
        <v>6033-RV1025BM-84</v>
      </c>
      <c r="B385">
        <v>646792</v>
      </c>
      <c r="C385" t="s">
        <v>19</v>
      </c>
      <c r="D385" t="s">
        <v>2073</v>
      </c>
      <c r="E385" t="s">
        <v>4027</v>
      </c>
      <c r="F385" t="s">
        <v>4027</v>
      </c>
      <c r="G385" t="s">
        <v>54</v>
      </c>
      <c r="H385" t="s">
        <v>4027</v>
      </c>
      <c r="I385" t="s">
        <v>34</v>
      </c>
      <c r="J385" t="s">
        <v>2076</v>
      </c>
      <c r="K385" t="s">
        <v>4027</v>
      </c>
      <c r="L385" t="s">
        <v>4027</v>
      </c>
      <c r="M385" t="s">
        <v>4027</v>
      </c>
      <c r="N385">
        <v>3198246467927</v>
      </c>
      <c r="O385" t="s">
        <v>4027</v>
      </c>
      <c r="P385" t="s">
        <v>4027</v>
      </c>
      <c r="Q385" t="s">
        <v>2077</v>
      </c>
    </row>
    <row r="386" spans="1:17" x14ac:dyDescent="0.25">
      <c r="A386" t="str">
        <f>_xlfn.XLOOKUP(B386,[1]Sheet1!$B:$B,[1]Sheet1!$A:$A)</f>
        <v>6033-CP0507-1</v>
      </c>
      <c r="B386">
        <v>640046</v>
      </c>
      <c r="C386" t="s">
        <v>19</v>
      </c>
      <c r="D386" t="s">
        <v>2078</v>
      </c>
      <c r="E386" t="s">
        <v>4027</v>
      </c>
      <c r="F386" t="s">
        <v>54</v>
      </c>
      <c r="G386" t="s">
        <v>139</v>
      </c>
      <c r="H386" t="s">
        <v>4027</v>
      </c>
      <c r="I386" t="s">
        <v>34</v>
      </c>
      <c r="J386" t="s">
        <v>4027</v>
      </c>
      <c r="K386" t="s">
        <v>4027</v>
      </c>
      <c r="L386" t="s">
        <v>4027</v>
      </c>
      <c r="M386" t="s">
        <v>4027</v>
      </c>
      <c r="N386">
        <v>3198246400467</v>
      </c>
      <c r="O386" t="s">
        <v>4027</v>
      </c>
      <c r="P386" t="s">
        <v>4027</v>
      </c>
      <c r="Q386" t="s">
        <v>2081</v>
      </c>
    </row>
    <row r="387" spans="1:17" x14ac:dyDescent="0.25">
      <c r="A387" t="str">
        <f>_xlfn.XLOOKUP(B387,[1]Sheet1!$B:$B,[1]Sheet1!$A:$A)</f>
        <v>6033-T48-1</v>
      </c>
      <c r="B387">
        <v>616279</v>
      </c>
      <c r="C387" t="s">
        <v>19</v>
      </c>
      <c r="D387" t="s">
        <v>2082</v>
      </c>
      <c r="E387" t="s">
        <v>139</v>
      </c>
      <c r="F387" t="s">
        <v>1202</v>
      </c>
      <c r="G387" t="s">
        <v>32</v>
      </c>
      <c r="H387" t="s">
        <v>1564</v>
      </c>
      <c r="I387" t="s">
        <v>34</v>
      </c>
      <c r="J387" t="s">
        <v>2085</v>
      </c>
      <c r="K387">
        <v>4.22</v>
      </c>
      <c r="L387" t="s">
        <v>4027</v>
      </c>
      <c r="M387" t="s">
        <v>4027</v>
      </c>
      <c r="N387">
        <v>3198246162792</v>
      </c>
      <c r="O387" t="s">
        <v>4027</v>
      </c>
      <c r="P387" t="s">
        <v>4027</v>
      </c>
      <c r="Q387" t="s">
        <v>2086</v>
      </c>
    </row>
    <row r="388" spans="1:17" x14ac:dyDescent="0.25">
      <c r="A388" t="str">
        <f>_xlfn.XLOOKUP(B388,[1]Sheet1!$B:$B,[1]Sheet1!$A:$A)</f>
        <v>6033-BUPLEUT-4828</v>
      </c>
      <c r="B388">
        <v>656049</v>
      </c>
      <c r="C388" t="s">
        <v>19</v>
      </c>
      <c r="D388" t="s">
        <v>2087</v>
      </c>
      <c r="E388" t="s">
        <v>79</v>
      </c>
      <c r="F388" t="s">
        <v>2090</v>
      </c>
      <c r="G388" t="s">
        <v>107</v>
      </c>
      <c r="H388" t="s">
        <v>4027</v>
      </c>
      <c r="I388" t="s">
        <v>4027</v>
      </c>
      <c r="J388" t="s">
        <v>2091</v>
      </c>
      <c r="K388">
        <v>209</v>
      </c>
      <c r="L388" t="s">
        <v>4027</v>
      </c>
      <c r="M388" t="s">
        <v>4027</v>
      </c>
      <c r="N388" t="s">
        <v>4027</v>
      </c>
      <c r="O388" t="s">
        <v>4027</v>
      </c>
      <c r="P388" t="s">
        <v>4027</v>
      </c>
      <c r="Q388" t="s">
        <v>2092</v>
      </c>
    </row>
    <row r="389" spans="1:17" x14ac:dyDescent="0.25">
      <c r="A389" t="str">
        <f>_xlfn.XLOOKUP(B389,[1]Sheet1!$B:$B,[1]Sheet1!$A:$A)</f>
        <v>6033-AD0217-181</v>
      </c>
      <c r="B389">
        <v>654277</v>
      </c>
      <c r="C389" t="s">
        <v>19</v>
      </c>
      <c r="D389" t="s">
        <v>2093</v>
      </c>
      <c r="E389" t="s">
        <v>1286</v>
      </c>
      <c r="F389" t="s">
        <v>1286</v>
      </c>
      <c r="G389" t="s">
        <v>4027</v>
      </c>
      <c r="H389" t="s">
        <v>33</v>
      </c>
      <c r="I389" t="s">
        <v>34</v>
      </c>
      <c r="J389" t="s">
        <v>2096</v>
      </c>
      <c r="K389" t="s">
        <v>4027</v>
      </c>
      <c r="L389" t="s">
        <v>4027</v>
      </c>
      <c r="M389" t="s">
        <v>4027</v>
      </c>
      <c r="N389">
        <v>3198246542778</v>
      </c>
      <c r="O389" t="s">
        <v>4027</v>
      </c>
      <c r="P389" t="s">
        <v>4027</v>
      </c>
      <c r="Q389" t="s">
        <v>2097</v>
      </c>
    </row>
    <row r="390" spans="1:17" x14ac:dyDescent="0.25">
      <c r="A390" t="str">
        <f>_xlfn.XLOOKUP(B390,[1]Sheet1!$B:$B,[1]Sheet1!$A:$A)</f>
        <v>6033-SL1340N-152-2420</v>
      </c>
      <c r="B390">
        <v>652342</v>
      </c>
      <c r="C390" t="s">
        <v>19</v>
      </c>
      <c r="D390" t="s">
        <v>2098</v>
      </c>
      <c r="E390" t="s">
        <v>4027</v>
      </c>
      <c r="F390" t="s">
        <v>118</v>
      </c>
      <c r="G390" t="s">
        <v>73</v>
      </c>
      <c r="H390" t="s">
        <v>33</v>
      </c>
      <c r="I390" t="s">
        <v>34</v>
      </c>
      <c r="J390" t="s">
        <v>2101</v>
      </c>
      <c r="K390" t="s">
        <v>4027</v>
      </c>
      <c r="L390" t="s">
        <v>4027</v>
      </c>
      <c r="M390" t="s">
        <v>4027</v>
      </c>
      <c r="N390">
        <v>3198246523425</v>
      </c>
      <c r="O390" t="s">
        <v>4027</v>
      </c>
      <c r="P390" t="s">
        <v>4027</v>
      </c>
      <c r="Q390" t="s">
        <v>2102</v>
      </c>
    </row>
    <row r="391" spans="1:17" x14ac:dyDescent="0.25">
      <c r="A391" t="str">
        <f>_xlfn.XLOOKUP(B391,[1]Sheet1!$B:$B,[1]Sheet1!$A:$A)</f>
        <v>6033-EQ1332N-234</v>
      </c>
      <c r="B391">
        <v>651432</v>
      </c>
      <c r="C391" t="s">
        <v>19</v>
      </c>
      <c r="D391" t="s">
        <v>2103</v>
      </c>
      <c r="E391" t="s">
        <v>87</v>
      </c>
      <c r="F391" t="s">
        <v>1157</v>
      </c>
      <c r="G391" t="s">
        <v>32</v>
      </c>
      <c r="H391" t="s">
        <v>25</v>
      </c>
      <c r="I391" t="s">
        <v>34</v>
      </c>
      <c r="J391" t="s">
        <v>2106</v>
      </c>
      <c r="K391">
        <v>57.38</v>
      </c>
      <c r="L391" t="s">
        <v>4027</v>
      </c>
      <c r="M391" t="s">
        <v>4027</v>
      </c>
      <c r="N391">
        <v>3198246514324</v>
      </c>
      <c r="O391" t="s">
        <v>4027</v>
      </c>
      <c r="P391" t="s">
        <v>4027</v>
      </c>
      <c r="Q391" t="s">
        <v>2107</v>
      </c>
    </row>
    <row r="392" spans="1:17" x14ac:dyDescent="0.25">
      <c r="A392" t="str">
        <f>_xlfn.XLOOKUP(B392,[1]Sheet1!$B:$B,[1]Sheet1!$A:$A)</f>
        <v>6033-CL1329-1</v>
      </c>
      <c r="B392">
        <v>652108</v>
      </c>
      <c r="C392" t="s">
        <v>19</v>
      </c>
      <c r="D392" t="s">
        <v>2108</v>
      </c>
      <c r="E392" t="s">
        <v>1286</v>
      </c>
      <c r="F392" t="s">
        <v>23</v>
      </c>
      <c r="G392" t="s">
        <v>156</v>
      </c>
      <c r="H392" t="s">
        <v>25</v>
      </c>
      <c r="I392" t="s">
        <v>34</v>
      </c>
      <c r="J392" t="s">
        <v>2111</v>
      </c>
      <c r="K392">
        <v>100.62</v>
      </c>
      <c r="L392" t="s">
        <v>4027</v>
      </c>
      <c r="M392" t="s">
        <v>4027</v>
      </c>
      <c r="N392">
        <v>3198246521087</v>
      </c>
      <c r="O392" t="s">
        <v>4027</v>
      </c>
      <c r="P392" t="s">
        <v>4027</v>
      </c>
      <c r="Q392" t="s">
        <v>2112</v>
      </c>
    </row>
    <row r="393" spans="1:17" x14ac:dyDescent="0.25">
      <c r="A393" t="str">
        <f>_xlfn.XLOOKUP(B393,[1]Sheet1!$B:$B,[1]Sheet1!$A:$A)</f>
        <v>6033-BC2109N-181</v>
      </c>
      <c r="B393">
        <v>642084</v>
      </c>
      <c r="C393" t="s">
        <v>19</v>
      </c>
      <c r="D393" t="s">
        <v>2113</v>
      </c>
      <c r="E393" t="s">
        <v>4027</v>
      </c>
      <c r="F393" t="s">
        <v>1202</v>
      </c>
      <c r="G393" t="s">
        <v>100</v>
      </c>
      <c r="H393" t="s">
        <v>4027</v>
      </c>
      <c r="I393" t="s">
        <v>34</v>
      </c>
      <c r="J393" t="s">
        <v>2116</v>
      </c>
      <c r="K393" t="s">
        <v>4027</v>
      </c>
      <c r="L393" t="s">
        <v>4027</v>
      </c>
      <c r="M393" t="s">
        <v>4027</v>
      </c>
      <c r="N393">
        <v>3198246420847</v>
      </c>
      <c r="O393" t="s">
        <v>4027</v>
      </c>
      <c r="P393" t="s">
        <v>4027</v>
      </c>
      <c r="Q393" t="s">
        <v>2117</v>
      </c>
    </row>
    <row r="394" spans="1:17" x14ac:dyDescent="0.25">
      <c r="A394" t="str">
        <f>_xlfn.XLOOKUP(B394,[1]Sheet1!$B:$B,[1]Sheet1!$A:$A)</f>
        <v>6033-RV1620-0</v>
      </c>
      <c r="B394">
        <v>644293</v>
      </c>
      <c r="C394" t="s">
        <v>19</v>
      </c>
      <c r="D394" t="s">
        <v>2118</v>
      </c>
      <c r="E394" t="s">
        <v>1435</v>
      </c>
      <c r="F394" t="s">
        <v>1487</v>
      </c>
      <c r="G394" t="s">
        <v>139</v>
      </c>
      <c r="H394" t="s">
        <v>4027</v>
      </c>
      <c r="I394" t="s">
        <v>34</v>
      </c>
      <c r="J394" t="s">
        <v>2121</v>
      </c>
      <c r="K394">
        <v>46.5</v>
      </c>
      <c r="L394" t="s">
        <v>4027</v>
      </c>
      <c r="M394" t="s">
        <v>4027</v>
      </c>
      <c r="N394">
        <v>3198246442931</v>
      </c>
      <c r="O394" t="s">
        <v>4027</v>
      </c>
      <c r="P394" t="s">
        <v>4027</v>
      </c>
      <c r="Q394" t="s">
        <v>2122</v>
      </c>
    </row>
    <row r="395" spans="1:17" x14ac:dyDescent="0.25">
      <c r="A395" t="str">
        <f>_xlfn.XLOOKUP(B395,[1]Sheet1!$B:$B,[1]Sheet1!$A:$A)</f>
        <v>6033-BC0108-1</v>
      </c>
      <c r="B395">
        <v>614842</v>
      </c>
      <c r="C395" t="s">
        <v>19</v>
      </c>
      <c r="D395" t="s">
        <v>2123</v>
      </c>
      <c r="E395" t="s">
        <v>560</v>
      </c>
      <c r="F395" t="s">
        <v>641</v>
      </c>
      <c r="G395" t="s">
        <v>100</v>
      </c>
      <c r="H395" t="s">
        <v>4027</v>
      </c>
      <c r="I395" t="s">
        <v>1665</v>
      </c>
      <c r="J395" t="s">
        <v>2126</v>
      </c>
      <c r="K395">
        <v>14.44</v>
      </c>
      <c r="L395" t="s">
        <v>4027</v>
      </c>
      <c r="M395" t="s">
        <v>4027</v>
      </c>
      <c r="N395">
        <v>3198246148420</v>
      </c>
      <c r="O395" t="s">
        <v>4027</v>
      </c>
      <c r="P395" t="s">
        <v>4027</v>
      </c>
      <c r="Q395" t="s">
        <v>2127</v>
      </c>
    </row>
    <row r="396" spans="1:17" x14ac:dyDescent="0.25">
      <c r="A396" t="str">
        <f>_xlfn.XLOOKUP(B396,[1]Sheet1!$B:$B,[1]Sheet1!$A:$A)</f>
        <v>6033-BA0125-0</v>
      </c>
      <c r="B396">
        <v>640595</v>
      </c>
      <c r="C396" t="s">
        <v>19</v>
      </c>
      <c r="D396" t="s">
        <v>2128</v>
      </c>
      <c r="E396" t="s">
        <v>60</v>
      </c>
      <c r="F396" t="s">
        <v>93</v>
      </c>
      <c r="G396" t="s">
        <v>1482</v>
      </c>
      <c r="H396" t="s">
        <v>25</v>
      </c>
      <c r="I396" t="s">
        <v>34</v>
      </c>
      <c r="J396" t="s">
        <v>2131</v>
      </c>
      <c r="K396">
        <v>11.58</v>
      </c>
      <c r="L396" t="s">
        <v>4027</v>
      </c>
      <c r="M396" t="s">
        <v>4027</v>
      </c>
      <c r="N396">
        <v>3198246405950</v>
      </c>
      <c r="O396" t="s">
        <v>4027</v>
      </c>
      <c r="P396" t="s">
        <v>4027</v>
      </c>
      <c r="Q396" t="s">
        <v>2132</v>
      </c>
    </row>
    <row r="397" spans="1:17" x14ac:dyDescent="0.25">
      <c r="A397" t="str">
        <f>_xlfn.XLOOKUP(B397,[1]Sheet1!$B:$B,[1]Sheet1!$A:$A)</f>
        <v>6033-SO1127-0</v>
      </c>
      <c r="B397">
        <v>645866</v>
      </c>
      <c r="C397" t="s">
        <v>19</v>
      </c>
      <c r="D397" t="s">
        <v>2133</v>
      </c>
      <c r="E397" t="s">
        <v>119</v>
      </c>
      <c r="F397" t="s">
        <v>1414</v>
      </c>
      <c r="G397" t="s">
        <v>32</v>
      </c>
      <c r="H397" t="s">
        <v>262</v>
      </c>
      <c r="I397" t="s">
        <v>182</v>
      </c>
      <c r="J397" t="s">
        <v>2136</v>
      </c>
      <c r="K397">
        <v>16.12</v>
      </c>
      <c r="L397" t="s">
        <v>4027</v>
      </c>
      <c r="M397" t="s">
        <v>4027</v>
      </c>
      <c r="N397">
        <v>3198246458666</v>
      </c>
      <c r="O397" t="s">
        <v>4027</v>
      </c>
      <c r="P397" t="s">
        <v>4027</v>
      </c>
      <c r="Q397" t="s">
        <v>2137</v>
      </c>
    </row>
    <row r="398" spans="1:17" x14ac:dyDescent="0.25">
      <c r="A398" t="str">
        <f>_xlfn.XLOOKUP(B398,[1]Sheet1!$B:$B,[1]Sheet1!$A:$A)</f>
        <v>6033-YL4718-283</v>
      </c>
      <c r="B398">
        <v>656296</v>
      </c>
      <c r="C398" t="s">
        <v>19</v>
      </c>
      <c r="D398" t="s">
        <v>2138</v>
      </c>
      <c r="E398" t="s">
        <v>1191</v>
      </c>
      <c r="F398" t="s">
        <v>22</v>
      </c>
      <c r="G398" t="s">
        <v>107</v>
      </c>
      <c r="H398" t="s">
        <v>181</v>
      </c>
      <c r="I398" t="s">
        <v>182</v>
      </c>
      <c r="J398" t="s">
        <v>4027</v>
      </c>
      <c r="K398">
        <v>41.69</v>
      </c>
      <c r="L398" t="s">
        <v>4027</v>
      </c>
      <c r="M398" t="s">
        <v>4027</v>
      </c>
      <c r="N398" t="s">
        <v>4027</v>
      </c>
      <c r="O398" t="s">
        <v>4027</v>
      </c>
      <c r="P398" t="s">
        <v>4027</v>
      </c>
      <c r="Q398" t="s">
        <v>2141</v>
      </c>
    </row>
    <row r="399" spans="1:17" x14ac:dyDescent="0.25">
      <c r="A399" t="str">
        <f>_xlfn.XLOOKUP(B399,[1]Sheet1!$B:$B,[1]Sheet1!$A:$A)</f>
        <v>6033-BC1207N-181</v>
      </c>
      <c r="B399">
        <v>642075</v>
      </c>
      <c r="C399" t="s">
        <v>19</v>
      </c>
      <c r="D399" t="s">
        <v>2142</v>
      </c>
      <c r="E399" t="s">
        <v>560</v>
      </c>
      <c r="F399" t="s">
        <v>560</v>
      </c>
      <c r="G399" t="s">
        <v>139</v>
      </c>
      <c r="H399" t="s">
        <v>349</v>
      </c>
      <c r="I399" t="s">
        <v>4027</v>
      </c>
      <c r="J399" t="s">
        <v>2145</v>
      </c>
      <c r="K399">
        <v>11.34</v>
      </c>
      <c r="L399" t="s">
        <v>4027</v>
      </c>
      <c r="M399" t="s">
        <v>4027</v>
      </c>
      <c r="N399">
        <v>3198246420755</v>
      </c>
      <c r="O399" t="s">
        <v>4027</v>
      </c>
      <c r="P399" t="s">
        <v>4027</v>
      </c>
      <c r="Q399" t="s">
        <v>2146</v>
      </c>
    </row>
    <row r="400" spans="1:17" x14ac:dyDescent="0.25">
      <c r="A400" t="str">
        <f>_xlfn.XLOOKUP(B400,[1]Sheet1!$B:$B,[1]Sheet1!$A:$A)</f>
        <v>6033-119428</v>
      </c>
      <c r="B400">
        <v>411942</v>
      </c>
      <c r="C400" t="s">
        <v>19</v>
      </c>
      <c r="D400" t="s">
        <v>2147</v>
      </c>
      <c r="E400" t="s">
        <v>380</v>
      </c>
      <c r="F400" t="s">
        <v>1796</v>
      </c>
      <c r="G400" t="s">
        <v>408</v>
      </c>
      <c r="H400" t="s">
        <v>25</v>
      </c>
      <c r="I400" t="s">
        <v>350</v>
      </c>
      <c r="J400" t="s">
        <v>2150</v>
      </c>
      <c r="K400">
        <v>360</v>
      </c>
      <c r="L400" t="s">
        <v>4027</v>
      </c>
      <c r="M400" t="s">
        <v>4027</v>
      </c>
      <c r="N400">
        <v>3664064119428</v>
      </c>
      <c r="O400" t="s">
        <v>4027</v>
      </c>
      <c r="P400" t="s">
        <v>4027</v>
      </c>
      <c r="Q400" t="s">
        <v>2151</v>
      </c>
    </row>
    <row r="401" spans="1:17" x14ac:dyDescent="0.25">
      <c r="A401" t="str">
        <f>_xlfn.XLOOKUP(B401,[1]Sheet1!$B:$B,[1]Sheet1!$A:$A)</f>
        <v>6033-BA1933-0</v>
      </c>
      <c r="B401">
        <v>647782</v>
      </c>
      <c r="C401" t="s">
        <v>19</v>
      </c>
      <c r="D401" t="s">
        <v>2152</v>
      </c>
      <c r="E401" t="s">
        <v>1190</v>
      </c>
      <c r="F401" t="s">
        <v>132</v>
      </c>
      <c r="G401" t="s">
        <v>4027</v>
      </c>
      <c r="H401" t="s">
        <v>25</v>
      </c>
      <c r="I401" t="s">
        <v>34</v>
      </c>
      <c r="J401" t="s">
        <v>2155</v>
      </c>
      <c r="K401" t="s">
        <v>4027</v>
      </c>
      <c r="L401" t="s">
        <v>4027</v>
      </c>
      <c r="M401" t="s">
        <v>4027</v>
      </c>
      <c r="N401">
        <v>3198246477827</v>
      </c>
      <c r="O401" t="s">
        <v>4027</v>
      </c>
      <c r="P401" t="s">
        <v>4027</v>
      </c>
      <c r="Q401" t="s">
        <v>2156</v>
      </c>
    </row>
    <row r="402" spans="1:17" x14ac:dyDescent="0.25">
      <c r="A402" t="str">
        <f>_xlfn.XLOOKUP(B402,[1]Sheet1!$B:$B,[1]Sheet1!$A:$A)</f>
        <v>6033-CO1221N-234</v>
      </c>
      <c r="B402">
        <v>652798</v>
      </c>
      <c r="C402" t="s">
        <v>19</v>
      </c>
      <c r="D402" t="s">
        <v>2157</v>
      </c>
      <c r="E402" t="s">
        <v>4027</v>
      </c>
      <c r="F402" t="s">
        <v>1184</v>
      </c>
      <c r="G402" t="s">
        <v>32</v>
      </c>
      <c r="H402" t="s">
        <v>33</v>
      </c>
      <c r="I402" t="s">
        <v>34</v>
      </c>
      <c r="J402" t="s">
        <v>2160</v>
      </c>
      <c r="K402" t="s">
        <v>4027</v>
      </c>
      <c r="L402" t="s">
        <v>4027</v>
      </c>
      <c r="M402" t="s">
        <v>4027</v>
      </c>
      <c r="N402">
        <v>3198246527980</v>
      </c>
      <c r="O402" t="s">
        <v>4027</v>
      </c>
      <c r="P402" t="s">
        <v>4027</v>
      </c>
      <c r="Q402" t="s">
        <v>2161</v>
      </c>
    </row>
    <row r="403" spans="1:17" x14ac:dyDescent="0.25">
      <c r="A403" t="str">
        <f>_xlfn.XLOOKUP(B403,[1]Sheet1!$B:$B,[1]Sheet1!$A:$A)</f>
        <v>6033-T1934-1</v>
      </c>
      <c r="B403">
        <v>616259</v>
      </c>
      <c r="C403" t="s">
        <v>19</v>
      </c>
      <c r="D403" t="s">
        <v>2162</v>
      </c>
      <c r="E403" t="s">
        <v>1190</v>
      </c>
      <c r="F403" t="s">
        <v>94</v>
      </c>
      <c r="G403" t="s">
        <v>54</v>
      </c>
      <c r="H403" t="s">
        <v>25</v>
      </c>
      <c r="I403" t="s">
        <v>4027</v>
      </c>
      <c r="J403" t="s">
        <v>2165</v>
      </c>
      <c r="K403">
        <v>295.31</v>
      </c>
      <c r="L403" t="s">
        <v>4027</v>
      </c>
      <c r="M403" t="s">
        <v>4027</v>
      </c>
      <c r="N403">
        <v>3198246162594</v>
      </c>
      <c r="O403" t="s">
        <v>4027</v>
      </c>
      <c r="P403" t="s">
        <v>4027</v>
      </c>
      <c r="Q403" t="s">
        <v>2166</v>
      </c>
    </row>
    <row r="404" spans="1:17" x14ac:dyDescent="0.25">
      <c r="A404" t="str">
        <f>_xlfn.XLOOKUP(B404,[1]Sheet1!$B:$B,[1]Sheet1!$A:$A)</f>
        <v>6033-RCU0512-1</v>
      </c>
      <c r="B404">
        <v>638850</v>
      </c>
      <c r="C404" t="s">
        <v>19</v>
      </c>
      <c r="D404" t="s">
        <v>2167</v>
      </c>
      <c r="E404" t="s">
        <v>4027</v>
      </c>
      <c r="F404" t="s">
        <v>118</v>
      </c>
      <c r="G404" t="s">
        <v>4027</v>
      </c>
      <c r="H404" t="s">
        <v>4027</v>
      </c>
      <c r="I404" t="s">
        <v>34</v>
      </c>
      <c r="J404" t="s">
        <v>2170</v>
      </c>
      <c r="K404" t="s">
        <v>4027</v>
      </c>
      <c r="L404" t="s">
        <v>4027</v>
      </c>
      <c r="M404" t="s">
        <v>4027</v>
      </c>
      <c r="N404">
        <v>3198246388505</v>
      </c>
      <c r="O404" t="s">
        <v>4027</v>
      </c>
      <c r="P404" t="s">
        <v>4027</v>
      </c>
      <c r="Q404" t="s">
        <v>2171</v>
      </c>
    </row>
    <row r="405" spans="1:17" x14ac:dyDescent="0.25">
      <c r="A405" t="str">
        <f>_xlfn.XLOOKUP(B405,[1]Sheet1!$B:$B,[1]Sheet1!$A:$A)</f>
        <v>6033-CO1414N-253</v>
      </c>
      <c r="B405">
        <v>652767</v>
      </c>
      <c r="C405" t="s">
        <v>19</v>
      </c>
      <c r="D405" t="s">
        <v>2172</v>
      </c>
      <c r="E405" t="s">
        <v>167</v>
      </c>
      <c r="F405" t="s">
        <v>1377</v>
      </c>
      <c r="G405" t="s">
        <v>133</v>
      </c>
      <c r="H405" t="s">
        <v>1378</v>
      </c>
      <c r="I405" t="s">
        <v>4027</v>
      </c>
      <c r="J405" t="s">
        <v>2175</v>
      </c>
      <c r="K405">
        <v>8.5299999999999994</v>
      </c>
      <c r="L405" t="s">
        <v>4027</v>
      </c>
      <c r="M405" t="s">
        <v>4027</v>
      </c>
      <c r="N405">
        <v>3198246527676</v>
      </c>
      <c r="O405" t="s">
        <v>4027</v>
      </c>
      <c r="P405" t="s">
        <v>4027</v>
      </c>
      <c r="Q405" t="s">
        <v>2176</v>
      </c>
    </row>
    <row r="406" spans="1:17" x14ac:dyDescent="0.25">
      <c r="A406" t="str">
        <f>_xlfn.XLOOKUP(B406,[1]Sheet1!$B:$B,[1]Sheet1!$A:$A)</f>
        <v>6033-CO1335N-257</v>
      </c>
      <c r="B406">
        <v>652764</v>
      </c>
      <c r="C406" t="s">
        <v>19</v>
      </c>
      <c r="D406" t="s">
        <v>2177</v>
      </c>
      <c r="E406" t="s">
        <v>52</v>
      </c>
      <c r="F406" t="s">
        <v>150</v>
      </c>
      <c r="G406" t="s">
        <v>107</v>
      </c>
      <c r="H406" t="s">
        <v>4027</v>
      </c>
      <c r="I406" t="s">
        <v>4027</v>
      </c>
      <c r="J406" t="s">
        <v>2180</v>
      </c>
      <c r="K406">
        <v>119</v>
      </c>
      <c r="L406" t="s">
        <v>4027</v>
      </c>
      <c r="M406" t="s">
        <v>4027</v>
      </c>
      <c r="N406">
        <v>3198246527645</v>
      </c>
      <c r="O406" t="s">
        <v>4027</v>
      </c>
      <c r="P406" t="s">
        <v>4027</v>
      </c>
      <c r="Q406" t="s">
        <v>2181</v>
      </c>
    </row>
    <row r="407" spans="1:17" x14ac:dyDescent="0.25">
      <c r="A407" t="str">
        <f>_xlfn.XLOOKUP(B407,[1]Sheet1!$B:$B,[1]Sheet1!$A:$A)</f>
        <v>6033-CL1813N-181</v>
      </c>
      <c r="B407">
        <v>648809</v>
      </c>
      <c r="C407" t="s">
        <v>19</v>
      </c>
      <c r="D407" t="s">
        <v>2182</v>
      </c>
      <c r="E407" t="s">
        <v>118</v>
      </c>
      <c r="F407" t="s">
        <v>118</v>
      </c>
      <c r="G407" t="s">
        <v>139</v>
      </c>
      <c r="H407" t="s">
        <v>349</v>
      </c>
      <c r="I407" t="s">
        <v>34</v>
      </c>
      <c r="J407" t="s">
        <v>2185</v>
      </c>
      <c r="K407">
        <v>37.5</v>
      </c>
      <c r="L407" t="s">
        <v>4027</v>
      </c>
      <c r="M407" t="s">
        <v>4027</v>
      </c>
      <c r="N407">
        <v>3198246488090</v>
      </c>
      <c r="O407" t="s">
        <v>4027</v>
      </c>
      <c r="P407" t="s">
        <v>4027</v>
      </c>
      <c r="Q407" t="s">
        <v>2186</v>
      </c>
    </row>
    <row r="408" spans="1:17" x14ac:dyDescent="0.25">
      <c r="A408" t="str">
        <f>_xlfn.XLOOKUP(B408,[1]Sheet1!$B:$B,[1]Sheet1!$A:$A)</f>
        <v>6033-CO1221N-201</v>
      </c>
      <c r="B408">
        <v>652797</v>
      </c>
      <c r="C408" t="s">
        <v>19</v>
      </c>
      <c r="D408" t="s">
        <v>2187</v>
      </c>
      <c r="E408" t="s">
        <v>4027</v>
      </c>
      <c r="F408" t="s">
        <v>1184</v>
      </c>
      <c r="G408" t="s">
        <v>32</v>
      </c>
      <c r="H408" t="s">
        <v>33</v>
      </c>
      <c r="I408" t="s">
        <v>34</v>
      </c>
      <c r="J408" t="s">
        <v>2190</v>
      </c>
      <c r="K408" t="s">
        <v>4027</v>
      </c>
      <c r="L408" t="s">
        <v>4027</v>
      </c>
      <c r="M408" t="s">
        <v>4027</v>
      </c>
      <c r="N408">
        <v>3198246527973</v>
      </c>
      <c r="O408" t="s">
        <v>4027</v>
      </c>
      <c r="P408" t="s">
        <v>4027</v>
      </c>
      <c r="Q408" t="s">
        <v>2191</v>
      </c>
    </row>
    <row r="409" spans="1:17" x14ac:dyDescent="0.25">
      <c r="A409" t="str">
        <f>_xlfn.XLOOKUP(B409,[1]Sheet1!$B:$B,[1]Sheet1!$A:$A)</f>
        <v>6033-SL1230N-249</v>
      </c>
      <c r="B409">
        <v>652424</v>
      </c>
      <c r="C409" t="s">
        <v>19</v>
      </c>
      <c r="D409" t="s">
        <v>2192</v>
      </c>
      <c r="E409" t="s">
        <v>1377</v>
      </c>
      <c r="F409" t="s">
        <v>53</v>
      </c>
      <c r="G409" t="s">
        <v>32</v>
      </c>
      <c r="H409" t="s">
        <v>25</v>
      </c>
      <c r="I409" t="s">
        <v>34</v>
      </c>
      <c r="J409" t="s">
        <v>2195</v>
      </c>
      <c r="K409">
        <v>46.27</v>
      </c>
      <c r="L409" t="s">
        <v>4027</v>
      </c>
      <c r="M409" t="s">
        <v>4027</v>
      </c>
      <c r="N409">
        <v>3198246524248</v>
      </c>
      <c r="O409" t="s">
        <v>4027</v>
      </c>
      <c r="P409" t="s">
        <v>4027</v>
      </c>
      <c r="Q409" t="s">
        <v>2196</v>
      </c>
    </row>
    <row r="410" spans="1:17" x14ac:dyDescent="0.25">
      <c r="A410" t="str">
        <f>_xlfn.XLOOKUP(B410,[1]Sheet1!$B:$B,[1]Sheet1!$A:$A)</f>
        <v>6033-P4028-1</v>
      </c>
      <c r="B410">
        <v>615700</v>
      </c>
      <c r="C410" t="s">
        <v>19</v>
      </c>
      <c r="D410" t="s">
        <v>2197</v>
      </c>
      <c r="E410" t="s">
        <v>1184</v>
      </c>
      <c r="F410" t="s">
        <v>79</v>
      </c>
      <c r="G410" t="s">
        <v>54</v>
      </c>
      <c r="H410" t="s">
        <v>25</v>
      </c>
      <c r="I410" t="s">
        <v>4027</v>
      </c>
      <c r="J410" t="s">
        <v>2200</v>
      </c>
      <c r="K410">
        <v>226.88</v>
      </c>
      <c r="L410" t="s">
        <v>4027</v>
      </c>
      <c r="M410" t="s">
        <v>4027</v>
      </c>
      <c r="N410">
        <v>3198246157002</v>
      </c>
      <c r="O410" t="s">
        <v>4027</v>
      </c>
      <c r="P410" t="s">
        <v>4027</v>
      </c>
      <c r="Q410" t="s">
        <v>2201</v>
      </c>
    </row>
    <row r="411" spans="1:17" x14ac:dyDescent="0.25">
      <c r="A411" t="str">
        <f>_xlfn.XLOOKUP(B411,[1]Sheet1!$B:$B,[1]Sheet1!$A:$A)</f>
        <v>6033-E40M-1</v>
      </c>
      <c r="B411">
        <v>615497</v>
      </c>
      <c r="C411" t="s">
        <v>19</v>
      </c>
      <c r="D411" t="s">
        <v>2202</v>
      </c>
      <c r="E411" t="s">
        <v>4027</v>
      </c>
      <c r="F411" t="s">
        <v>560</v>
      </c>
      <c r="G411" t="s">
        <v>107</v>
      </c>
      <c r="H411" t="s">
        <v>4027</v>
      </c>
      <c r="I411" t="s">
        <v>34</v>
      </c>
      <c r="J411" t="s">
        <v>2205</v>
      </c>
      <c r="K411" t="s">
        <v>4027</v>
      </c>
      <c r="L411" t="s">
        <v>4027</v>
      </c>
      <c r="M411" t="s">
        <v>4027</v>
      </c>
      <c r="N411">
        <v>3198246154971</v>
      </c>
      <c r="O411" t="s">
        <v>4027</v>
      </c>
      <c r="P411" t="s">
        <v>4027</v>
      </c>
      <c r="Q411" t="s">
        <v>2206</v>
      </c>
    </row>
    <row r="412" spans="1:17" x14ac:dyDescent="0.25">
      <c r="A412" t="str">
        <f>_xlfn.XLOOKUP(B412,[1]Sheet1!$B:$B,[1]Sheet1!$A:$A)</f>
        <v>6033-RV21232-0-2387</v>
      </c>
      <c r="B412">
        <v>653372</v>
      </c>
      <c r="C412" t="s">
        <v>19</v>
      </c>
      <c r="D412" t="s">
        <v>2207</v>
      </c>
      <c r="E412" t="s">
        <v>4027</v>
      </c>
      <c r="F412" t="s">
        <v>2055</v>
      </c>
      <c r="G412" t="s">
        <v>52</v>
      </c>
      <c r="H412" t="s">
        <v>4027</v>
      </c>
      <c r="I412" t="s">
        <v>4027</v>
      </c>
      <c r="J412" t="s">
        <v>2210</v>
      </c>
      <c r="K412" t="s">
        <v>4027</v>
      </c>
      <c r="L412" t="s">
        <v>4027</v>
      </c>
      <c r="M412" t="s">
        <v>4027</v>
      </c>
      <c r="N412" t="s">
        <v>4027</v>
      </c>
      <c r="O412" t="s">
        <v>4027</v>
      </c>
      <c r="P412" t="s">
        <v>4027</v>
      </c>
      <c r="Q412" t="s">
        <v>2211</v>
      </c>
    </row>
    <row r="413" spans="1:17" x14ac:dyDescent="0.25">
      <c r="A413" t="str">
        <f>_xlfn.XLOOKUP(B413,[1]Sheet1!$B:$B,[1]Sheet1!$A:$A)</f>
        <v>6033-EQ1031N-219</v>
      </c>
      <c r="B413">
        <v>649503</v>
      </c>
      <c r="C413" t="s">
        <v>19</v>
      </c>
      <c r="D413" t="s">
        <v>2212</v>
      </c>
      <c r="E413" t="s">
        <v>4027</v>
      </c>
      <c r="F413" t="s">
        <v>2055</v>
      </c>
      <c r="G413" t="s">
        <v>139</v>
      </c>
      <c r="H413" t="s">
        <v>33</v>
      </c>
      <c r="I413" t="s">
        <v>34</v>
      </c>
      <c r="J413" t="s">
        <v>2215</v>
      </c>
      <c r="K413" t="s">
        <v>4027</v>
      </c>
      <c r="L413" t="s">
        <v>4027</v>
      </c>
      <c r="M413" t="s">
        <v>4027</v>
      </c>
      <c r="N413">
        <v>3198246495036</v>
      </c>
      <c r="O413" t="s">
        <v>4027</v>
      </c>
      <c r="P413" t="s">
        <v>4027</v>
      </c>
      <c r="Q413" t="s">
        <v>2216</v>
      </c>
    </row>
    <row r="414" spans="1:17" x14ac:dyDescent="0.25">
      <c r="A414" t="str">
        <f>_xlfn.XLOOKUP(B414,[1]Sheet1!$B:$B,[1]Sheet1!$A:$A)</f>
        <v>6033-P4034-1</v>
      </c>
      <c r="B414">
        <v>5721</v>
      </c>
      <c r="C414" t="s">
        <v>19</v>
      </c>
      <c r="D414" t="s">
        <v>2217</v>
      </c>
      <c r="E414" t="s">
        <v>72</v>
      </c>
      <c r="F414" t="s">
        <v>94</v>
      </c>
      <c r="G414" t="s">
        <v>54</v>
      </c>
      <c r="H414" t="s">
        <v>25</v>
      </c>
      <c r="I414" t="s">
        <v>4027</v>
      </c>
      <c r="J414" t="s">
        <v>2220</v>
      </c>
      <c r="K414">
        <v>345.94</v>
      </c>
      <c r="L414" t="s">
        <v>4027</v>
      </c>
      <c r="M414" t="s">
        <v>4027</v>
      </c>
      <c r="N414">
        <v>3198240057216</v>
      </c>
      <c r="O414" t="s">
        <v>4027</v>
      </c>
      <c r="P414" t="s">
        <v>4027</v>
      </c>
      <c r="Q414" t="s">
        <v>2221</v>
      </c>
    </row>
    <row r="415" spans="1:17" x14ac:dyDescent="0.25">
      <c r="A415" t="str">
        <f>_xlfn.XLOOKUP(B415,[1]Sheet1!$B:$B,[1]Sheet1!$A:$A)</f>
        <v>6033-119367</v>
      </c>
      <c r="B415">
        <v>411936</v>
      </c>
      <c r="C415" t="s">
        <v>19</v>
      </c>
      <c r="D415" t="s">
        <v>2222</v>
      </c>
      <c r="E415" t="s">
        <v>380</v>
      </c>
      <c r="F415" t="s">
        <v>1796</v>
      </c>
      <c r="G415" t="s">
        <v>408</v>
      </c>
      <c r="H415" t="s">
        <v>25</v>
      </c>
      <c r="I415" t="s">
        <v>350</v>
      </c>
      <c r="J415" t="s">
        <v>2225</v>
      </c>
      <c r="K415">
        <v>360</v>
      </c>
      <c r="L415" t="s">
        <v>4027</v>
      </c>
      <c r="M415" t="s">
        <v>4027</v>
      </c>
      <c r="N415">
        <v>3664064119367</v>
      </c>
      <c r="O415" t="s">
        <v>4027</v>
      </c>
      <c r="P415" t="s">
        <v>4027</v>
      </c>
      <c r="Q415" t="s">
        <v>2226</v>
      </c>
    </row>
    <row r="416" spans="1:17" x14ac:dyDescent="0.25">
      <c r="A416" t="str">
        <f>_xlfn.XLOOKUP(B416,[1]Sheet1!$B:$B,[1]Sheet1!$A:$A)</f>
        <v>6033-RV1330BI-84</v>
      </c>
      <c r="B416">
        <v>655588</v>
      </c>
      <c r="C416" t="s">
        <v>19</v>
      </c>
      <c r="D416" t="s">
        <v>2227</v>
      </c>
      <c r="E416" t="s">
        <v>4027</v>
      </c>
      <c r="F416" t="s">
        <v>1213</v>
      </c>
      <c r="G416" t="s">
        <v>1202</v>
      </c>
      <c r="H416" t="s">
        <v>25</v>
      </c>
      <c r="I416" t="s">
        <v>4027</v>
      </c>
      <c r="J416" t="s">
        <v>2230</v>
      </c>
      <c r="K416" t="s">
        <v>4027</v>
      </c>
      <c r="L416" t="s">
        <v>4027</v>
      </c>
      <c r="M416" t="s">
        <v>4027</v>
      </c>
      <c r="N416">
        <v>3198246555884</v>
      </c>
      <c r="O416" t="s">
        <v>4027</v>
      </c>
      <c r="P416" t="s">
        <v>4027</v>
      </c>
      <c r="Q416" t="s">
        <v>2231</v>
      </c>
    </row>
    <row r="417" spans="1:17" x14ac:dyDescent="0.25">
      <c r="A417" t="str">
        <f>_xlfn.XLOOKUP(B417,[1]Sheet1!$B:$B,[1]Sheet1!$A:$A)</f>
        <v>6033-EQ1028N-234</v>
      </c>
      <c r="B417">
        <v>651439</v>
      </c>
      <c r="C417" t="s">
        <v>19</v>
      </c>
      <c r="D417" t="s">
        <v>2232</v>
      </c>
      <c r="E417" t="s">
        <v>79</v>
      </c>
      <c r="F417" t="s">
        <v>79</v>
      </c>
      <c r="G417" t="s">
        <v>156</v>
      </c>
      <c r="H417" t="s">
        <v>33</v>
      </c>
      <c r="I417" t="s">
        <v>34</v>
      </c>
      <c r="J417" t="s">
        <v>2235</v>
      </c>
      <c r="K417">
        <v>151.25</v>
      </c>
      <c r="L417" t="s">
        <v>4027</v>
      </c>
      <c r="M417" t="s">
        <v>4027</v>
      </c>
      <c r="N417">
        <v>3198246514393</v>
      </c>
      <c r="O417" t="s">
        <v>4027</v>
      </c>
      <c r="P417" t="s">
        <v>4027</v>
      </c>
      <c r="Q417" t="s">
        <v>2236</v>
      </c>
    </row>
    <row r="418" spans="1:17" x14ac:dyDescent="0.25">
      <c r="A418" t="str">
        <f>_xlfn.XLOOKUP(B418,[1]Sheet1!$B:$B,[1]Sheet1!$A:$A)</f>
        <v>6033-SO1109-0</v>
      </c>
      <c r="B418">
        <v>645765</v>
      </c>
      <c r="C418" t="s">
        <v>19</v>
      </c>
      <c r="D418" t="s">
        <v>2237</v>
      </c>
      <c r="E418" t="s">
        <v>119</v>
      </c>
      <c r="F418" t="s">
        <v>167</v>
      </c>
      <c r="G418" t="s">
        <v>32</v>
      </c>
      <c r="H418" t="s">
        <v>262</v>
      </c>
      <c r="I418" t="s">
        <v>182</v>
      </c>
      <c r="J418" t="s">
        <v>2240</v>
      </c>
      <c r="K418">
        <v>4.88</v>
      </c>
      <c r="L418" t="s">
        <v>4027</v>
      </c>
      <c r="M418" t="s">
        <v>4027</v>
      </c>
      <c r="N418">
        <v>3198246457652</v>
      </c>
      <c r="O418" t="s">
        <v>4027</v>
      </c>
      <c r="P418" t="s">
        <v>4027</v>
      </c>
      <c r="Q418" t="s">
        <v>2241</v>
      </c>
    </row>
    <row r="419" spans="1:17" x14ac:dyDescent="0.25">
      <c r="A419" t="str">
        <f>_xlfn.XLOOKUP(B419,[1]Sheet1!$B:$B,[1]Sheet1!$A:$A)</f>
        <v>6033-MCO1235</v>
      </c>
      <c r="B419">
        <v>650499</v>
      </c>
      <c r="C419" t="s">
        <v>19</v>
      </c>
      <c r="D419" t="s">
        <v>2242</v>
      </c>
      <c r="E419" t="s">
        <v>150</v>
      </c>
      <c r="F419" t="s">
        <v>150</v>
      </c>
      <c r="G419" t="s">
        <v>54</v>
      </c>
      <c r="H419" t="s">
        <v>349</v>
      </c>
      <c r="I419" t="s">
        <v>4027</v>
      </c>
      <c r="J419" t="s">
        <v>2245</v>
      </c>
      <c r="K419">
        <v>490</v>
      </c>
      <c r="L419" t="s">
        <v>4027</v>
      </c>
      <c r="M419" t="s">
        <v>4027</v>
      </c>
      <c r="N419">
        <v>3198246504998</v>
      </c>
      <c r="O419" t="s">
        <v>4027</v>
      </c>
      <c r="P419" t="s">
        <v>4027</v>
      </c>
      <c r="Q419" t="s">
        <v>2246</v>
      </c>
    </row>
    <row r="420" spans="1:17" x14ac:dyDescent="0.25">
      <c r="A420" t="str">
        <f>_xlfn.XLOOKUP(B420,[1]Sheet1!$B:$B,[1]Sheet1!$A:$A)</f>
        <v>6033-CO2219CON-255</v>
      </c>
      <c r="B420">
        <v>654553</v>
      </c>
      <c r="C420" t="s">
        <v>19</v>
      </c>
      <c r="D420" t="s">
        <v>2247</v>
      </c>
      <c r="E420" t="s">
        <v>118</v>
      </c>
      <c r="F420" t="s">
        <v>31</v>
      </c>
      <c r="G420" t="s">
        <v>119</v>
      </c>
      <c r="H420" t="s">
        <v>25</v>
      </c>
      <c r="I420" t="s">
        <v>4027</v>
      </c>
      <c r="J420" t="s">
        <v>2250</v>
      </c>
      <c r="K420">
        <v>75</v>
      </c>
      <c r="L420" t="s">
        <v>4027</v>
      </c>
      <c r="M420" t="s">
        <v>4027</v>
      </c>
      <c r="N420" t="s">
        <v>4027</v>
      </c>
      <c r="O420" t="s">
        <v>4027</v>
      </c>
      <c r="P420" t="s">
        <v>4027</v>
      </c>
      <c r="Q420" t="s">
        <v>2251</v>
      </c>
    </row>
    <row r="421" spans="1:17" x14ac:dyDescent="0.25">
      <c r="A421" t="str">
        <f>_xlfn.XLOOKUP(B421,[1]Sheet1!$B:$B,[1]Sheet1!$A:$A)</f>
        <v>6033-EQ1026N-234</v>
      </c>
      <c r="B421">
        <v>651438</v>
      </c>
      <c r="C421" t="s">
        <v>19</v>
      </c>
      <c r="D421" t="s">
        <v>2252</v>
      </c>
      <c r="E421" t="s">
        <v>72</v>
      </c>
      <c r="F421" t="s">
        <v>72</v>
      </c>
      <c r="G421" t="s">
        <v>156</v>
      </c>
      <c r="H421" t="s">
        <v>33</v>
      </c>
      <c r="I421" t="s">
        <v>34</v>
      </c>
      <c r="J421" t="s">
        <v>2255</v>
      </c>
      <c r="K421">
        <v>131.33000000000001</v>
      </c>
      <c r="L421" t="s">
        <v>4027</v>
      </c>
      <c r="M421" t="s">
        <v>4027</v>
      </c>
      <c r="N421">
        <v>3198246514386</v>
      </c>
      <c r="O421" t="s">
        <v>4027</v>
      </c>
      <c r="P421" t="s">
        <v>4027</v>
      </c>
      <c r="Q421" t="s">
        <v>2256</v>
      </c>
    </row>
    <row r="422" spans="1:17" x14ac:dyDescent="0.25">
      <c r="A422" t="str">
        <f>_xlfn.XLOOKUP(B422,[1]Sheet1!$B:$B,[1]Sheet1!$A:$A)</f>
        <v>6033-CO2226CON-234</v>
      </c>
      <c r="B422">
        <v>654547</v>
      </c>
      <c r="C422" t="s">
        <v>19</v>
      </c>
      <c r="D422" t="s">
        <v>2257</v>
      </c>
      <c r="E422" t="s">
        <v>22</v>
      </c>
      <c r="F422" t="s">
        <v>72</v>
      </c>
      <c r="G422" t="s">
        <v>73</v>
      </c>
      <c r="H422" t="s">
        <v>25</v>
      </c>
      <c r="I422" t="s">
        <v>4027</v>
      </c>
      <c r="J422" t="s">
        <v>2260</v>
      </c>
      <c r="K422">
        <v>167.2</v>
      </c>
      <c r="L422" t="s">
        <v>4027</v>
      </c>
      <c r="M422" t="s">
        <v>4027</v>
      </c>
      <c r="N422" t="s">
        <v>4027</v>
      </c>
      <c r="O422" t="s">
        <v>4027</v>
      </c>
      <c r="P422" t="s">
        <v>4027</v>
      </c>
      <c r="Q422" t="s">
        <v>2261</v>
      </c>
    </row>
    <row r="423" spans="1:17" x14ac:dyDescent="0.25">
      <c r="A423" t="str">
        <f>_xlfn.XLOOKUP(B423,[1]Sheet1!$B:$B,[1]Sheet1!$A:$A)</f>
        <v>6033-CO1944N-253</v>
      </c>
      <c r="B423">
        <v>653931</v>
      </c>
      <c r="C423" t="s">
        <v>19</v>
      </c>
      <c r="D423" t="s">
        <v>2262</v>
      </c>
      <c r="E423" t="s">
        <v>1481</v>
      </c>
      <c r="F423" t="s">
        <v>1481</v>
      </c>
      <c r="G423" t="s">
        <v>4027</v>
      </c>
      <c r="H423" t="s">
        <v>33</v>
      </c>
      <c r="I423" t="s">
        <v>34</v>
      </c>
      <c r="J423" t="s">
        <v>2265</v>
      </c>
      <c r="K423" t="s">
        <v>4027</v>
      </c>
      <c r="L423" t="s">
        <v>4027</v>
      </c>
      <c r="M423" t="s">
        <v>4027</v>
      </c>
      <c r="N423">
        <v>3198246539310</v>
      </c>
      <c r="O423" t="s">
        <v>4027</v>
      </c>
      <c r="P423" t="s">
        <v>4027</v>
      </c>
      <c r="Q423" t="s">
        <v>2266</v>
      </c>
    </row>
    <row r="424" spans="1:17" x14ac:dyDescent="0.25">
      <c r="A424" t="str">
        <f>_xlfn.XLOOKUP(B424,[1]Sheet1!$B:$B,[1]Sheet1!$A:$A)</f>
        <v>6033-BA1028-0</v>
      </c>
      <c r="B424">
        <v>641316</v>
      </c>
      <c r="C424" t="s">
        <v>19</v>
      </c>
      <c r="D424" t="s">
        <v>2267</v>
      </c>
      <c r="E424" t="s">
        <v>4027</v>
      </c>
      <c r="F424" t="s">
        <v>2270</v>
      </c>
      <c r="G424" t="s">
        <v>133</v>
      </c>
      <c r="H424" t="s">
        <v>33</v>
      </c>
      <c r="I424" t="s">
        <v>34</v>
      </c>
      <c r="J424" t="s">
        <v>2271</v>
      </c>
      <c r="K424" t="s">
        <v>4027</v>
      </c>
      <c r="L424" t="s">
        <v>4027</v>
      </c>
      <c r="M424" t="s">
        <v>4027</v>
      </c>
      <c r="N424">
        <v>3198246413160</v>
      </c>
      <c r="O424" t="s">
        <v>4027</v>
      </c>
      <c r="P424" t="s">
        <v>4027</v>
      </c>
      <c r="Q424" t="s">
        <v>2272</v>
      </c>
    </row>
    <row r="425" spans="1:17" x14ac:dyDescent="0.25">
      <c r="A425" t="str">
        <f>_xlfn.XLOOKUP(B425,[1]Sheet1!$B:$B,[1]Sheet1!$A:$A)</f>
        <v>6033-655383</v>
      </c>
      <c r="B425">
        <v>655383</v>
      </c>
      <c r="C425" t="s">
        <v>19</v>
      </c>
      <c r="D425" t="s">
        <v>2273</v>
      </c>
      <c r="E425" t="s">
        <v>4027</v>
      </c>
      <c r="F425" t="s">
        <v>1184</v>
      </c>
      <c r="G425" t="s">
        <v>107</v>
      </c>
      <c r="H425" t="s">
        <v>33</v>
      </c>
      <c r="I425" t="s">
        <v>101</v>
      </c>
      <c r="J425" t="s">
        <v>2276</v>
      </c>
      <c r="K425" t="s">
        <v>4027</v>
      </c>
      <c r="L425" t="s">
        <v>4027</v>
      </c>
      <c r="M425" t="s">
        <v>4027</v>
      </c>
      <c r="N425">
        <v>3198246553828</v>
      </c>
      <c r="O425" t="s">
        <v>4027</v>
      </c>
      <c r="P425" t="s">
        <v>4027</v>
      </c>
      <c r="Q425" t="s">
        <v>2277</v>
      </c>
    </row>
    <row r="426" spans="1:17" x14ac:dyDescent="0.25">
      <c r="A426" t="str">
        <f>_xlfn.XLOOKUP(B426,[1]Sheet1!$B:$B,[1]Sheet1!$A:$A)</f>
        <v>6033-EQ1031N-234</v>
      </c>
      <c r="B426">
        <v>651429</v>
      </c>
      <c r="C426" t="s">
        <v>19</v>
      </c>
      <c r="D426" t="s">
        <v>2278</v>
      </c>
      <c r="E426" t="s">
        <v>2055</v>
      </c>
      <c r="F426" t="s">
        <v>2055</v>
      </c>
      <c r="G426" t="s">
        <v>139</v>
      </c>
      <c r="H426" t="s">
        <v>33</v>
      </c>
      <c r="I426" t="s">
        <v>34</v>
      </c>
      <c r="J426" t="s">
        <v>2281</v>
      </c>
      <c r="K426">
        <v>234.38</v>
      </c>
      <c r="L426" t="s">
        <v>4027</v>
      </c>
      <c r="M426" t="s">
        <v>4027</v>
      </c>
      <c r="N426">
        <v>3198246514294</v>
      </c>
      <c r="O426" t="s">
        <v>4027</v>
      </c>
      <c r="P426" t="s">
        <v>4027</v>
      </c>
      <c r="Q426" t="s">
        <v>2282</v>
      </c>
    </row>
    <row r="427" spans="1:17" x14ac:dyDescent="0.25">
      <c r="A427" t="str">
        <f>_xlfn.XLOOKUP(B427,[1]Sheet1!$B:$B,[1]Sheet1!$A:$A)</f>
        <v>6033-YL4816-283</v>
      </c>
      <c r="B427">
        <v>656356</v>
      </c>
      <c r="C427" t="s">
        <v>19</v>
      </c>
      <c r="D427" t="s">
        <v>2283</v>
      </c>
      <c r="E427" t="s">
        <v>60</v>
      </c>
      <c r="F427" t="s">
        <v>1312</v>
      </c>
      <c r="G427" t="s">
        <v>139</v>
      </c>
      <c r="H427" t="s">
        <v>1564</v>
      </c>
      <c r="I427" t="s">
        <v>182</v>
      </c>
      <c r="J427" t="s">
        <v>2286</v>
      </c>
      <c r="K427">
        <v>46.31</v>
      </c>
      <c r="L427" t="s">
        <v>4027</v>
      </c>
      <c r="M427" t="s">
        <v>4027</v>
      </c>
      <c r="N427" t="s">
        <v>4027</v>
      </c>
      <c r="O427" t="s">
        <v>4027</v>
      </c>
      <c r="P427" t="s">
        <v>4027</v>
      </c>
      <c r="Q427" t="s">
        <v>2287</v>
      </c>
    </row>
    <row r="428" spans="1:17" x14ac:dyDescent="0.25">
      <c r="A428" t="str">
        <f>_xlfn.XLOOKUP(B428,[1]Sheet1!$B:$B,[1]Sheet1!$A:$A)</f>
        <v>6033-CO1221N-255</v>
      </c>
      <c r="B428">
        <v>652801</v>
      </c>
      <c r="C428" t="s">
        <v>19</v>
      </c>
      <c r="D428" t="s">
        <v>2288</v>
      </c>
      <c r="E428" t="s">
        <v>4027</v>
      </c>
      <c r="F428" t="s">
        <v>1184</v>
      </c>
      <c r="G428" t="s">
        <v>32</v>
      </c>
      <c r="H428" t="s">
        <v>33</v>
      </c>
      <c r="I428" t="s">
        <v>34</v>
      </c>
      <c r="J428" t="s">
        <v>2291</v>
      </c>
      <c r="K428" t="s">
        <v>4027</v>
      </c>
      <c r="L428" t="s">
        <v>4027</v>
      </c>
      <c r="M428" t="s">
        <v>4027</v>
      </c>
      <c r="N428">
        <v>3198246528017</v>
      </c>
      <c r="O428" t="s">
        <v>4027</v>
      </c>
      <c r="P428" t="s">
        <v>4027</v>
      </c>
      <c r="Q428" t="s">
        <v>2292</v>
      </c>
    </row>
    <row r="429" spans="1:17" x14ac:dyDescent="0.25">
      <c r="A429" t="str">
        <f>_xlfn.XLOOKUP(B429,[1]Sheet1!$B:$B,[1]Sheet1!$A:$A)</f>
        <v>6033-CO1628N-234</v>
      </c>
      <c r="B429">
        <v>652811</v>
      </c>
      <c r="C429" t="s">
        <v>19</v>
      </c>
      <c r="D429" t="s">
        <v>2293</v>
      </c>
      <c r="E429" t="s">
        <v>4027</v>
      </c>
      <c r="F429" t="s">
        <v>1414</v>
      </c>
      <c r="G429" t="s">
        <v>139</v>
      </c>
      <c r="H429" t="s">
        <v>4027</v>
      </c>
      <c r="I429" t="s">
        <v>4027</v>
      </c>
      <c r="J429" t="s">
        <v>2296</v>
      </c>
      <c r="K429" t="s">
        <v>4027</v>
      </c>
      <c r="L429" t="s">
        <v>4027</v>
      </c>
      <c r="M429" t="s">
        <v>4027</v>
      </c>
      <c r="N429">
        <v>3198246528116</v>
      </c>
      <c r="O429" t="s">
        <v>4027</v>
      </c>
      <c r="P429" t="s">
        <v>4027</v>
      </c>
      <c r="Q429" t="s">
        <v>2297</v>
      </c>
    </row>
    <row r="430" spans="1:17" x14ac:dyDescent="0.25">
      <c r="A430" t="str">
        <f>_xlfn.XLOOKUP(B430,[1]Sheet1!$B:$B,[1]Sheet1!$A:$A)</f>
        <v>6033-M119961</v>
      </c>
      <c r="B430">
        <v>411996</v>
      </c>
      <c r="C430" t="s">
        <v>19</v>
      </c>
      <c r="D430" t="s">
        <v>2298</v>
      </c>
      <c r="E430" t="s">
        <v>132</v>
      </c>
      <c r="F430" t="s">
        <v>132</v>
      </c>
      <c r="G430" t="s">
        <v>2301</v>
      </c>
      <c r="H430" t="s">
        <v>4027</v>
      </c>
      <c r="I430" t="s">
        <v>4027</v>
      </c>
      <c r="J430" t="s">
        <v>2302</v>
      </c>
      <c r="K430">
        <v>1183</v>
      </c>
      <c r="L430" t="s">
        <v>4027</v>
      </c>
      <c r="M430" t="s">
        <v>4027</v>
      </c>
      <c r="N430">
        <v>3664064119961</v>
      </c>
      <c r="O430" t="s">
        <v>4027</v>
      </c>
      <c r="P430" t="s">
        <v>4027</v>
      </c>
      <c r="Q430" t="s">
        <v>2303</v>
      </c>
    </row>
    <row r="431" spans="1:17" x14ac:dyDescent="0.25">
      <c r="A431" t="str">
        <f>_xlfn.XLOOKUP(B431,[1]Sheet1!$B:$B,[1]Sheet1!$A:$A)</f>
        <v>6033-EQ1028N-219</v>
      </c>
      <c r="B431">
        <v>649500</v>
      </c>
      <c r="C431" t="s">
        <v>19</v>
      </c>
      <c r="D431" t="s">
        <v>2304</v>
      </c>
      <c r="E431" t="s">
        <v>4027</v>
      </c>
      <c r="F431" t="s">
        <v>79</v>
      </c>
      <c r="G431" t="s">
        <v>156</v>
      </c>
      <c r="H431" t="s">
        <v>33</v>
      </c>
      <c r="I431" t="s">
        <v>34</v>
      </c>
      <c r="J431" t="s">
        <v>2307</v>
      </c>
      <c r="K431" t="s">
        <v>4027</v>
      </c>
      <c r="L431" t="s">
        <v>4027</v>
      </c>
      <c r="M431" t="s">
        <v>4027</v>
      </c>
      <c r="N431">
        <v>3198246495005</v>
      </c>
      <c r="O431" t="s">
        <v>4027</v>
      </c>
      <c r="P431" t="s">
        <v>4027</v>
      </c>
      <c r="Q431" t="s">
        <v>2308</v>
      </c>
    </row>
    <row r="432" spans="1:17" x14ac:dyDescent="0.25">
      <c r="A432" t="str">
        <f>_xlfn.XLOOKUP(B432,[1]Sheet1!$B:$B,[1]Sheet1!$A:$A)</f>
        <v>6033-E761-1</v>
      </c>
      <c r="B432">
        <v>612425</v>
      </c>
      <c r="C432" t="s">
        <v>19</v>
      </c>
      <c r="D432" t="s">
        <v>2309</v>
      </c>
      <c r="E432" t="s">
        <v>4027</v>
      </c>
      <c r="F432" t="s">
        <v>1481</v>
      </c>
      <c r="G432" t="s">
        <v>24</v>
      </c>
      <c r="H432" t="s">
        <v>4027</v>
      </c>
      <c r="I432" t="s">
        <v>34</v>
      </c>
      <c r="J432" t="s">
        <v>2312</v>
      </c>
      <c r="K432" t="s">
        <v>4027</v>
      </c>
      <c r="L432" t="s">
        <v>4027</v>
      </c>
      <c r="M432" t="s">
        <v>4027</v>
      </c>
      <c r="N432">
        <v>3198246124257</v>
      </c>
      <c r="O432" t="s">
        <v>4027</v>
      </c>
      <c r="P432" t="s">
        <v>4027</v>
      </c>
      <c r="Q432" t="s">
        <v>2313</v>
      </c>
    </row>
    <row r="433" spans="1:17" x14ac:dyDescent="0.25">
      <c r="A433" t="str">
        <f>_xlfn.XLOOKUP(B433,[1]Sheet1!$B:$B,[1]Sheet1!$A:$A)</f>
        <v>6033-19778-1</v>
      </c>
      <c r="B433">
        <v>4299</v>
      </c>
      <c r="C433" t="s">
        <v>19</v>
      </c>
      <c r="D433" t="s">
        <v>2314</v>
      </c>
      <c r="E433" t="s">
        <v>560</v>
      </c>
      <c r="F433" t="s">
        <v>1481</v>
      </c>
      <c r="G433" t="s">
        <v>641</v>
      </c>
      <c r="H433" t="s">
        <v>4027</v>
      </c>
      <c r="I433" t="s">
        <v>34</v>
      </c>
      <c r="J433" t="s">
        <v>2317</v>
      </c>
      <c r="K433">
        <v>35.06</v>
      </c>
      <c r="L433" t="s">
        <v>4027</v>
      </c>
      <c r="M433" t="s">
        <v>4027</v>
      </c>
      <c r="N433">
        <v>3198240042991</v>
      </c>
      <c r="O433" t="s">
        <v>4027</v>
      </c>
      <c r="P433" t="s">
        <v>4027</v>
      </c>
      <c r="Q433" t="s">
        <v>2318</v>
      </c>
    </row>
    <row r="434" spans="1:17" x14ac:dyDescent="0.25">
      <c r="A434" t="str">
        <f>_xlfn.XLOOKUP(B434,[1]Sheet1!$B:$B,[1]Sheet1!$A:$A)</f>
        <v>6033-CO1523N-201</v>
      </c>
      <c r="B434">
        <v>652742</v>
      </c>
      <c r="C434" t="s">
        <v>19</v>
      </c>
      <c r="D434" t="s">
        <v>2319</v>
      </c>
      <c r="E434" t="s">
        <v>4027</v>
      </c>
      <c r="F434" t="s">
        <v>298</v>
      </c>
      <c r="G434" t="s">
        <v>156</v>
      </c>
      <c r="H434" t="s">
        <v>33</v>
      </c>
      <c r="I434" t="s">
        <v>34</v>
      </c>
      <c r="J434" t="s">
        <v>2322</v>
      </c>
      <c r="K434" t="s">
        <v>4027</v>
      </c>
      <c r="L434" t="s">
        <v>4027</v>
      </c>
      <c r="M434" t="s">
        <v>4027</v>
      </c>
      <c r="N434">
        <v>3198246527423</v>
      </c>
      <c r="O434" t="s">
        <v>4027</v>
      </c>
      <c r="P434" t="s">
        <v>4027</v>
      </c>
      <c r="Q434" t="s">
        <v>2323</v>
      </c>
    </row>
    <row r="435" spans="1:17" x14ac:dyDescent="0.25">
      <c r="A435" t="str">
        <f>_xlfn.XLOOKUP(B435,[1]Sheet1!$B:$B,[1]Sheet1!$A:$A)</f>
        <v>6033-T3814-1</v>
      </c>
      <c r="B435">
        <v>612507</v>
      </c>
      <c r="C435" t="s">
        <v>19</v>
      </c>
      <c r="D435" t="s">
        <v>2324</v>
      </c>
      <c r="E435" t="s">
        <v>4027</v>
      </c>
      <c r="F435" t="s">
        <v>1320</v>
      </c>
      <c r="G435" t="s">
        <v>139</v>
      </c>
      <c r="H435" t="s">
        <v>33</v>
      </c>
      <c r="I435" t="s">
        <v>34</v>
      </c>
      <c r="J435" t="s">
        <v>2327</v>
      </c>
      <c r="K435" t="s">
        <v>4027</v>
      </c>
      <c r="L435" t="s">
        <v>4027</v>
      </c>
      <c r="M435" t="s">
        <v>4027</v>
      </c>
      <c r="N435">
        <v>3198246125070</v>
      </c>
      <c r="O435" t="s">
        <v>4027</v>
      </c>
      <c r="P435" t="s">
        <v>4027</v>
      </c>
      <c r="Q435" t="s">
        <v>2328</v>
      </c>
    </row>
    <row r="436" spans="1:17" x14ac:dyDescent="0.25">
      <c r="A436" t="str">
        <f>_xlfn.XLOOKUP(B436,[1]Sheet1!$B:$B,[1]Sheet1!$A:$A)</f>
        <v>6033-CO2412N-254</v>
      </c>
      <c r="B436">
        <v>654577</v>
      </c>
      <c r="C436" t="s">
        <v>19</v>
      </c>
      <c r="D436" t="s">
        <v>2329</v>
      </c>
      <c r="E436" t="s">
        <v>4027</v>
      </c>
      <c r="F436" t="s">
        <v>60</v>
      </c>
      <c r="G436" t="s">
        <v>54</v>
      </c>
      <c r="H436" t="s">
        <v>4027</v>
      </c>
      <c r="I436" t="s">
        <v>34</v>
      </c>
      <c r="J436" t="s">
        <v>2332</v>
      </c>
      <c r="K436" t="s">
        <v>4027</v>
      </c>
      <c r="L436" t="s">
        <v>4027</v>
      </c>
      <c r="M436" t="s">
        <v>4027</v>
      </c>
      <c r="N436" t="s">
        <v>4027</v>
      </c>
      <c r="O436" t="s">
        <v>4027</v>
      </c>
      <c r="P436" t="s">
        <v>4027</v>
      </c>
      <c r="Q436" t="s">
        <v>2333</v>
      </c>
    </row>
    <row r="437" spans="1:17" x14ac:dyDescent="0.25">
      <c r="A437" t="str">
        <f>_xlfn.XLOOKUP(B437,[1]Sheet1!$B:$B,[1]Sheet1!$A:$A)</f>
        <v>6033-BA14265-0</v>
      </c>
      <c r="B437">
        <v>642500</v>
      </c>
      <c r="C437" t="s">
        <v>19</v>
      </c>
      <c r="D437" t="s">
        <v>2334</v>
      </c>
      <c r="E437" t="s">
        <v>1265</v>
      </c>
      <c r="F437" t="s">
        <v>1157</v>
      </c>
      <c r="G437" t="s">
        <v>133</v>
      </c>
      <c r="H437" t="s">
        <v>25</v>
      </c>
      <c r="I437" t="s">
        <v>34</v>
      </c>
      <c r="J437" t="s">
        <v>2337</v>
      </c>
      <c r="K437">
        <v>66.94</v>
      </c>
      <c r="L437" t="s">
        <v>4027</v>
      </c>
      <c r="M437" t="s">
        <v>4027</v>
      </c>
      <c r="N437">
        <v>3198246425002</v>
      </c>
      <c r="O437" t="s">
        <v>4027</v>
      </c>
      <c r="P437" t="s">
        <v>4027</v>
      </c>
      <c r="Q437" t="s">
        <v>2338</v>
      </c>
    </row>
    <row r="438" spans="1:17" x14ac:dyDescent="0.25">
      <c r="A438" t="str">
        <f>_xlfn.XLOOKUP(B438,[1]Sheet1!$B:$B,[1]Sheet1!$A:$A)</f>
        <v>6033-BUSACISO-5030</v>
      </c>
      <c r="B438">
        <v>656021</v>
      </c>
      <c r="C438" t="s">
        <v>19</v>
      </c>
      <c r="D438" t="s">
        <v>2339</v>
      </c>
      <c r="E438" t="s">
        <v>53</v>
      </c>
      <c r="F438" t="s">
        <v>2342</v>
      </c>
      <c r="G438" t="s">
        <v>73</v>
      </c>
      <c r="H438" t="s">
        <v>4027</v>
      </c>
      <c r="I438" t="s">
        <v>4027</v>
      </c>
      <c r="J438" t="s">
        <v>2343</v>
      </c>
      <c r="K438">
        <v>522.14</v>
      </c>
      <c r="L438" t="s">
        <v>4027</v>
      </c>
      <c r="M438" t="s">
        <v>4027</v>
      </c>
      <c r="N438" t="s">
        <v>4027</v>
      </c>
      <c r="O438" t="s">
        <v>4027</v>
      </c>
      <c r="P438" t="s">
        <v>4027</v>
      </c>
      <c r="Q438" t="s">
        <v>2344</v>
      </c>
    </row>
    <row r="439" spans="1:17" x14ac:dyDescent="0.25">
      <c r="A439" t="str">
        <f>_xlfn.XLOOKUP(B439,[1]Sheet1!$B:$B,[1]Sheet1!$A:$A)</f>
        <v>6033-BC1006N-181</v>
      </c>
      <c r="B439">
        <v>642096</v>
      </c>
      <c r="C439" t="s">
        <v>19</v>
      </c>
      <c r="D439" t="s">
        <v>2345</v>
      </c>
      <c r="E439" t="s">
        <v>118</v>
      </c>
      <c r="F439" t="s">
        <v>1320</v>
      </c>
      <c r="G439" t="s">
        <v>4027</v>
      </c>
      <c r="H439" t="s">
        <v>4027</v>
      </c>
      <c r="I439" t="s">
        <v>34</v>
      </c>
      <c r="J439" t="s">
        <v>2348</v>
      </c>
      <c r="K439" t="s">
        <v>4027</v>
      </c>
      <c r="L439" t="s">
        <v>4027</v>
      </c>
      <c r="M439" t="s">
        <v>4027</v>
      </c>
      <c r="N439">
        <v>3198246420960</v>
      </c>
      <c r="O439" t="s">
        <v>4027</v>
      </c>
      <c r="P439" t="s">
        <v>4027</v>
      </c>
      <c r="Q439" t="s">
        <v>2349</v>
      </c>
    </row>
    <row r="440" spans="1:17" x14ac:dyDescent="0.25">
      <c r="A440" t="str">
        <f>_xlfn.XLOOKUP(B440,[1]Sheet1!$B:$B,[1]Sheet1!$A:$A)</f>
        <v>6033-YL0121-283</v>
      </c>
      <c r="B440">
        <v>656380</v>
      </c>
      <c r="C440" t="s">
        <v>19</v>
      </c>
      <c r="D440" t="s">
        <v>2350</v>
      </c>
      <c r="E440" t="s">
        <v>4027</v>
      </c>
      <c r="F440" t="s">
        <v>1883</v>
      </c>
      <c r="G440" t="s">
        <v>32</v>
      </c>
      <c r="H440" t="s">
        <v>33</v>
      </c>
      <c r="I440" t="s">
        <v>182</v>
      </c>
      <c r="J440" t="s">
        <v>2353</v>
      </c>
      <c r="K440" t="s">
        <v>4027</v>
      </c>
      <c r="L440" t="s">
        <v>4027</v>
      </c>
      <c r="M440" t="s">
        <v>4027</v>
      </c>
      <c r="N440" t="s">
        <v>4027</v>
      </c>
      <c r="O440" t="s">
        <v>4027</v>
      </c>
      <c r="P440" t="s">
        <v>4027</v>
      </c>
      <c r="Q440" t="s">
        <v>2354</v>
      </c>
    </row>
    <row r="441" spans="1:17" x14ac:dyDescent="0.25">
      <c r="A441" t="str">
        <f>_xlfn.XLOOKUP(B441,[1]Sheet1!$B:$B,[1]Sheet1!$A:$A)</f>
        <v>6033-IPF1111</v>
      </c>
      <c r="B441">
        <v>644321</v>
      </c>
      <c r="C441" t="s">
        <v>19</v>
      </c>
      <c r="D441" t="s">
        <v>2355</v>
      </c>
      <c r="E441" t="s">
        <v>24</v>
      </c>
      <c r="F441" t="s">
        <v>1481</v>
      </c>
      <c r="G441" t="s">
        <v>1202</v>
      </c>
      <c r="H441" t="s">
        <v>4027</v>
      </c>
      <c r="I441" t="s">
        <v>2358</v>
      </c>
      <c r="J441" t="s">
        <v>2359</v>
      </c>
      <c r="K441">
        <v>55.78</v>
      </c>
      <c r="L441" t="s">
        <v>4027</v>
      </c>
      <c r="M441" t="s">
        <v>4027</v>
      </c>
      <c r="N441">
        <v>3198246443211</v>
      </c>
      <c r="O441" t="s">
        <v>4027</v>
      </c>
      <c r="P441" t="s">
        <v>4027</v>
      </c>
      <c r="Q441" t="s">
        <v>2360</v>
      </c>
    </row>
    <row r="442" spans="1:17" x14ac:dyDescent="0.25">
      <c r="A442" t="str">
        <f>_xlfn.XLOOKUP(B442,[1]Sheet1!$B:$B,[1]Sheet1!$A:$A)</f>
        <v>6033-YL0126-283</v>
      </c>
      <c r="B442">
        <v>656382</v>
      </c>
      <c r="C442" t="s">
        <v>19</v>
      </c>
      <c r="D442" t="s">
        <v>2361</v>
      </c>
      <c r="E442" t="s">
        <v>4027</v>
      </c>
      <c r="F442" t="s">
        <v>347</v>
      </c>
      <c r="G442" t="s">
        <v>32</v>
      </c>
      <c r="H442" t="s">
        <v>33</v>
      </c>
      <c r="I442" t="s">
        <v>182</v>
      </c>
      <c r="J442" t="s">
        <v>2364</v>
      </c>
      <c r="K442" t="s">
        <v>4027</v>
      </c>
      <c r="L442" t="s">
        <v>4027</v>
      </c>
      <c r="M442" t="s">
        <v>4027</v>
      </c>
      <c r="N442" t="s">
        <v>4027</v>
      </c>
      <c r="O442" t="s">
        <v>4027</v>
      </c>
      <c r="P442" t="s">
        <v>4027</v>
      </c>
      <c r="Q442" t="s">
        <v>2365</v>
      </c>
    </row>
    <row r="443" spans="1:17" x14ac:dyDescent="0.25">
      <c r="A443" t="str">
        <f>_xlfn.XLOOKUP(B443,[1]Sheet1!$B:$B,[1]Sheet1!$A:$A)</f>
        <v>6033-RV21428BI-84229</v>
      </c>
      <c r="B443">
        <v>649864</v>
      </c>
      <c r="C443" t="s">
        <v>19</v>
      </c>
      <c r="D443" t="s">
        <v>2366</v>
      </c>
      <c r="E443" t="s">
        <v>4027</v>
      </c>
      <c r="F443" t="s">
        <v>79</v>
      </c>
      <c r="G443" t="s">
        <v>1377</v>
      </c>
      <c r="H443" t="s">
        <v>4027</v>
      </c>
      <c r="I443" t="s">
        <v>101</v>
      </c>
      <c r="J443" t="s">
        <v>2369</v>
      </c>
      <c r="K443" t="s">
        <v>4027</v>
      </c>
      <c r="L443" t="s">
        <v>4027</v>
      </c>
      <c r="M443" t="s">
        <v>4027</v>
      </c>
      <c r="N443">
        <v>3198246498648</v>
      </c>
      <c r="O443" t="s">
        <v>4027</v>
      </c>
      <c r="P443" t="s">
        <v>4027</v>
      </c>
      <c r="Q443" t="s">
        <v>2370</v>
      </c>
    </row>
    <row r="444" spans="1:17" x14ac:dyDescent="0.25">
      <c r="A444" t="str">
        <f>_xlfn.XLOOKUP(B444,[1]Sheet1!$B:$B,[1]Sheet1!$A:$A)</f>
        <v>6033-CO2234N-254</v>
      </c>
      <c r="B444">
        <v>654544</v>
      </c>
      <c r="C444" t="s">
        <v>19</v>
      </c>
      <c r="D444" t="s">
        <v>2371</v>
      </c>
      <c r="E444" t="s">
        <v>93</v>
      </c>
      <c r="F444" t="s">
        <v>94</v>
      </c>
      <c r="G444" t="s">
        <v>54</v>
      </c>
      <c r="H444" t="s">
        <v>25</v>
      </c>
      <c r="I444" t="s">
        <v>4027</v>
      </c>
      <c r="J444" t="s">
        <v>2374</v>
      </c>
      <c r="K444">
        <v>329.06</v>
      </c>
      <c r="L444" t="s">
        <v>4027</v>
      </c>
      <c r="M444" t="s">
        <v>4027</v>
      </c>
      <c r="N444" t="s">
        <v>4027</v>
      </c>
      <c r="O444" t="s">
        <v>4027</v>
      </c>
      <c r="P444" t="s">
        <v>4027</v>
      </c>
      <c r="Q444" t="s">
        <v>2375</v>
      </c>
    </row>
    <row r="445" spans="1:17" x14ac:dyDescent="0.25">
      <c r="A445" t="str">
        <f>_xlfn.XLOOKUP(B445,[1]Sheet1!$B:$B,[1]Sheet1!$A:$A)</f>
        <v>6033-EQ1332N-213</v>
      </c>
      <c r="B445">
        <v>649567</v>
      </c>
      <c r="C445" t="s">
        <v>19</v>
      </c>
      <c r="D445" t="s">
        <v>2376</v>
      </c>
      <c r="E445" t="s">
        <v>87</v>
      </c>
      <c r="F445" t="s">
        <v>1157</v>
      </c>
      <c r="G445" t="s">
        <v>32</v>
      </c>
      <c r="H445" t="s">
        <v>25</v>
      </c>
      <c r="I445" t="s">
        <v>34</v>
      </c>
      <c r="J445" t="s">
        <v>2379</v>
      </c>
      <c r="K445">
        <v>57.38</v>
      </c>
      <c r="L445" t="s">
        <v>4027</v>
      </c>
      <c r="M445" t="s">
        <v>4027</v>
      </c>
      <c r="N445">
        <v>3198246495678</v>
      </c>
      <c r="O445" t="s">
        <v>4027</v>
      </c>
      <c r="P445" t="s">
        <v>4027</v>
      </c>
      <c r="Q445" t="s">
        <v>2380</v>
      </c>
    </row>
    <row r="446" spans="1:17" x14ac:dyDescent="0.25">
      <c r="A446" t="str">
        <f>_xlfn.XLOOKUP(B446,[1]Sheet1!$B:$B,[1]Sheet1!$A:$A)</f>
        <v>6033-RV21232-0-2293</v>
      </c>
      <c r="B446">
        <v>653376</v>
      </c>
      <c r="C446" t="s">
        <v>19</v>
      </c>
      <c r="D446" t="s">
        <v>2381</v>
      </c>
      <c r="E446" t="s">
        <v>4027</v>
      </c>
      <c r="F446" t="s">
        <v>2055</v>
      </c>
      <c r="G446" t="s">
        <v>52</v>
      </c>
      <c r="H446" t="s">
        <v>4027</v>
      </c>
      <c r="I446" t="s">
        <v>4027</v>
      </c>
      <c r="J446" t="s">
        <v>2384</v>
      </c>
      <c r="K446" t="s">
        <v>4027</v>
      </c>
      <c r="L446" t="s">
        <v>4027</v>
      </c>
      <c r="M446" t="s">
        <v>4027</v>
      </c>
      <c r="N446">
        <v>3198246533769</v>
      </c>
      <c r="O446" t="s">
        <v>4027</v>
      </c>
      <c r="P446" t="s">
        <v>4027</v>
      </c>
      <c r="Q446" t="s">
        <v>2385</v>
      </c>
    </row>
    <row r="447" spans="1:17" x14ac:dyDescent="0.25">
      <c r="A447" t="str">
        <f>_xlfn.XLOOKUP(B447,[1]Sheet1!$B:$B,[1]Sheet1!$A:$A)</f>
        <v>6033-MREPM1031</v>
      </c>
      <c r="B447">
        <v>650503</v>
      </c>
      <c r="C447" t="s">
        <v>19</v>
      </c>
      <c r="D447" t="s">
        <v>2386</v>
      </c>
      <c r="E447" t="s">
        <v>347</v>
      </c>
      <c r="F447" t="s">
        <v>2389</v>
      </c>
      <c r="G447" t="s">
        <v>2390</v>
      </c>
      <c r="H447" t="s">
        <v>349</v>
      </c>
      <c r="I447" t="s">
        <v>4027</v>
      </c>
      <c r="J447" t="s">
        <v>2391</v>
      </c>
      <c r="K447">
        <v>550</v>
      </c>
      <c r="L447" t="s">
        <v>4027</v>
      </c>
      <c r="M447" t="s">
        <v>4027</v>
      </c>
      <c r="N447">
        <v>3198246505032</v>
      </c>
      <c r="O447" t="s">
        <v>4027</v>
      </c>
      <c r="P447" t="s">
        <v>4027</v>
      </c>
      <c r="Q447" t="s">
        <v>2392</v>
      </c>
    </row>
    <row r="448" spans="1:17" x14ac:dyDescent="0.25">
      <c r="A448" t="str">
        <f>_xlfn.XLOOKUP(B448,[1]Sheet1!$B:$B,[1]Sheet1!$A:$A)</f>
        <v>6033-CO1414N-254</v>
      </c>
      <c r="B448">
        <v>652768</v>
      </c>
      <c r="C448" t="s">
        <v>19</v>
      </c>
      <c r="D448" t="s">
        <v>2393</v>
      </c>
      <c r="E448" t="s">
        <v>167</v>
      </c>
      <c r="F448" t="s">
        <v>1377</v>
      </c>
      <c r="G448" t="s">
        <v>133</v>
      </c>
      <c r="H448" t="s">
        <v>1378</v>
      </c>
      <c r="I448" t="s">
        <v>4027</v>
      </c>
      <c r="J448" t="s">
        <v>2396</v>
      </c>
      <c r="K448">
        <v>8.5299999999999994</v>
      </c>
      <c r="L448" t="s">
        <v>4027</v>
      </c>
      <c r="M448" t="s">
        <v>4027</v>
      </c>
      <c r="N448">
        <v>3198246527683</v>
      </c>
      <c r="O448" t="s">
        <v>4027</v>
      </c>
      <c r="P448" t="s">
        <v>4027</v>
      </c>
      <c r="Q448" t="s">
        <v>2397</v>
      </c>
    </row>
    <row r="449" spans="1:17" x14ac:dyDescent="0.25">
      <c r="A449" t="str">
        <f>_xlfn.XLOOKUP(B449,[1]Sheet1!$B:$B,[1]Sheet1!$A:$A)</f>
        <v>6033-SO1408N-137</v>
      </c>
      <c r="B449">
        <v>645844</v>
      </c>
      <c r="C449" t="s">
        <v>19</v>
      </c>
      <c r="D449" t="s">
        <v>2398</v>
      </c>
      <c r="E449" t="s">
        <v>4027</v>
      </c>
      <c r="F449" t="s">
        <v>641</v>
      </c>
      <c r="G449" t="s">
        <v>1435</v>
      </c>
      <c r="H449" t="s">
        <v>33</v>
      </c>
      <c r="I449" t="s">
        <v>182</v>
      </c>
      <c r="J449" t="s">
        <v>2401</v>
      </c>
      <c r="K449" t="s">
        <v>4027</v>
      </c>
      <c r="L449" t="s">
        <v>4027</v>
      </c>
      <c r="M449" t="s">
        <v>4027</v>
      </c>
      <c r="N449">
        <v>3198246458444</v>
      </c>
      <c r="O449" t="s">
        <v>4027</v>
      </c>
      <c r="P449" t="s">
        <v>4027</v>
      </c>
      <c r="Q449" t="s">
        <v>2402</v>
      </c>
    </row>
    <row r="450" spans="1:17" x14ac:dyDescent="0.25">
      <c r="A450" t="str">
        <f>_xlfn.XLOOKUP(B450,[1]Sheet1!$B:$B,[1]Sheet1!$A:$A)</f>
        <v>6033-VCL1118</v>
      </c>
      <c r="B450">
        <v>650878</v>
      </c>
      <c r="C450" t="s">
        <v>19</v>
      </c>
      <c r="D450" t="s">
        <v>2403</v>
      </c>
      <c r="E450" t="s">
        <v>4027</v>
      </c>
      <c r="F450" t="s">
        <v>1286</v>
      </c>
      <c r="G450" t="s">
        <v>1184</v>
      </c>
      <c r="H450" t="s">
        <v>33</v>
      </c>
      <c r="I450" t="s">
        <v>4027</v>
      </c>
      <c r="J450" t="s">
        <v>2406</v>
      </c>
      <c r="K450" t="s">
        <v>4027</v>
      </c>
      <c r="L450" t="s">
        <v>4027</v>
      </c>
      <c r="M450" t="s">
        <v>4027</v>
      </c>
      <c r="N450">
        <v>3198246508781</v>
      </c>
      <c r="O450" t="s">
        <v>4027</v>
      </c>
      <c r="P450" t="s">
        <v>4027</v>
      </c>
      <c r="Q450" t="s">
        <v>2407</v>
      </c>
    </row>
    <row r="451" spans="1:17" x14ac:dyDescent="0.25">
      <c r="A451" t="str">
        <f>_xlfn.XLOOKUP(B451,[1]Sheet1!$B:$B,[1]Sheet1!$A:$A)</f>
        <v>6033-RV21025BI20-2293</v>
      </c>
      <c r="B451">
        <v>649855</v>
      </c>
      <c r="C451" t="s">
        <v>19</v>
      </c>
      <c r="D451" t="s">
        <v>2408</v>
      </c>
      <c r="E451" t="s">
        <v>4027</v>
      </c>
      <c r="F451" t="s">
        <v>72</v>
      </c>
      <c r="G451" t="s">
        <v>1191</v>
      </c>
      <c r="H451" t="s">
        <v>4027</v>
      </c>
      <c r="I451" t="s">
        <v>101</v>
      </c>
      <c r="J451" t="s">
        <v>2411</v>
      </c>
      <c r="K451" t="s">
        <v>4027</v>
      </c>
      <c r="L451" t="s">
        <v>4027</v>
      </c>
      <c r="M451" t="s">
        <v>4027</v>
      </c>
      <c r="N451">
        <v>3198246498556</v>
      </c>
      <c r="O451" t="s">
        <v>4027</v>
      </c>
      <c r="P451" t="s">
        <v>4027</v>
      </c>
      <c r="Q451" t="s">
        <v>2412</v>
      </c>
    </row>
    <row r="452" spans="1:17" x14ac:dyDescent="0.25">
      <c r="A452" t="str">
        <f>_xlfn.XLOOKUP(B452,[1]Sheet1!$B:$B,[1]Sheet1!$A:$A)</f>
        <v>6033-M116762</v>
      </c>
      <c r="B452">
        <v>411676</v>
      </c>
      <c r="C452" t="s">
        <v>19</v>
      </c>
      <c r="D452" t="s">
        <v>2413</v>
      </c>
      <c r="E452" t="s">
        <v>4027</v>
      </c>
      <c r="F452" t="s">
        <v>87</v>
      </c>
      <c r="G452" t="s">
        <v>408</v>
      </c>
      <c r="H452" t="s">
        <v>349</v>
      </c>
      <c r="I452" t="s">
        <v>350</v>
      </c>
      <c r="J452" t="s">
        <v>2416</v>
      </c>
      <c r="K452" t="s">
        <v>4027</v>
      </c>
      <c r="L452" t="s">
        <v>4027</v>
      </c>
      <c r="M452" t="s">
        <v>4027</v>
      </c>
      <c r="N452">
        <v>3664064116762</v>
      </c>
      <c r="O452" t="s">
        <v>4027</v>
      </c>
      <c r="P452" t="s">
        <v>4027</v>
      </c>
      <c r="Q452" t="s">
        <v>2417</v>
      </c>
    </row>
    <row r="453" spans="1:17" x14ac:dyDescent="0.25">
      <c r="A453" t="str">
        <f>_xlfn.XLOOKUP(B453,[1]Sheet1!$B:$B,[1]Sheet1!$A:$A)</f>
        <v>6033-IM0305-1</v>
      </c>
      <c r="B453">
        <v>638991</v>
      </c>
      <c r="C453" t="s">
        <v>19</v>
      </c>
      <c r="D453" t="s">
        <v>2418</v>
      </c>
      <c r="E453" t="s">
        <v>73</v>
      </c>
      <c r="F453" t="s">
        <v>560</v>
      </c>
      <c r="G453" t="s">
        <v>73</v>
      </c>
      <c r="H453" t="s">
        <v>1575</v>
      </c>
      <c r="I453" t="s">
        <v>34</v>
      </c>
      <c r="J453" t="s">
        <v>2421</v>
      </c>
      <c r="K453">
        <v>13.92</v>
      </c>
      <c r="L453" t="s">
        <v>4027</v>
      </c>
      <c r="M453" t="s">
        <v>4027</v>
      </c>
      <c r="N453">
        <v>3198246389915</v>
      </c>
      <c r="O453" t="s">
        <v>4027</v>
      </c>
      <c r="P453" t="s">
        <v>4027</v>
      </c>
      <c r="Q453" t="s">
        <v>2422</v>
      </c>
    </row>
    <row r="454" spans="1:17" x14ac:dyDescent="0.25">
      <c r="A454" t="str">
        <f>_xlfn.XLOOKUP(B454,[1]Sheet1!$B:$B,[1]Sheet1!$A:$A)</f>
        <v>6033-SO1711N-1</v>
      </c>
      <c r="B454">
        <v>646398</v>
      </c>
      <c r="C454" t="s">
        <v>19</v>
      </c>
      <c r="D454" t="s">
        <v>2423</v>
      </c>
      <c r="E454" t="s">
        <v>4027</v>
      </c>
      <c r="F454" t="s">
        <v>1481</v>
      </c>
      <c r="G454" t="s">
        <v>560</v>
      </c>
      <c r="H454" t="s">
        <v>33</v>
      </c>
      <c r="I454" t="s">
        <v>182</v>
      </c>
      <c r="J454" t="s">
        <v>4027</v>
      </c>
      <c r="K454" t="s">
        <v>4027</v>
      </c>
      <c r="L454" t="s">
        <v>4027</v>
      </c>
      <c r="M454" t="s">
        <v>4027</v>
      </c>
      <c r="N454">
        <v>3198246463981</v>
      </c>
      <c r="O454" t="s">
        <v>4027</v>
      </c>
      <c r="P454" t="s">
        <v>4027</v>
      </c>
      <c r="Q454" t="s">
        <v>2426</v>
      </c>
    </row>
    <row r="455" spans="1:17" x14ac:dyDescent="0.25">
      <c r="A455" t="str">
        <f>_xlfn.XLOOKUP(B455,[1]Sheet1!$B:$B,[1]Sheet1!$A:$A)</f>
        <v>6033-CO2719N-234</v>
      </c>
      <c r="B455">
        <v>655569</v>
      </c>
      <c r="C455" t="s">
        <v>19</v>
      </c>
      <c r="D455" t="s">
        <v>2427</v>
      </c>
      <c r="E455" t="s">
        <v>4027</v>
      </c>
      <c r="F455" t="s">
        <v>31</v>
      </c>
      <c r="G455" t="s">
        <v>560</v>
      </c>
      <c r="H455" t="s">
        <v>33</v>
      </c>
      <c r="I455" t="s">
        <v>34</v>
      </c>
      <c r="J455" t="s">
        <v>2430</v>
      </c>
      <c r="K455" t="s">
        <v>4027</v>
      </c>
      <c r="L455" t="s">
        <v>4027</v>
      </c>
      <c r="M455" t="s">
        <v>4027</v>
      </c>
      <c r="N455">
        <v>3198246555518</v>
      </c>
      <c r="O455" t="s">
        <v>4027</v>
      </c>
      <c r="P455" t="s">
        <v>4027</v>
      </c>
      <c r="Q455" t="s">
        <v>2431</v>
      </c>
    </row>
    <row r="456" spans="1:17" x14ac:dyDescent="0.25">
      <c r="A456" t="str">
        <f>_xlfn.XLOOKUP(B456,[1]Sheet1!$B:$B,[1]Sheet1!$A:$A)</f>
        <v>6033-BAPL3234</v>
      </c>
      <c r="B456">
        <v>649164</v>
      </c>
      <c r="C456" t="s">
        <v>19</v>
      </c>
      <c r="D456" t="s">
        <v>2432</v>
      </c>
      <c r="E456" t="s">
        <v>4027</v>
      </c>
      <c r="F456" t="s">
        <v>94</v>
      </c>
      <c r="G456" t="s">
        <v>32</v>
      </c>
      <c r="H456" t="s">
        <v>33</v>
      </c>
      <c r="I456" t="s">
        <v>81</v>
      </c>
      <c r="J456" t="s">
        <v>2435</v>
      </c>
      <c r="K456" t="s">
        <v>4027</v>
      </c>
      <c r="L456" t="s">
        <v>4027</v>
      </c>
      <c r="M456" t="s">
        <v>4027</v>
      </c>
      <c r="N456">
        <v>3198246491649</v>
      </c>
      <c r="O456" t="s">
        <v>4027</v>
      </c>
      <c r="P456" t="s">
        <v>4027</v>
      </c>
      <c r="Q456" t="s">
        <v>2436</v>
      </c>
    </row>
    <row r="457" spans="1:17" x14ac:dyDescent="0.25">
      <c r="A457" t="str">
        <f>_xlfn.XLOOKUP(B457,[1]Sheet1!$B:$B,[1]Sheet1!$A:$A)</f>
        <v>6033-EQ1115N-181</v>
      </c>
      <c r="B457">
        <v>649588</v>
      </c>
      <c r="C457" t="s">
        <v>19</v>
      </c>
      <c r="D457" t="s">
        <v>2437</v>
      </c>
      <c r="E457" t="s">
        <v>4027</v>
      </c>
      <c r="F457" t="s">
        <v>87</v>
      </c>
      <c r="G457" t="s">
        <v>73</v>
      </c>
      <c r="H457" t="s">
        <v>33</v>
      </c>
      <c r="I457" t="s">
        <v>34</v>
      </c>
      <c r="J457" t="s">
        <v>2440</v>
      </c>
      <c r="K457" t="s">
        <v>4027</v>
      </c>
      <c r="L457" t="s">
        <v>4027</v>
      </c>
      <c r="M457" t="s">
        <v>4027</v>
      </c>
      <c r="N457">
        <v>3198246495883</v>
      </c>
      <c r="O457" t="s">
        <v>4027</v>
      </c>
      <c r="P457" t="s">
        <v>4027</v>
      </c>
      <c r="Q457" t="s">
        <v>2441</v>
      </c>
    </row>
    <row r="458" spans="1:17" x14ac:dyDescent="0.25">
      <c r="A458" t="str">
        <f>_xlfn.XLOOKUP(B458,[1]Sheet1!$B:$B,[1]Sheet1!$A:$A)</f>
        <v>6033-MCO1032</v>
      </c>
      <c r="B458">
        <v>650494</v>
      </c>
      <c r="C458" t="s">
        <v>19</v>
      </c>
      <c r="D458" t="s">
        <v>2442</v>
      </c>
      <c r="E458" t="s">
        <v>131</v>
      </c>
      <c r="F458" t="s">
        <v>1157</v>
      </c>
      <c r="G458" t="s">
        <v>87</v>
      </c>
      <c r="H458" t="s">
        <v>25</v>
      </c>
      <c r="I458" t="s">
        <v>4027</v>
      </c>
      <c r="J458" t="s">
        <v>2445</v>
      </c>
      <c r="K458">
        <v>726.75</v>
      </c>
      <c r="L458" t="s">
        <v>4027</v>
      </c>
      <c r="M458" t="s">
        <v>4027</v>
      </c>
      <c r="N458">
        <v>3198246504943</v>
      </c>
      <c r="O458" t="s">
        <v>4027</v>
      </c>
      <c r="P458" t="s">
        <v>4027</v>
      </c>
      <c r="Q458" t="s">
        <v>2446</v>
      </c>
    </row>
    <row r="459" spans="1:17" x14ac:dyDescent="0.25">
      <c r="A459" t="str">
        <f>_xlfn.XLOOKUP(B459,[1]Sheet1!$B:$B,[1]Sheet1!$A:$A)</f>
        <v>6033-BC0216-1</v>
      </c>
      <c r="B459">
        <v>614849</v>
      </c>
      <c r="C459" t="s">
        <v>19</v>
      </c>
      <c r="D459" t="s">
        <v>2447</v>
      </c>
      <c r="E459" t="s">
        <v>1481</v>
      </c>
      <c r="F459" t="s">
        <v>125</v>
      </c>
      <c r="G459" t="s">
        <v>100</v>
      </c>
      <c r="H459" t="s">
        <v>25</v>
      </c>
      <c r="I459" t="s">
        <v>4027</v>
      </c>
      <c r="J459" t="s">
        <v>2450</v>
      </c>
      <c r="K459">
        <v>46.48</v>
      </c>
      <c r="L459" t="s">
        <v>4027</v>
      </c>
      <c r="M459" t="s">
        <v>4027</v>
      </c>
      <c r="N459">
        <v>3198246148499</v>
      </c>
      <c r="O459" t="s">
        <v>4027</v>
      </c>
      <c r="P459" t="s">
        <v>4027</v>
      </c>
      <c r="Q459" t="s">
        <v>2451</v>
      </c>
    </row>
    <row r="460" spans="1:17" x14ac:dyDescent="0.25">
      <c r="A460" t="str">
        <f>_xlfn.XLOOKUP(B460,[1]Sheet1!$B:$B,[1]Sheet1!$A:$A)</f>
        <v>6033-LIE01050-152</v>
      </c>
      <c r="B460">
        <v>644387</v>
      </c>
      <c r="C460" t="s">
        <v>19</v>
      </c>
      <c r="D460" t="s">
        <v>2452</v>
      </c>
      <c r="E460" t="s">
        <v>1435</v>
      </c>
      <c r="F460" t="s">
        <v>1481</v>
      </c>
      <c r="G460" t="s">
        <v>1312</v>
      </c>
      <c r="H460" t="s">
        <v>4027</v>
      </c>
      <c r="I460" t="s">
        <v>34</v>
      </c>
      <c r="J460" t="s">
        <v>2455</v>
      </c>
      <c r="K460">
        <v>110.5</v>
      </c>
      <c r="L460" t="s">
        <v>4027</v>
      </c>
      <c r="M460" t="s">
        <v>4027</v>
      </c>
      <c r="N460">
        <v>3198246443877</v>
      </c>
      <c r="O460" t="s">
        <v>4027</v>
      </c>
      <c r="P460" t="s">
        <v>4027</v>
      </c>
      <c r="Q460" t="s">
        <v>2456</v>
      </c>
    </row>
    <row r="461" spans="1:17" x14ac:dyDescent="0.25">
      <c r="A461" t="str">
        <f>_xlfn.XLOOKUP(B461,[1]Sheet1!$B:$B,[1]Sheet1!$A:$A)</f>
        <v>6033-AR1028-212</v>
      </c>
      <c r="B461">
        <v>648279</v>
      </c>
      <c r="C461" t="s">
        <v>19</v>
      </c>
      <c r="D461" t="s">
        <v>2457</v>
      </c>
      <c r="E461" t="s">
        <v>4027</v>
      </c>
      <c r="F461" t="s">
        <v>4027</v>
      </c>
      <c r="G461" t="s">
        <v>156</v>
      </c>
      <c r="H461" t="s">
        <v>33</v>
      </c>
      <c r="I461" t="s">
        <v>34</v>
      </c>
      <c r="J461" t="s">
        <v>2460</v>
      </c>
      <c r="K461" t="s">
        <v>4027</v>
      </c>
      <c r="L461" t="s">
        <v>4027</v>
      </c>
      <c r="M461" t="s">
        <v>4027</v>
      </c>
      <c r="N461">
        <v>3198246482791</v>
      </c>
      <c r="O461" t="s">
        <v>4027</v>
      </c>
      <c r="P461" t="s">
        <v>4027</v>
      </c>
      <c r="Q461" t="s">
        <v>2461</v>
      </c>
    </row>
    <row r="462" spans="1:17" x14ac:dyDescent="0.25">
      <c r="A462" t="str">
        <f>_xlfn.XLOOKUP(B462,[1]Sheet1!$B:$B,[1]Sheet1!$A:$A)</f>
        <v>6033-BAPL1629</v>
      </c>
      <c r="B462">
        <v>645200</v>
      </c>
      <c r="C462" t="s">
        <v>19</v>
      </c>
      <c r="D462" t="s">
        <v>2462</v>
      </c>
      <c r="E462" t="s">
        <v>87</v>
      </c>
      <c r="F462" t="s">
        <v>2270</v>
      </c>
      <c r="G462" t="s">
        <v>32</v>
      </c>
      <c r="H462" t="s">
        <v>25</v>
      </c>
      <c r="I462" t="s">
        <v>81</v>
      </c>
      <c r="J462" t="s">
        <v>2465</v>
      </c>
      <c r="K462">
        <v>50.62</v>
      </c>
      <c r="L462" t="s">
        <v>4027</v>
      </c>
      <c r="M462" t="s">
        <v>4027</v>
      </c>
      <c r="N462">
        <v>3198246452008</v>
      </c>
      <c r="O462" t="s">
        <v>4027</v>
      </c>
      <c r="P462" t="s">
        <v>4027</v>
      </c>
      <c r="Q462" t="s">
        <v>2466</v>
      </c>
    </row>
    <row r="463" spans="1:17" x14ac:dyDescent="0.25">
      <c r="A463" t="str">
        <f>_xlfn.XLOOKUP(B463,[1]Sheet1!$B:$B,[1]Sheet1!$A:$A)</f>
        <v>6033-EQ1119N-234</v>
      </c>
      <c r="B463">
        <v>651441</v>
      </c>
      <c r="C463" t="s">
        <v>19</v>
      </c>
      <c r="D463" t="s">
        <v>2467</v>
      </c>
      <c r="E463" t="s">
        <v>31</v>
      </c>
      <c r="F463" t="s">
        <v>31</v>
      </c>
      <c r="G463" t="s">
        <v>54</v>
      </c>
      <c r="H463" t="s">
        <v>33</v>
      </c>
      <c r="I463" t="s">
        <v>34</v>
      </c>
      <c r="J463" t="s">
        <v>2470</v>
      </c>
      <c r="K463">
        <v>140.62</v>
      </c>
      <c r="L463" t="s">
        <v>4027</v>
      </c>
      <c r="M463" t="s">
        <v>4027</v>
      </c>
      <c r="N463">
        <v>3198246514416</v>
      </c>
      <c r="O463" t="s">
        <v>4027</v>
      </c>
      <c r="P463" t="s">
        <v>4027</v>
      </c>
      <c r="Q463" t="s">
        <v>2471</v>
      </c>
    </row>
    <row r="464" spans="1:17" x14ac:dyDescent="0.25">
      <c r="A464" t="str">
        <f>_xlfn.XLOOKUP(B464,[1]Sheet1!$B:$B,[1]Sheet1!$A:$A)</f>
        <v>6033-BA0920-0</v>
      </c>
      <c r="B464">
        <v>641007</v>
      </c>
      <c r="C464" t="s">
        <v>19</v>
      </c>
      <c r="D464" t="s">
        <v>2472</v>
      </c>
      <c r="E464" t="s">
        <v>1487</v>
      </c>
      <c r="F464" t="s">
        <v>1487</v>
      </c>
      <c r="G464" t="s">
        <v>1482</v>
      </c>
      <c r="H464" t="s">
        <v>349</v>
      </c>
      <c r="I464" t="s">
        <v>34</v>
      </c>
      <c r="J464" t="s">
        <v>2475</v>
      </c>
      <c r="K464">
        <v>15.02</v>
      </c>
      <c r="L464" t="s">
        <v>4027</v>
      </c>
      <c r="M464" t="s">
        <v>4027</v>
      </c>
      <c r="N464">
        <v>3198246410077</v>
      </c>
      <c r="O464" t="s">
        <v>4027</v>
      </c>
      <c r="P464" t="s">
        <v>4027</v>
      </c>
      <c r="Q464" t="s">
        <v>2476</v>
      </c>
    </row>
    <row r="465" spans="1:17" x14ac:dyDescent="0.25">
      <c r="A465" t="str">
        <f>_xlfn.XLOOKUP(B465,[1]Sheet1!$B:$B,[1]Sheet1!$A:$A)</f>
        <v>6033-AR1607-212</v>
      </c>
      <c r="B465">
        <v>648398</v>
      </c>
      <c r="C465" t="s">
        <v>19</v>
      </c>
      <c r="D465" t="s">
        <v>2477</v>
      </c>
      <c r="E465" t="s">
        <v>4027</v>
      </c>
      <c r="F465" t="s">
        <v>4027</v>
      </c>
      <c r="G465" t="s">
        <v>32</v>
      </c>
      <c r="H465" t="s">
        <v>33</v>
      </c>
      <c r="I465" t="s">
        <v>34</v>
      </c>
      <c r="J465" t="s">
        <v>2480</v>
      </c>
      <c r="K465" t="s">
        <v>4027</v>
      </c>
      <c r="L465" t="s">
        <v>4027</v>
      </c>
      <c r="M465" t="s">
        <v>4027</v>
      </c>
      <c r="N465">
        <v>3198246483989</v>
      </c>
      <c r="O465" t="s">
        <v>4027</v>
      </c>
      <c r="P465" t="s">
        <v>4027</v>
      </c>
      <c r="Q465" t="s">
        <v>2481</v>
      </c>
    </row>
    <row r="466" spans="1:17" x14ac:dyDescent="0.25">
      <c r="A466" t="str">
        <f>_xlfn.XLOOKUP(B466,[1]Sheet1!$B:$B,[1]Sheet1!$A:$A)</f>
        <v>6033-CO2412N-201</v>
      </c>
      <c r="B466">
        <v>654575</v>
      </c>
      <c r="C466" t="s">
        <v>19</v>
      </c>
      <c r="D466" t="s">
        <v>2482</v>
      </c>
      <c r="E466" t="s">
        <v>4027</v>
      </c>
      <c r="F466" t="s">
        <v>60</v>
      </c>
      <c r="G466" t="s">
        <v>54</v>
      </c>
      <c r="H466" t="s">
        <v>4027</v>
      </c>
      <c r="I466" t="s">
        <v>34</v>
      </c>
      <c r="J466" t="s">
        <v>2485</v>
      </c>
      <c r="K466" t="s">
        <v>4027</v>
      </c>
      <c r="L466" t="s">
        <v>4027</v>
      </c>
      <c r="M466" t="s">
        <v>4027</v>
      </c>
      <c r="N466" t="s">
        <v>4027</v>
      </c>
      <c r="O466" t="s">
        <v>4027</v>
      </c>
      <c r="P466" t="s">
        <v>4027</v>
      </c>
      <c r="Q466" t="s">
        <v>2486</v>
      </c>
    </row>
    <row r="467" spans="1:17" x14ac:dyDescent="0.25">
      <c r="A467" t="str">
        <f>_xlfn.XLOOKUP(B467,[1]Sheet1!$B:$B,[1]Sheet1!$A:$A)</f>
        <v>6033-LI01025-1</v>
      </c>
      <c r="B467">
        <v>644306</v>
      </c>
      <c r="C467" t="s">
        <v>19</v>
      </c>
      <c r="D467" t="s">
        <v>2487</v>
      </c>
      <c r="E467" t="s">
        <v>167</v>
      </c>
      <c r="F467" t="s">
        <v>24</v>
      </c>
      <c r="G467" t="s">
        <v>118</v>
      </c>
      <c r="H467" t="s">
        <v>4027</v>
      </c>
      <c r="I467" t="s">
        <v>34</v>
      </c>
      <c r="J467" t="s">
        <v>2490</v>
      </c>
      <c r="K467">
        <v>56.88</v>
      </c>
      <c r="L467" t="s">
        <v>4027</v>
      </c>
      <c r="M467" t="s">
        <v>4027</v>
      </c>
      <c r="N467">
        <v>3198246443068</v>
      </c>
      <c r="O467" t="s">
        <v>4027</v>
      </c>
      <c r="P467" t="s">
        <v>4027</v>
      </c>
      <c r="Q467" t="s">
        <v>2491</v>
      </c>
    </row>
    <row r="468" spans="1:17" x14ac:dyDescent="0.25">
      <c r="A468" t="str">
        <f>_xlfn.XLOOKUP(B468,[1]Sheet1!$B:$B,[1]Sheet1!$A:$A)</f>
        <v>6033-119398</v>
      </c>
      <c r="B468">
        <v>411939</v>
      </c>
      <c r="C468" t="s">
        <v>19</v>
      </c>
      <c r="D468" t="s">
        <v>2492</v>
      </c>
      <c r="E468" t="s">
        <v>380</v>
      </c>
      <c r="F468" t="s">
        <v>1796</v>
      </c>
      <c r="G468" t="s">
        <v>408</v>
      </c>
      <c r="H468" t="s">
        <v>25</v>
      </c>
      <c r="I468" t="s">
        <v>350</v>
      </c>
      <c r="J468" t="s">
        <v>2495</v>
      </c>
      <c r="K468">
        <v>360</v>
      </c>
      <c r="L468" t="s">
        <v>4027</v>
      </c>
      <c r="M468" t="s">
        <v>4027</v>
      </c>
      <c r="N468">
        <v>3664064119398</v>
      </c>
      <c r="O468" t="s">
        <v>4027</v>
      </c>
      <c r="P468" t="s">
        <v>4027</v>
      </c>
      <c r="Q468" t="s">
        <v>2496</v>
      </c>
    </row>
    <row r="469" spans="1:17" x14ac:dyDescent="0.25">
      <c r="A469" t="str">
        <f>_xlfn.XLOOKUP(B469,[1]Sheet1!$B:$B,[1]Sheet1!$A:$A)</f>
        <v>6033-YL0430-283</v>
      </c>
      <c r="B469">
        <v>656388</v>
      </c>
      <c r="C469" t="s">
        <v>19</v>
      </c>
      <c r="D469" t="s">
        <v>2497</v>
      </c>
      <c r="E469" t="s">
        <v>4027</v>
      </c>
      <c r="F469" t="s">
        <v>4027</v>
      </c>
      <c r="G469" t="s">
        <v>73</v>
      </c>
      <c r="H469" t="s">
        <v>33</v>
      </c>
      <c r="I469" t="s">
        <v>4027</v>
      </c>
      <c r="J469" t="s">
        <v>2500</v>
      </c>
      <c r="K469" t="s">
        <v>4027</v>
      </c>
      <c r="L469" t="s">
        <v>4027</v>
      </c>
      <c r="M469" t="s">
        <v>4027</v>
      </c>
      <c r="N469" t="s">
        <v>4027</v>
      </c>
      <c r="O469" t="s">
        <v>4027</v>
      </c>
      <c r="P469" t="s">
        <v>4027</v>
      </c>
      <c r="Q469" t="s">
        <v>2501</v>
      </c>
    </row>
    <row r="470" spans="1:17" x14ac:dyDescent="0.25">
      <c r="A470" t="str">
        <f>_xlfn.XLOOKUP(B470,[1]Sheet1!$B:$B,[1]Sheet1!$A:$A)</f>
        <v>6033-RGO0108-1</v>
      </c>
      <c r="B470">
        <v>616096</v>
      </c>
      <c r="C470" t="s">
        <v>19</v>
      </c>
      <c r="D470" t="s">
        <v>2502</v>
      </c>
      <c r="E470" t="s">
        <v>4027</v>
      </c>
      <c r="F470" t="s">
        <v>54</v>
      </c>
      <c r="G470" t="s">
        <v>73</v>
      </c>
      <c r="H470" t="s">
        <v>4027</v>
      </c>
      <c r="I470" t="s">
        <v>4027</v>
      </c>
      <c r="J470" t="s">
        <v>2505</v>
      </c>
      <c r="K470" t="s">
        <v>4027</v>
      </c>
      <c r="L470" t="s">
        <v>4027</v>
      </c>
      <c r="M470" t="s">
        <v>4027</v>
      </c>
      <c r="N470">
        <v>3198246160965</v>
      </c>
      <c r="O470" t="s">
        <v>4027</v>
      </c>
      <c r="P470" t="s">
        <v>4027</v>
      </c>
      <c r="Q470" t="s">
        <v>2506</v>
      </c>
    </row>
    <row r="471" spans="1:17" x14ac:dyDescent="0.25">
      <c r="A471" t="str">
        <f>_xlfn.XLOOKUP(B471,[1]Sheet1!$B:$B,[1]Sheet1!$A:$A)</f>
        <v>6033-EQ1016N-219</v>
      </c>
      <c r="B471">
        <v>649493</v>
      </c>
      <c r="C471" t="s">
        <v>19</v>
      </c>
      <c r="D471" t="s">
        <v>2507</v>
      </c>
      <c r="E471" t="s">
        <v>4027</v>
      </c>
      <c r="F471" t="s">
        <v>125</v>
      </c>
      <c r="G471" t="s">
        <v>32</v>
      </c>
      <c r="H471" t="s">
        <v>33</v>
      </c>
      <c r="I471" t="s">
        <v>34</v>
      </c>
      <c r="J471" t="s">
        <v>2510</v>
      </c>
      <c r="K471" t="s">
        <v>4027</v>
      </c>
      <c r="L471" t="s">
        <v>4027</v>
      </c>
      <c r="M471" t="s">
        <v>4027</v>
      </c>
      <c r="N471">
        <v>3198246494930</v>
      </c>
      <c r="O471" t="s">
        <v>4027</v>
      </c>
      <c r="P471" t="s">
        <v>4027</v>
      </c>
      <c r="Q471" t="s">
        <v>2511</v>
      </c>
    </row>
    <row r="472" spans="1:17" x14ac:dyDescent="0.25">
      <c r="A472" t="str">
        <f>_xlfn.XLOOKUP(B472,[1]Sheet1!$B:$B,[1]Sheet1!$A:$A)</f>
        <v>6033-EQ1127N-213</v>
      </c>
      <c r="B472">
        <v>649558</v>
      </c>
      <c r="C472" t="s">
        <v>19</v>
      </c>
      <c r="D472" t="s">
        <v>2512</v>
      </c>
      <c r="E472" t="s">
        <v>4027</v>
      </c>
      <c r="F472" t="s">
        <v>2515</v>
      </c>
      <c r="G472" t="s">
        <v>119</v>
      </c>
      <c r="H472" t="s">
        <v>33</v>
      </c>
      <c r="I472" t="s">
        <v>34</v>
      </c>
      <c r="J472" t="s">
        <v>2516</v>
      </c>
      <c r="K472" t="s">
        <v>4027</v>
      </c>
      <c r="L472" t="s">
        <v>4027</v>
      </c>
      <c r="M472" t="s">
        <v>4027</v>
      </c>
      <c r="N472">
        <v>3198246495586</v>
      </c>
      <c r="O472" t="s">
        <v>4027</v>
      </c>
      <c r="P472" t="s">
        <v>4027</v>
      </c>
      <c r="Q472" t="s">
        <v>2517</v>
      </c>
    </row>
    <row r="473" spans="1:17" x14ac:dyDescent="0.25">
      <c r="A473" t="str">
        <f>_xlfn.XLOOKUP(B473,[1]Sheet1!$B:$B,[1]Sheet1!$A:$A)</f>
        <v>6033-BC0912-1</v>
      </c>
      <c r="B473">
        <v>618412</v>
      </c>
      <c r="C473" t="s">
        <v>19</v>
      </c>
      <c r="D473" t="s">
        <v>2518</v>
      </c>
      <c r="E473" t="s">
        <v>4027</v>
      </c>
      <c r="F473" t="s">
        <v>60</v>
      </c>
      <c r="G473" t="s">
        <v>119</v>
      </c>
      <c r="H473" t="s">
        <v>4027</v>
      </c>
      <c r="I473" t="s">
        <v>4027</v>
      </c>
      <c r="J473" t="s">
        <v>2521</v>
      </c>
      <c r="K473" t="s">
        <v>4027</v>
      </c>
      <c r="L473" t="s">
        <v>4027</v>
      </c>
      <c r="M473" t="s">
        <v>4027</v>
      </c>
      <c r="N473">
        <v>3198246184121</v>
      </c>
      <c r="O473" t="s">
        <v>4027</v>
      </c>
      <c r="P473" t="s">
        <v>4027</v>
      </c>
      <c r="Q473" t="s">
        <v>2522</v>
      </c>
    </row>
    <row r="474" spans="1:17" x14ac:dyDescent="0.25">
      <c r="A474" t="str">
        <f>_xlfn.XLOOKUP(B474,[1]Sheet1!$B:$B,[1]Sheet1!$A:$A)</f>
        <v>6033-CO1108N-254</v>
      </c>
      <c r="B474">
        <v>652690</v>
      </c>
      <c r="C474" t="s">
        <v>19</v>
      </c>
      <c r="D474" t="s">
        <v>2523</v>
      </c>
      <c r="E474" t="s">
        <v>4027</v>
      </c>
      <c r="F474" t="s">
        <v>73</v>
      </c>
      <c r="G474" t="s">
        <v>73</v>
      </c>
      <c r="H474" t="s">
        <v>4027</v>
      </c>
      <c r="I474" t="s">
        <v>4027</v>
      </c>
      <c r="J474" t="s">
        <v>2526</v>
      </c>
      <c r="K474" t="s">
        <v>4027</v>
      </c>
      <c r="L474" t="s">
        <v>4027</v>
      </c>
      <c r="M474" t="s">
        <v>4027</v>
      </c>
      <c r="N474">
        <v>3198246526907</v>
      </c>
      <c r="O474" t="s">
        <v>4027</v>
      </c>
      <c r="P474" t="s">
        <v>4027</v>
      </c>
      <c r="Q474" t="s">
        <v>2527</v>
      </c>
    </row>
    <row r="475" spans="1:17" x14ac:dyDescent="0.25">
      <c r="A475" t="str">
        <f>_xlfn.XLOOKUP(B475,[1]Sheet1!$B:$B,[1]Sheet1!$A:$A)</f>
        <v>6033-AL04325-1</v>
      </c>
      <c r="B475">
        <v>4345</v>
      </c>
      <c r="C475" t="s">
        <v>19</v>
      </c>
      <c r="D475" t="s">
        <v>2528</v>
      </c>
      <c r="E475" t="s">
        <v>1157</v>
      </c>
      <c r="F475" t="s">
        <v>1158</v>
      </c>
      <c r="G475" t="s">
        <v>139</v>
      </c>
      <c r="H475" t="s">
        <v>25</v>
      </c>
      <c r="I475" t="s">
        <v>4027</v>
      </c>
      <c r="J475" t="s">
        <v>4027</v>
      </c>
      <c r="K475">
        <v>396.84</v>
      </c>
      <c r="L475" t="s">
        <v>4027</v>
      </c>
      <c r="M475" t="s">
        <v>4027</v>
      </c>
      <c r="N475">
        <v>3198240043455</v>
      </c>
      <c r="O475" t="s">
        <v>4027</v>
      </c>
      <c r="P475" t="s">
        <v>4027</v>
      </c>
      <c r="Q475" t="s">
        <v>2531</v>
      </c>
    </row>
    <row r="476" spans="1:17" x14ac:dyDescent="0.25">
      <c r="A476" t="str">
        <f>_xlfn.XLOOKUP(B476,[1]Sheet1!$B:$B,[1]Sheet1!$A:$A)</f>
        <v>6033-AR1127-212</v>
      </c>
      <c r="B476">
        <v>653187</v>
      </c>
      <c r="C476" t="s">
        <v>19</v>
      </c>
      <c r="D476" t="s">
        <v>2532</v>
      </c>
      <c r="E476" t="s">
        <v>4027</v>
      </c>
      <c r="F476" t="s">
        <v>1414</v>
      </c>
      <c r="G476" t="s">
        <v>119</v>
      </c>
      <c r="H476" t="s">
        <v>33</v>
      </c>
      <c r="I476" t="s">
        <v>34</v>
      </c>
      <c r="J476" t="s">
        <v>2535</v>
      </c>
      <c r="K476" t="s">
        <v>4027</v>
      </c>
      <c r="L476" t="s">
        <v>4027</v>
      </c>
      <c r="M476" t="s">
        <v>4027</v>
      </c>
      <c r="N476">
        <v>3198246531871</v>
      </c>
      <c r="O476" t="s">
        <v>4027</v>
      </c>
      <c r="P476" t="s">
        <v>4027</v>
      </c>
      <c r="Q476" t="s">
        <v>2536</v>
      </c>
    </row>
    <row r="477" spans="1:17" x14ac:dyDescent="0.25">
      <c r="A477" t="str">
        <f>_xlfn.XLOOKUP(B477,[1]Sheet1!$B:$B,[1]Sheet1!$A:$A)</f>
        <v>6033-AD0227-181</v>
      </c>
      <c r="B477">
        <v>654273</v>
      </c>
      <c r="C477" t="s">
        <v>19</v>
      </c>
      <c r="D477" t="s">
        <v>2537</v>
      </c>
      <c r="E477" t="s">
        <v>1414</v>
      </c>
      <c r="F477" t="s">
        <v>1414</v>
      </c>
      <c r="G477" t="s">
        <v>4027</v>
      </c>
      <c r="H477" t="s">
        <v>33</v>
      </c>
      <c r="I477" t="s">
        <v>34</v>
      </c>
      <c r="J477" t="s">
        <v>2540</v>
      </c>
      <c r="K477" t="s">
        <v>4027</v>
      </c>
      <c r="L477" t="s">
        <v>4027</v>
      </c>
      <c r="M477" t="s">
        <v>4027</v>
      </c>
      <c r="N477">
        <v>3198246542730</v>
      </c>
      <c r="O477" t="s">
        <v>4027</v>
      </c>
      <c r="P477" t="s">
        <v>4027</v>
      </c>
      <c r="Q477" t="s">
        <v>2541</v>
      </c>
    </row>
    <row r="478" spans="1:17" x14ac:dyDescent="0.25">
      <c r="A478" t="str">
        <f>_xlfn.XLOOKUP(B478,[1]Sheet1!$B:$B,[1]Sheet1!$A:$A)</f>
        <v>6033-CO1226N-253</v>
      </c>
      <c r="B478">
        <v>652704</v>
      </c>
      <c r="C478" t="s">
        <v>19</v>
      </c>
      <c r="D478" t="s">
        <v>2542</v>
      </c>
      <c r="E478" t="s">
        <v>4027</v>
      </c>
      <c r="F478" t="s">
        <v>72</v>
      </c>
      <c r="G478" t="s">
        <v>32</v>
      </c>
      <c r="H478" t="s">
        <v>33</v>
      </c>
      <c r="I478" t="s">
        <v>34</v>
      </c>
      <c r="J478" t="s">
        <v>2545</v>
      </c>
      <c r="K478" t="s">
        <v>4027</v>
      </c>
      <c r="L478" t="s">
        <v>4027</v>
      </c>
      <c r="M478" t="s">
        <v>4027</v>
      </c>
      <c r="N478">
        <v>3198246527041</v>
      </c>
      <c r="O478" t="s">
        <v>4027</v>
      </c>
      <c r="P478" t="s">
        <v>4027</v>
      </c>
      <c r="Q478" t="s">
        <v>2546</v>
      </c>
    </row>
    <row r="479" spans="1:17" x14ac:dyDescent="0.25">
      <c r="A479" t="str">
        <f>_xlfn.XLOOKUP(B479,[1]Sheet1!$B:$B,[1]Sheet1!$A:$A)</f>
        <v>6033-P4040-1</v>
      </c>
      <c r="B479">
        <v>5726</v>
      </c>
      <c r="C479" t="s">
        <v>19</v>
      </c>
      <c r="D479" t="s">
        <v>2547</v>
      </c>
      <c r="E479" t="s">
        <v>23</v>
      </c>
      <c r="F479" t="s">
        <v>1671</v>
      </c>
      <c r="G479" t="s">
        <v>54</v>
      </c>
      <c r="H479" t="s">
        <v>25</v>
      </c>
      <c r="I479" t="s">
        <v>4027</v>
      </c>
      <c r="J479" t="s">
        <v>2550</v>
      </c>
      <c r="K479">
        <v>452.81</v>
      </c>
      <c r="L479" t="s">
        <v>4027</v>
      </c>
      <c r="M479" t="s">
        <v>4027</v>
      </c>
      <c r="N479">
        <v>3198240057261</v>
      </c>
      <c r="O479" t="s">
        <v>4027</v>
      </c>
      <c r="P479" t="s">
        <v>4027</v>
      </c>
      <c r="Q479" t="s">
        <v>2551</v>
      </c>
    </row>
    <row r="480" spans="1:17" x14ac:dyDescent="0.25">
      <c r="A480" t="str">
        <f>_xlfn.XLOOKUP(B480,[1]Sheet1!$B:$B,[1]Sheet1!$A:$A)</f>
        <v>6033-BA0725-0</v>
      </c>
      <c r="B480">
        <v>640698</v>
      </c>
      <c r="C480" t="s">
        <v>19</v>
      </c>
      <c r="D480" t="s">
        <v>2552</v>
      </c>
      <c r="E480" t="s">
        <v>60</v>
      </c>
      <c r="F480" t="s">
        <v>93</v>
      </c>
      <c r="G480" t="s">
        <v>1482</v>
      </c>
      <c r="H480" t="s">
        <v>25</v>
      </c>
      <c r="I480" t="s">
        <v>34</v>
      </c>
      <c r="J480" t="s">
        <v>2555</v>
      </c>
      <c r="K480">
        <v>11.58</v>
      </c>
      <c r="L480" t="s">
        <v>4027</v>
      </c>
      <c r="M480" t="s">
        <v>4027</v>
      </c>
      <c r="N480">
        <v>3198246406988</v>
      </c>
      <c r="O480" t="s">
        <v>4027</v>
      </c>
      <c r="P480" t="s">
        <v>4027</v>
      </c>
      <c r="Q480" t="s">
        <v>2556</v>
      </c>
    </row>
    <row r="481" spans="1:17" x14ac:dyDescent="0.25">
      <c r="A481" t="str">
        <f>_xlfn.XLOOKUP(B481,[1]Sheet1!$B:$B,[1]Sheet1!$A:$A)</f>
        <v>6033-CL1348N-181</v>
      </c>
      <c r="B481">
        <v>650387</v>
      </c>
      <c r="C481" t="s">
        <v>19</v>
      </c>
      <c r="D481" t="s">
        <v>2557</v>
      </c>
      <c r="E481" t="s">
        <v>1184</v>
      </c>
      <c r="F481" t="s">
        <v>2090</v>
      </c>
      <c r="G481" t="s">
        <v>156</v>
      </c>
      <c r="H481" t="s">
        <v>25</v>
      </c>
      <c r="I481" t="s">
        <v>34</v>
      </c>
      <c r="J481" t="s">
        <v>2560</v>
      </c>
      <c r="K481">
        <v>195.94</v>
      </c>
      <c r="L481" t="s">
        <v>4027</v>
      </c>
      <c r="M481" t="s">
        <v>4027</v>
      </c>
      <c r="N481">
        <v>3198246503878</v>
      </c>
      <c r="O481" t="s">
        <v>4027</v>
      </c>
      <c r="P481" t="s">
        <v>4027</v>
      </c>
      <c r="Q481" t="s">
        <v>2561</v>
      </c>
    </row>
    <row r="482" spans="1:17" x14ac:dyDescent="0.25">
      <c r="A482" t="str">
        <f>_xlfn.XLOOKUP(B482,[1]Sheet1!$B:$B,[1]Sheet1!$A:$A)</f>
        <v>6033-SO1608N-1</v>
      </c>
      <c r="B482">
        <v>646421</v>
      </c>
      <c r="C482" t="s">
        <v>19</v>
      </c>
      <c r="D482" t="s">
        <v>2562</v>
      </c>
      <c r="E482" t="s">
        <v>4027</v>
      </c>
      <c r="F482" t="s">
        <v>167</v>
      </c>
      <c r="G482" t="s">
        <v>73</v>
      </c>
      <c r="H482" t="s">
        <v>4027</v>
      </c>
      <c r="I482" t="s">
        <v>34</v>
      </c>
      <c r="J482" t="s">
        <v>2565</v>
      </c>
      <c r="K482" t="s">
        <v>4027</v>
      </c>
      <c r="L482" t="s">
        <v>4027</v>
      </c>
      <c r="M482" t="s">
        <v>4027</v>
      </c>
      <c r="N482">
        <v>3198246464216</v>
      </c>
      <c r="O482" t="s">
        <v>4027</v>
      </c>
      <c r="P482" t="s">
        <v>4027</v>
      </c>
      <c r="Q482" t="s">
        <v>2566</v>
      </c>
    </row>
    <row r="483" spans="1:17" x14ac:dyDescent="0.25">
      <c r="A483" t="str">
        <f>_xlfn.XLOOKUP(B483,[1]Sheet1!$B:$B,[1]Sheet1!$A:$A)</f>
        <v>6033-RV21025BI-0-9322</v>
      </c>
      <c r="B483">
        <v>653356</v>
      </c>
      <c r="C483" t="s">
        <v>19</v>
      </c>
      <c r="D483" t="s">
        <v>2567</v>
      </c>
      <c r="E483" t="s">
        <v>4027</v>
      </c>
      <c r="F483" t="s">
        <v>72</v>
      </c>
      <c r="G483" t="s">
        <v>1191</v>
      </c>
      <c r="H483" t="s">
        <v>4027</v>
      </c>
      <c r="I483" t="s">
        <v>4027</v>
      </c>
      <c r="J483" t="s">
        <v>2570</v>
      </c>
      <c r="K483" t="s">
        <v>4027</v>
      </c>
      <c r="L483" t="s">
        <v>4027</v>
      </c>
      <c r="M483" t="s">
        <v>4027</v>
      </c>
      <c r="N483" t="s">
        <v>4027</v>
      </c>
      <c r="O483" t="s">
        <v>4027</v>
      </c>
      <c r="P483" t="s">
        <v>4027</v>
      </c>
      <c r="Q483" t="s">
        <v>2571</v>
      </c>
    </row>
    <row r="484" spans="1:17" x14ac:dyDescent="0.25">
      <c r="A484" t="str">
        <f>_xlfn.XLOOKUP(B484,[1]Sheet1!$B:$B,[1]Sheet1!$A:$A)</f>
        <v>6033-LIE0725-152</v>
      </c>
      <c r="B484">
        <v>645302</v>
      </c>
      <c r="C484" t="s">
        <v>19</v>
      </c>
      <c r="D484" t="s">
        <v>2572</v>
      </c>
      <c r="E484" t="s">
        <v>641</v>
      </c>
      <c r="F484" t="s">
        <v>167</v>
      </c>
      <c r="G484" t="s">
        <v>1312</v>
      </c>
      <c r="H484" t="s">
        <v>4027</v>
      </c>
      <c r="I484" t="s">
        <v>4027</v>
      </c>
      <c r="J484" t="s">
        <v>2575</v>
      </c>
      <c r="K484">
        <v>63.38</v>
      </c>
      <c r="L484" t="s">
        <v>4027</v>
      </c>
      <c r="M484" t="s">
        <v>4027</v>
      </c>
      <c r="N484">
        <v>3198246453029</v>
      </c>
      <c r="O484" t="s">
        <v>4027</v>
      </c>
      <c r="P484" t="s">
        <v>4027</v>
      </c>
      <c r="Q484" t="s">
        <v>2576</v>
      </c>
    </row>
    <row r="485" spans="1:17" x14ac:dyDescent="0.25">
      <c r="A485" t="str">
        <f>_xlfn.XLOOKUP(B485,[1]Sheet1!$B:$B,[1]Sheet1!$A:$A)</f>
        <v>6033-LIE0725H-152-21</v>
      </c>
      <c r="B485">
        <v>645254</v>
      </c>
      <c r="C485" t="s">
        <v>19</v>
      </c>
      <c r="D485" t="s">
        <v>2577</v>
      </c>
      <c r="E485" t="s">
        <v>641</v>
      </c>
      <c r="F485" t="s">
        <v>167</v>
      </c>
      <c r="G485" t="s">
        <v>1312</v>
      </c>
      <c r="H485" t="s">
        <v>4027</v>
      </c>
      <c r="I485" t="s">
        <v>4027</v>
      </c>
      <c r="J485" t="s">
        <v>2580</v>
      </c>
      <c r="K485">
        <v>63.38</v>
      </c>
      <c r="L485" t="s">
        <v>4027</v>
      </c>
      <c r="M485" t="s">
        <v>4027</v>
      </c>
      <c r="N485">
        <v>3198246452541</v>
      </c>
      <c r="O485" t="s">
        <v>4027</v>
      </c>
      <c r="P485" t="s">
        <v>4027</v>
      </c>
      <c r="Q485" t="s">
        <v>2581</v>
      </c>
    </row>
    <row r="486" spans="1:17" x14ac:dyDescent="0.25">
      <c r="A486" t="str">
        <f>_xlfn.XLOOKUP(B486,[1]Sheet1!$B:$B,[1]Sheet1!$A:$A)</f>
        <v>6033-CO2216N-201</v>
      </c>
      <c r="B486">
        <v>654564</v>
      </c>
      <c r="C486" t="s">
        <v>19</v>
      </c>
      <c r="D486" t="s">
        <v>2582</v>
      </c>
      <c r="E486" t="s">
        <v>1481</v>
      </c>
      <c r="F486" t="s">
        <v>125</v>
      </c>
      <c r="G486" t="s">
        <v>100</v>
      </c>
      <c r="H486" t="s">
        <v>25</v>
      </c>
      <c r="I486" t="s">
        <v>4027</v>
      </c>
      <c r="J486" t="s">
        <v>2585</v>
      </c>
      <c r="K486">
        <v>46.48</v>
      </c>
      <c r="L486" t="s">
        <v>4027</v>
      </c>
      <c r="M486" t="s">
        <v>4027</v>
      </c>
      <c r="N486" t="s">
        <v>4027</v>
      </c>
      <c r="O486" t="s">
        <v>4027</v>
      </c>
      <c r="P486" t="s">
        <v>4027</v>
      </c>
      <c r="Q486" t="s">
        <v>2586</v>
      </c>
    </row>
    <row r="487" spans="1:17" x14ac:dyDescent="0.25">
      <c r="A487" t="str">
        <f>_xlfn.XLOOKUP(B487,[1]Sheet1!$B:$B,[1]Sheet1!$A:$A)</f>
        <v>6033-CO2219N-234</v>
      </c>
      <c r="B487">
        <v>654551</v>
      </c>
      <c r="C487" t="s">
        <v>19</v>
      </c>
      <c r="D487" t="s">
        <v>2587</v>
      </c>
      <c r="E487" t="s">
        <v>118</v>
      </c>
      <c r="F487" t="s">
        <v>31</v>
      </c>
      <c r="G487" t="s">
        <v>119</v>
      </c>
      <c r="H487" t="s">
        <v>25</v>
      </c>
      <c r="I487" t="s">
        <v>4027</v>
      </c>
      <c r="J487" t="s">
        <v>2590</v>
      </c>
      <c r="K487">
        <v>75</v>
      </c>
      <c r="L487" t="s">
        <v>4027</v>
      </c>
      <c r="M487" t="s">
        <v>4027</v>
      </c>
      <c r="N487" t="s">
        <v>4027</v>
      </c>
      <c r="O487" t="s">
        <v>4027</v>
      </c>
      <c r="P487" t="s">
        <v>4027</v>
      </c>
      <c r="Q487" t="s">
        <v>2591</v>
      </c>
    </row>
    <row r="488" spans="1:17" x14ac:dyDescent="0.25">
      <c r="A488" t="str">
        <f>_xlfn.XLOOKUP(B488,[1]Sheet1!$B:$B,[1]Sheet1!$A:$A)</f>
        <v>6033-ACPL1243</v>
      </c>
      <c r="B488">
        <v>649181</v>
      </c>
      <c r="C488" t="s">
        <v>19</v>
      </c>
      <c r="D488" t="s">
        <v>2592</v>
      </c>
      <c r="E488" t="s">
        <v>298</v>
      </c>
      <c r="F488" t="s">
        <v>2595</v>
      </c>
      <c r="G488" t="s">
        <v>133</v>
      </c>
      <c r="H488" t="s">
        <v>25</v>
      </c>
      <c r="I488" t="s">
        <v>81</v>
      </c>
      <c r="J488" t="s">
        <v>2596</v>
      </c>
      <c r="K488">
        <v>76.5</v>
      </c>
      <c r="L488" t="s">
        <v>4027</v>
      </c>
      <c r="M488" t="s">
        <v>4027</v>
      </c>
      <c r="N488">
        <v>3198246491816</v>
      </c>
      <c r="O488" t="s">
        <v>4027</v>
      </c>
      <c r="P488" t="s">
        <v>4027</v>
      </c>
      <c r="Q488" t="s">
        <v>2597</v>
      </c>
    </row>
    <row r="489" spans="1:17" x14ac:dyDescent="0.25">
      <c r="A489" t="str">
        <f>_xlfn.XLOOKUP(B489,[1]Sheet1!$B:$B,[1]Sheet1!$A:$A)</f>
        <v>6033-BA2353-0</v>
      </c>
      <c r="B489">
        <v>644986</v>
      </c>
      <c r="C489" t="s">
        <v>19</v>
      </c>
      <c r="D489" t="s">
        <v>2598</v>
      </c>
      <c r="E489" t="s">
        <v>1312</v>
      </c>
      <c r="F489" t="s">
        <v>2601</v>
      </c>
      <c r="G489" t="s">
        <v>133</v>
      </c>
      <c r="H489" t="s">
        <v>25</v>
      </c>
      <c r="I489" t="s">
        <v>34</v>
      </c>
      <c r="J489" t="s">
        <v>2602</v>
      </c>
      <c r="K489">
        <v>69.06</v>
      </c>
      <c r="L489" t="s">
        <v>4027</v>
      </c>
      <c r="M489" t="s">
        <v>4027</v>
      </c>
      <c r="N489">
        <v>3198246449862</v>
      </c>
      <c r="O489" t="s">
        <v>4027</v>
      </c>
      <c r="P489" t="s">
        <v>4027</v>
      </c>
      <c r="Q489" t="s">
        <v>2603</v>
      </c>
    </row>
    <row r="490" spans="1:17" x14ac:dyDescent="0.25">
      <c r="A490" t="str">
        <f>_xlfn.XLOOKUP(B490,[1]Sheet1!$B:$B,[1]Sheet1!$A:$A)</f>
        <v>6033-CO1228N-234</v>
      </c>
      <c r="B490">
        <v>652711</v>
      </c>
      <c r="C490" t="s">
        <v>19</v>
      </c>
      <c r="D490" t="s">
        <v>2604</v>
      </c>
      <c r="E490" t="s">
        <v>4027</v>
      </c>
      <c r="F490" t="s">
        <v>79</v>
      </c>
      <c r="G490" t="s">
        <v>107</v>
      </c>
      <c r="H490" t="s">
        <v>33</v>
      </c>
      <c r="I490" t="s">
        <v>34</v>
      </c>
      <c r="J490" t="s">
        <v>2607</v>
      </c>
      <c r="K490" t="s">
        <v>4027</v>
      </c>
      <c r="L490" t="s">
        <v>4027</v>
      </c>
      <c r="M490" t="s">
        <v>4027</v>
      </c>
      <c r="N490">
        <v>3198246527119</v>
      </c>
      <c r="O490" t="s">
        <v>4027</v>
      </c>
      <c r="P490" t="s">
        <v>4027</v>
      </c>
      <c r="Q490" t="s">
        <v>2608</v>
      </c>
    </row>
    <row r="491" spans="1:17" x14ac:dyDescent="0.25">
      <c r="A491" t="str">
        <f>_xlfn.XLOOKUP(B491,[1]Sheet1!$B:$B,[1]Sheet1!$A:$A)</f>
        <v>6033-T8CO-1</v>
      </c>
      <c r="B491">
        <v>616347</v>
      </c>
      <c r="C491" t="s">
        <v>19</v>
      </c>
      <c r="D491" t="s">
        <v>2609</v>
      </c>
      <c r="E491" t="s">
        <v>4027</v>
      </c>
      <c r="F491" t="s">
        <v>54</v>
      </c>
      <c r="G491" t="s">
        <v>139</v>
      </c>
      <c r="H491" t="s">
        <v>4027</v>
      </c>
      <c r="I491" t="s">
        <v>34</v>
      </c>
      <c r="J491" t="s">
        <v>2612</v>
      </c>
      <c r="K491" t="s">
        <v>4027</v>
      </c>
      <c r="L491" t="s">
        <v>4027</v>
      </c>
      <c r="M491" t="s">
        <v>4027</v>
      </c>
      <c r="N491">
        <v>3198246163478</v>
      </c>
      <c r="O491" t="s">
        <v>4027</v>
      </c>
      <c r="P491" t="s">
        <v>4027</v>
      </c>
      <c r="Q491" t="s">
        <v>2613</v>
      </c>
    </row>
    <row r="492" spans="1:17" x14ac:dyDescent="0.25">
      <c r="A492" t="str">
        <f>_xlfn.XLOOKUP(B492,[1]Sheet1!$B:$B,[1]Sheet1!$A:$A)</f>
        <v>6033-BA2112-0</v>
      </c>
      <c r="B492">
        <v>643602</v>
      </c>
      <c r="C492" t="s">
        <v>19</v>
      </c>
      <c r="D492" t="s">
        <v>2614</v>
      </c>
      <c r="E492" t="s">
        <v>167</v>
      </c>
      <c r="F492" t="s">
        <v>1600</v>
      </c>
      <c r="G492" t="s">
        <v>4027</v>
      </c>
      <c r="H492" t="s">
        <v>25</v>
      </c>
      <c r="I492" t="s">
        <v>34</v>
      </c>
      <c r="J492" t="s">
        <v>2617</v>
      </c>
      <c r="K492" t="s">
        <v>4027</v>
      </c>
      <c r="L492" t="s">
        <v>4027</v>
      </c>
      <c r="M492" t="s">
        <v>4027</v>
      </c>
      <c r="N492">
        <v>3198246436022</v>
      </c>
      <c r="O492" t="s">
        <v>4027</v>
      </c>
      <c r="P492" t="s">
        <v>4027</v>
      </c>
      <c r="Q492" t="s">
        <v>2618</v>
      </c>
    </row>
    <row r="493" spans="1:17" x14ac:dyDescent="0.25">
      <c r="A493" t="str">
        <f>_xlfn.XLOOKUP(B493,[1]Sheet1!$B:$B,[1]Sheet1!$A:$A)</f>
        <v>6033-EQ1124N-234</v>
      </c>
      <c r="B493">
        <v>651442</v>
      </c>
      <c r="C493" t="s">
        <v>19</v>
      </c>
      <c r="D493" t="s">
        <v>2619</v>
      </c>
      <c r="E493" t="s">
        <v>131</v>
      </c>
      <c r="F493" t="s">
        <v>131</v>
      </c>
      <c r="G493" t="s">
        <v>73</v>
      </c>
      <c r="H493" t="s">
        <v>33</v>
      </c>
      <c r="I493" t="s">
        <v>34</v>
      </c>
      <c r="J493" t="s">
        <v>2622</v>
      </c>
      <c r="K493">
        <v>203.06</v>
      </c>
      <c r="L493" t="s">
        <v>4027</v>
      </c>
      <c r="M493" t="s">
        <v>4027</v>
      </c>
      <c r="N493">
        <v>3198246514423</v>
      </c>
      <c r="O493" t="s">
        <v>4027</v>
      </c>
      <c r="P493" t="s">
        <v>4027</v>
      </c>
      <c r="Q493" t="s">
        <v>2623</v>
      </c>
    </row>
    <row r="494" spans="1:17" x14ac:dyDescent="0.25">
      <c r="A494" t="str">
        <f>_xlfn.XLOOKUP(B494,[1]Sheet1!$B:$B,[1]Sheet1!$A:$A)</f>
        <v>6033-BA1633-0</v>
      </c>
      <c r="B494">
        <v>647783</v>
      </c>
      <c r="C494" t="s">
        <v>19</v>
      </c>
      <c r="D494" t="s">
        <v>2624</v>
      </c>
      <c r="E494" t="s">
        <v>1487</v>
      </c>
      <c r="F494" t="s">
        <v>1157</v>
      </c>
      <c r="G494" t="s">
        <v>4027</v>
      </c>
      <c r="H494" t="s">
        <v>25</v>
      </c>
      <c r="I494" t="s">
        <v>34</v>
      </c>
      <c r="J494" t="s">
        <v>2627</v>
      </c>
      <c r="K494" t="s">
        <v>4027</v>
      </c>
      <c r="L494" t="s">
        <v>4027</v>
      </c>
      <c r="M494" t="s">
        <v>4027</v>
      </c>
      <c r="N494">
        <v>3198246477834</v>
      </c>
      <c r="O494" t="s">
        <v>4027</v>
      </c>
      <c r="P494" t="s">
        <v>4027</v>
      </c>
      <c r="Q494" t="s">
        <v>2628</v>
      </c>
    </row>
    <row r="495" spans="1:17" x14ac:dyDescent="0.25">
      <c r="A495" t="str">
        <f>_xlfn.XLOOKUP(B495,[1]Sheet1!$B:$B,[1]Sheet1!$A:$A)</f>
        <v>6033-V1330CO-186-209</v>
      </c>
      <c r="B495">
        <v>645055</v>
      </c>
      <c r="C495" t="s">
        <v>19</v>
      </c>
      <c r="D495" t="s">
        <v>2629</v>
      </c>
      <c r="E495" t="s">
        <v>1883</v>
      </c>
      <c r="F495" t="s">
        <v>357</v>
      </c>
      <c r="G495" t="s">
        <v>560</v>
      </c>
      <c r="H495" t="s">
        <v>25</v>
      </c>
      <c r="I495" t="s">
        <v>4027</v>
      </c>
      <c r="J495" t="s">
        <v>2632</v>
      </c>
      <c r="K495">
        <v>264</v>
      </c>
      <c r="L495" t="s">
        <v>4027</v>
      </c>
      <c r="M495" t="s">
        <v>4027</v>
      </c>
      <c r="N495">
        <v>3198246450554</v>
      </c>
      <c r="O495" t="s">
        <v>4027</v>
      </c>
      <c r="P495" t="s">
        <v>4027</v>
      </c>
      <c r="Q495" t="s">
        <v>2633</v>
      </c>
    </row>
    <row r="496" spans="1:17" x14ac:dyDescent="0.25">
      <c r="A496" t="str">
        <f>_xlfn.XLOOKUP(B496,[1]Sheet1!$B:$B,[1]Sheet1!$A:$A)</f>
        <v>6033-CO1944N-201</v>
      </c>
      <c r="B496">
        <v>653929</v>
      </c>
      <c r="C496" t="s">
        <v>19</v>
      </c>
      <c r="D496" t="s">
        <v>2634</v>
      </c>
      <c r="E496" t="s">
        <v>1481</v>
      </c>
      <c r="F496" t="s">
        <v>1481</v>
      </c>
      <c r="G496" t="s">
        <v>4027</v>
      </c>
      <c r="H496" t="s">
        <v>33</v>
      </c>
      <c r="I496" t="s">
        <v>34</v>
      </c>
      <c r="J496" t="s">
        <v>2637</v>
      </c>
      <c r="K496" t="s">
        <v>4027</v>
      </c>
      <c r="L496" t="s">
        <v>4027</v>
      </c>
      <c r="M496" t="s">
        <v>4027</v>
      </c>
      <c r="N496">
        <v>3198246539297</v>
      </c>
      <c r="O496" t="s">
        <v>4027</v>
      </c>
      <c r="P496" t="s">
        <v>4027</v>
      </c>
      <c r="Q496" t="s">
        <v>2638</v>
      </c>
    </row>
    <row r="497" spans="1:17" x14ac:dyDescent="0.25">
      <c r="A497" t="str">
        <f>_xlfn.XLOOKUP(B497,[1]Sheet1!$B:$B,[1]Sheet1!$A:$A)</f>
        <v>6033-LI01050-1</v>
      </c>
      <c r="B497">
        <v>644303</v>
      </c>
      <c r="C497" t="s">
        <v>19</v>
      </c>
      <c r="D497" t="s">
        <v>2639</v>
      </c>
      <c r="E497" t="s">
        <v>1435</v>
      </c>
      <c r="F497" t="s">
        <v>1481</v>
      </c>
      <c r="G497" t="s">
        <v>1312</v>
      </c>
      <c r="H497" t="s">
        <v>4027</v>
      </c>
      <c r="I497" t="s">
        <v>34</v>
      </c>
      <c r="J497" t="s">
        <v>2642</v>
      </c>
      <c r="K497">
        <v>110.5</v>
      </c>
      <c r="L497" t="s">
        <v>4027</v>
      </c>
      <c r="M497" t="s">
        <v>4027</v>
      </c>
      <c r="N497">
        <v>3198246443037</v>
      </c>
      <c r="O497" t="s">
        <v>4027</v>
      </c>
      <c r="P497" t="s">
        <v>4027</v>
      </c>
      <c r="Q497" t="s">
        <v>2643</v>
      </c>
    </row>
    <row r="498" spans="1:17" x14ac:dyDescent="0.25">
      <c r="A498" t="str">
        <f>_xlfn.XLOOKUP(B498,[1]Sheet1!$B:$B,[1]Sheet1!$A:$A)</f>
        <v>6033-AR1021-212</v>
      </c>
      <c r="B498">
        <v>648353</v>
      </c>
      <c r="C498" t="s">
        <v>19</v>
      </c>
      <c r="D498" t="s">
        <v>2644</v>
      </c>
      <c r="E498" t="s">
        <v>4027</v>
      </c>
      <c r="F498" t="s">
        <v>4027</v>
      </c>
      <c r="G498" t="s">
        <v>32</v>
      </c>
      <c r="H498" t="s">
        <v>33</v>
      </c>
      <c r="I498" t="s">
        <v>34</v>
      </c>
      <c r="J498" t="s">
        <v>2647</v>
      </c>
      <c r="K498" t="s">
        <v>4027</v>
      </c>
      <c r="L498" t="s">
        <v>4027</v>
      </c>
      <c r="M498" t="s">
        <v>4027</v>
      </c>
      <c r="N498">
        <v>3198246483538</v>
      </c>
      <c r="O498" t="s">
        <v>4027</v>
      </c>
      <c r="P498" t="s">
        <v>4027</v>
      </c>
      <c r="Q498" t="s">
        <v>2648</v>
      </c>
    </row>
    <row r="499" spans="1:17" x14ac:dyDescent="0.25">
      <c r="A499" t="str">
        <f>_xlfn.XLOOKUP(B499,[1]Sheet1!$B:$B,[1]Sheet1!$A:$A)</f>
        <v>6033-AR1119-212</v>
      </c>
      <c r="B499">
        <v>648297</v>
      </c>
      <c r="C499" t="s">
        <v>19</v>
      </c>
      <c r="D499" t="s">
        <v>2649</v>
      </c>
      <c r="E499" t="s">
        <v>4027</v>
      </c>
      <c r="F499" t="s">
        <v>4027</v>
      </c>
      <c r="G499" t="s">
        <v>54</v>
      </c>
      <c r="H499" t="s">
        <v>33</v>
      </c>
      <c r="I499" t="s">
        <v>34</v>
      </c>
      <c r="J499" t="s">
        <v>2652</v>
      </c>
      <c r="K499" t="s">
        <v>4027</v>
      </c>
      <c r="L499" t="s">
        <v>4027</v>
      </c>
      <c r="M499" t="s">
        <v>4027</v>
      </c>
      <c r="N499">
        <v>3198246482975</v>
      </c>
      <c r="O499" t="s">
        <v>4027</v>
      </c>
      <c r="P499" t="s">
        <v>4027</v>
      </c>
      <c r="Q499" t="s">
        <v>2653</v>
      </c>
    </row>
    <row r="500" spans="1:17" x14ac:dyDescent="0.25">
      <c r="A500" t="str">
        <f>_xlfn.XLOOKUP(B500,[1]Sheet1!$B:$B,[1]Sheet1!$A:$A)</f>
        <v>6033-RGO0118-278</v>
      </c>
      <c r="B500">
        <v>656084</v>
      </c>
      <c r="C500" t="s">
        <v>19</v>
      </c>
      <c r="D500" t="s">
        <v>2654</v>
      </c>
      <c r="E500" t="s">
        <v>4027</v>
      </c>
      <c r="F500" t="s">
        <v>4027</v>
      </c>
      <c r="G500" t="s">
        <v>167</v>
      </c>
      <c r="H500" t="s">
        <v>4027</v>
      </c>
      <c r="I500" t="s">
        <v>4027</v>
      </c>
      <c r="J500" t="s">
        <v>2657</v>
      </c>
      <c r="K500" t="s">
        <v>4027</v>
      </c>
      <c r="L500" t="s">
        <v>4027</v>
      </c>
      <c r="M500" t="s">
        <v>4027</v>
      </c>
      <c r="N500" t="s">
        <v>4027</v>
      </c>
      <c r="O500" t="s">
        <v>4027</v>
      </c>
      <c r="P500" t="s">
        <v>4027</v>
      </c>
      <c r="Q500" t="s">
        <v>2658</v>
      </c>
    </row>
    <row r="501" spans="1:17" x14ac:dyDescent="0.25">
      <c r="A501" t="str">
        <f>_xlfn.XLOOKUP(B501,[1]Sheet1!$B:$B,[1]Sheet1!$A:$A)</f>
        <v>6033-SL1121N-249</v>
      </c>
      <c r="B501">
        <v>652403</v>
      </c>
      <c r="C501" t="s">
        <v>19</v>
      </c>
      <c r="D501" t="s">
        <v>2659</v>
      </c>
      <c r="E501" t="s">
        <v>1286</v>
      </c>
      <c r="F501" t="s">
        <v>1184</v>
      </c>
      <c r="G501" t="s">
        <v>133</v>
      </c>
      <c r="H501" t="s">
        <v>25</v>
      </c>
      <c r="I501" t="s">
        <v>34</v>
      </c>
      <c r="J501" t="s">
        <v>2662</v>
      </c>
      <c r="K501">
        <v>28.88</v>
      </c>
      <c r="L501" t="s">
        <v>4027</v>
      </c>
      <c r="M501" t="s">
        <v>4027</v>
      </c>
      <c r="N501">
        <v>3198246524033</v>
      </c>
      <c r="O501" t="s">
        <v>4027</v>
      </c>
      <c r="P501" t="s">
        <v>4027</v>
      </c>
      <c r="Q501" t="s">
        <v>2663</v>
      </c>
    </row>
    <row r="502" spans="1:17" x14ac:dyDescent="0.25">
      <c r="A502" t="str">
        <f>_xlfn.XLOOKUP(B502,[1]Sheet1!$B:$B,[1]Sheet1!$A:$A)</f>
        <v>6033-CO2412CON-201</v>
      </c>
      <c r="B502">
        <v>654816</v>
      </c>
      <c r="C502" t="s">
        <v>19</v>
      </c>
      <c r="D502" t="s">
        <v>2664</v>
      </c>
      <c r="E502" t="s">
        <v>60</v>
      </c>
      <c r="F502" t="s">
        <v>60</v>
      </c>
      <c r="G502" t="s">
        <v>119</v>
      </c>
      <c r="H502" t="s">
        <v>4027</v>
      </c>
      <c r="I502" t="s">
        <v>34</v>
      </c>
      <c r="J502" t="s">
        <v>2667</v>
      </c>
      <c r="K502">
        <v>45.12</v>
      </c>
      <c r="L502" t="s">
        <v>4027</v>
      </c>
      <c r="M502" t="s">
        <v>4027</v>
      </c>
      <c r="N502" t="s">
        <v>4027</v>
      </c>
      <c r="O502" t="s">
        <v>4027</v>
      </c>
      <c r="P502" t="s">
        <v>4027</v>
      </c>
      <c r="Q502" t="s">
        <v>2668</v>
      </c>
    </row>
    <row r="503" spans="1:17" x14ac:dyDescent="0.25">
      <c r="A503" t="str">
        <f>_xlfn.XLOOKUP(B503,[1]Sheet1!$B:$B,[1]Sheet1!$A:$A)</f>
        <v>6033-BA1310-0</v>
      </c>
      <c r="B503">
        <v>642035</v>
      </c>
      <c r="C503" t="s">
        <v>19</v>
      </c>
      <c r="D503" t="s">
        <v>2669</v>
      </c>
      <c r="E503" t="s">
        <v>4027</v>
      </c>
      <c r="F503" t="s">
        <v>1435</v>
      </c>
      <c r="G503" t="s">
        <v>73</v>
      </c>
      <c r="H503" t="s">
        <v>33</v>
      </c>
      <c r="I503" t="s">
        <v>34</v>
      </c>
      <c r="J503" t="s">
        <v>2672</v>
      </c>
      <c r="K503" t="s">
        <v>4027</v>
      </c>
      <c r="L503" t="s">
        <v>4027</v>
      </c>
      <c r="M503" t="s">
        <v>4027</v>
      </c>
      <c r="N503">
        <v>3198246420359</v>
      </c>
      <c r="O503" t="s">
        <v>4027</v>
      </c>
      <c r="P503" t="s">
        <v>4027</v>
      </c>
      <c r="Q503" t="s">
        <v>2673</v>
      </c>
    </row>
    <row r="504" spans="1:17" x14ac:dyDescent="0.25">
      <c r="A504" t="str">
        <f>_xlfn.XLOOKUP(B504,[1]Sheet1!$B:$B,[1]Sheet1!$A:$A)</f>
        <v>6033-YL0460N-0</v>
      </c>
      <c r="B504">
        <v>656181</v>
      </c>
      <c r="C504" t="s">
        <v>19</v>
      </c>
      <c r="D504" t="s">
        <v>2674</v>
      </c>
      <c r="E504" t="s">
        <v>4027</v>
      </c>
      <c r="F504" t="s">
        <v>4027</v>
      </c>
      <c r="G504" t="s">
        <v>167</v>
      </c>
      <c r="H504" t="s">
        <v>33</v>
      </c>
      <c r="I504" t="s">
        <v>182</v>
      </c>
      <c r="J504" t="s">
        <v>2677</v>
      </c>
      <c r="K504" t="s">
        <v>4027</v>
      </c>
      <c r="L504" t="s">
        <v>4027</v>
      </c>
      <c r="M504" t="s">
        <v>4027</v>
      </c>
      <c r="N504" t="s">
        <v>4027</v>
      </c>
      <c r="O504" t="s">
        <v>4027</v>
      </c>
      <c r="P504" t="s">
        <v>4027</v>
      </c>
      <c r="Q504" t="s">
        <v>2678</v>
      </c>
    </row>
    <row r="505" spans="1:17" x14ac:dyDescent="0.25">
      <c r="A505" t="str">
        <f>_xlfn.XLOOKUP(B505,[1]Sheet1!$B:$B,[1]Sheet1!$A:$A)</f>
        <v>6033-RDS1016NCL-213</v>
      </c>
      <c r="B505">
        <v>649520</v>
      </c>
      <c r="C505" t="s">
        <v>19</v>
      </c>
      <c r="D505" t="s">
        <v>2679</v>
      </c>
      <c r="E505" t="s">
        <v>4027</v>
      </c>
      <c r="F505" t="s">
        <v>125</v>
      </c>
      <c r="G505" t="s">
        <v>560</v>
      </c>
      <c r="H505" t="s">
        <v>4027</v>
      </c>
      <c r="I505" t="s">
        <v>4027</v>
      </c>
      <c r="J505" t="s">
        <v>2682</v>
      </c>
      <c r="K505" t="s">
        <v>4027</v>
      </c>
      <c r="L505" t="s">
        <v>4027</v>
      </c>
      <c r="M505" t="s">
        <v>4027</v>
      </c>
      <c r="N505">
        <v>3198246495203</v>
      </c>
      <c r="O505" t="s">
        <v>4027</v>
      </c>
      <c r="P505" t="s">
        <v>4027</v>
      </c>
      <c r="Q505" t="s">
        <v>2683</v>
      </c>
    </row>
    <row r="506" spans="1:17" x14ac:dyDescent="0.25">
      <c r="A506" t="str">
        <f>_xlfn.XLOOKUP(B506,[1]Sheet1!$B:$B,[1]Sheet1!$A:$A)</f>
        <v>6033-AL04265-1</v>
      </c>
      <c r="B506">
        <v>638792</v>
      </c>
      <c r="C506" t="s">
        <v>19</v>
      </c>
      <c r="D506" t="s">
        <v>2684</v>
      </c>
      <c r="E506" t="s">
        <v>1265</v>
      </c>
      <c r="F506" t="s">
        <v>1157</v>
      </c>
      <c r="G506" t="s">
        <v>139</v>
      </c>
      <c r="H506" t="s">
        <v>25</v>
      </c>
      <c r="I506" t="s">
        <v>4027</v>
      </c>
      <c r="J506" t="s">
        <v>2687</v>
      </c>
      <c r="K506">
        <v>200.81</v>
      </c>
      <c r="L506" t="s">
        <v>4027</v>
      </c>
      <c r="M506" t="s">
        <v>4027</v>
      </c>
      <c r="N506">
        <v>3198246387928</v>
      </c>
      <c r="O506" t="s">
        <v>4027</v>
      </c>
      <c r="P506" t="s">
        <v>4027</v>
      </c>
      <c r="Q506" t="s">
        <v>2688</v>
      </c>
    </row>
    <row r="507" spans="1:17" x14ac:dyDescent="0.25">
      <c r="A507" t="str">
        <f>_xlfn.XLOOKUP(B507,[1]Sheet1!$B:$B,[1]Sheet1!$A:$A)</f>
        <v>6033-LI0945-1</v>
      </c>
      <c r="B507">
        <v>646403</v>
      </c>
      <c r="C507" t="s">
        <v>19</v>
      </c>
      <c r="D507" t="s">
        <v>2689</v>
      </c>
      <c r="E507" t="s">
        <v>1600</v>
      </c>
      <c r="F507" t="s">
        <v>60</v>
      </c>
      <c r="G507" t="s">
        <v>1481</v>
      </c>
      <c r="H507" t="s">
        <v>33</v>
      </c>
      <c r="I507" t="s">
        <v>34</v>
      </c>
      <c r="J507" t="s">
        <v>2692</v>
      </c>
      <c r="K507">
        <v>90.84</v>
      </c>
      <c r="L507" t="s">
        <v>4027</v>
      </c>
      <c r="M507" t="s">
        <v>4027</v>
      </c>
      <c r="N507">
        <v>3198246464032</v>
      </c>
      <c r="O507" t="s">
        <v>4027</v>
      </c>
      <c r="P507" t="s">
        <v>4027</v>
      </c>
      <c r="Q507" t="s">
        <v>2693</v>
      </c>
    </row>
    <row r="508" spans="1:17" x14ac:dyDescent="0.25">
      <c r="A508" t="str">
        <f>_xlfn.XLOOKUP(B508,[1]Sheet1!$B:$B,[1]Sheet1!$A:$A)</f>
        <v>6033-CEPA1012H</v>
      </c>
      <c r="B508">
        <v>650930</v>
      </c>
      <c r="C508" t="s">
        <v>19</v>
      </c>
      <c r="D508" t="s">
        <v>2694</v>
      </c>
      <c r="E508" t="s">
        <v>60</v>
      </c>
      <c r="F508" t="s">
        <v>60</v>
      </c>
      <c r="G508" t="s">
        <v>24</v>
      </c>
      <c r="H508" t="s">
        <v>4027</v>
      </c>
      <c r="I508" t="s">
        <v>840</v>
      </c>
      <c r="J508" t="s">
        <v>2697</v>
      </c>
      <c r="K508">
        <v>78.97</v>
      </c>
      <c r="L508" t="s">
        <v>4027</v>
      </c>
      <c r="M508" t="s">
        <v>4027</v>
      </c>
      <c r="N508">
        <v>3198246509306</v>
      </c>
      <c r="O508" t="s">
        <v>4027</v>
      </c>
      <c r="P508" t="s">
        <v>4027</v>
      </c>
      <c r="Q508" t="s">
        <v>2698</v>
      </c>
    </row>
    <row r="509" spans="1:17" x14ac:dyDescent="0.25">
      <c r="A509" t="str">
        <f>_xlfn.XLOOKUP(B509,[1]Sheet1!$B:$B,[1]Sheet1!$A:$A)</f>
        <v>6033-ACPL1343</v>
      </c>
      <c r="B509">
        <v>649182</v>
      </c>
      <c r="C509" t="s">
        <v>19</v>
      </c>
      <c r="D509" t="s">
        <v>2699</v>
      </c>
      <c r="E509" t="s">
        <v>1320</v>
      </c>
      <c r="F509" t="s">
        <v>2595</v>
      </c>
      <c r="G509" t="s">
        <v>133</v>
      </c>
      <c r="H509" t="s">
        <v>25</v>
      </c>
      <c r="I509" t="s">
        <v>81</v>
      </c>
      <c r="J509" t="s">
        <v>2702</v>
      </c>
      <c r="K509">
        <v>46.75</v>
      </c>
      <c r="L509" t="s">
        <v>4027</v>
      </c>
      <c r="M509" t="s">
        <v>4027</v>
      </c>
      <c r="N509">
        <v>3198246491823</v>
      </c>
      <c r="O509" t="s">
        <v>4027</v>
      </c>
      <c r="P509" t="s">
        <v>4027</v>
      </c>
      <c r="Q509" t="s">
        <v>2703</v>
      </c>
    </row>
    <row r="510" spans="1:17" x14ac:dyDescent="0.25">
      <c r="A510" t="str">
        <f>_xlfn.XLOOKUP(B510,[1]Sheet1!$B:$B,[1]Sheet1!$A:$A)</f>
        <v>6033-M115130</v>
      </c>
      <c r="B510">
        <v>411513</v>
      </c>
      <c r="C510" t="s">
        <v>19</v>
      </c>
      <c r="D510" t="s">
        <v>2704</v>
      </c>
      <c r="E510" t="s">
        <v>1487</v>
      </c>
      <c r="F510" t="s">
        <v>2707</v>
      </c>
      <c r="G510" t="s">
        <v>60</v>
      </c>
      <c r="H510" t="s">
        <v>25</v>
      </c>
      <c r="I510" t="s">
        <v>985</v>
      </c>
      <c r="J510" t="s">
        <v>2708</v>
      </c>
      <c r="K510">
        <v>717.84</v>
      </c>
      <c r="L510" t="s">
        <v>4027</v>
      </c>
      <c r="M510" t="s">
        <v>4027</v>
      </c>
      <c r="N510">
        <v>3664064115130</v>
      </c>
      <c r="O510" t="s">
        <v>4027</v>
      </c>
      <c r="P510" t="s">
        <v>4027</v>
      </c>
      <c r="Q510" t="s">
        <v>2709</v>
      </c>
    </row>
    <row r="511" spans="1:17" x14ac:dyDescent="0.25">
      <c r="A511" t="str">
        <f>_xlfn.XLOOKUP(B511,[1]Sheet1!$B:$B,[1]Sheet1!$A:$A)</f>
        <v>6033-EQ1124N-213</v>
      </c>
      <c r="B511">
        <v>649504</v>
      </c>
      <c r="C511" t="s">
        <v>19</v>
      </c>
      <c r="D511" t="s">
        <v>2710</v>
      </c>
      <c r="E511" t="s">
        <v>4027</v>
      </c>
      <c r="F511" t="s">
        <v>131</v>
      </c>
      <c r="G511" t="s">
        <v>73</v>
      </c>
      <c r="H511" t="s">
        <v>33</v>
      </c>
      <c r="I511" t="s">
        <v>34</v>
      </c>
      <c r="J511" t="s">
        <v>2713</v>
      </c>
      <c r="K511" t="s">
        <v>4027</v>
      </c>
      <c r="L511" t="s">
        <v>4027</v>
      </c>
      <c r="M511" t="s">
        <v>4027</v>
      </c>
      <c r="N511">
        <v>3198246495043</v>
      </c>
      <c r="O511" t="s">
        <v>4027</v>
      </c>
      <c r="P511" t="s">
        <v>4027</v>
      </c>
      <c r="Q511" t="s">
        <v>2714</v>
      </c>
    </row>
    <row r="512" spans="1:17" x14ac:dyDescent="0.25">
      <c r="A512" t="str">
        <f>_xlfn.XLOOKUP(B512,[1]Sheet1!$B:$B,[1]Sheet1!$A:$A)</f>
        <v>6033-119442</v>
      </c>
      <c r="B512">
        <v>411944</v>
      </c>
      <c r="C512" t="s">
        <v>19</v>
      </c>
      <c r="D512" t="s">
        <v>2715</v>
      </c>
      <c r="E512" t="s">
        <v>380</v>
      </c>
      <c r="F512" t="s">
        <v>1796</v>
      </c>
      <c r="G512" t="s">
        <v>408</v>
      </c>
      <c r="H512" t="s">
        <v>25</v>
      </c>
      <c r="I512" t="s">
        <v>350</v>
      </c>
      <c r="J512" t="s">
        <v>2718</v>
      </c>
      <c r="K512">
        <v>360</v>
      </c>
      <c r="L512" t="s">
        <v>4027</v>
      </c>
      <c r="M512" t="s">
        <v>4027</v>
      </c>
      <c r="N512">
        <v>3664064119442</v>
      </c>
      <c r="O512" t="s">
        <v>4027</v>
      </c>
      <c r="P512" t="s">
        <v>4027</v>
      </c>
      <c r="Q512" t="s">
        <v>2719</v>
      </c>
    </row>
    <row r="513" spans="1:17" x14ac:dyDescent="0.25">
      <c r="A513" t="str">
        <f>_xlfn.XLOOKUP(B513,[1]Sheet1!$B:$B,[1]Sheet1!$A:$A)</f>
        <v>6033-SPL1121-1</v>
      </c>
      <c r="B513">
        <v>645790</v>
      </c>
      <c r="C513" t="s">
        <v>19</v>
      </c>
      <c r="D513" t="s">
        <v>2720</v>
      </c>
      <c r="E513" t="s">
        <v>1184</v>
      </c>
      <c r="F513" t="s">
        <v>1633</v>
      </c>
      <c r="G513" t="s">
        <v>156</v>
      </c>
      <c r="H513" t="s">
        <v>25</v>
      </c>
      <c r="I513" t="s">
        <v>34</v>
      </c>
      <c r="J513" t="s">
        <v>2723</v>
      </c>
      <c r="K513">
        <v>146.94999999999999</v>
      </c>
      <c r="L513" t="s">
        <v>4027</v>
      </c>
      <c r="M513" t="s">
        <v>4027</v>
      </c>
      <c r="N513">
        <v>3198246457904</v>
      </c>
      <c r="O513" t="s">
        <v>4027</v>
      </c>
      <c r="P513" t="s">
        <v>4027</v>
      </c>
      <c r="Q513" t="s">
        <v>2724</v>
      </c>
    </row>
    <row r="514" spans="1:17" x14ac:dyDescent="0.25">
      <c r="A514" t="str">
        <f>_xlfn.XLOOKUP(B514,[1]Sheet1!$B:$B,[1]Sheet1!$A:$A)</f>
        <v>6033-19850</v>
      </c>
      <c r="B514">
        <v>650678</v>
      </c>
      <c r="C514" t="s">
        <v>19</v>
      </c>
      <c r="D514" t="s">
        <v>2725</v>
      </c>
      <c r="E514" t="s">
        <v>132</v>
      </c>
      <c r="F514" t="s">
        <v>23</v>
      </c>
      <c r="G514" t="s">
        <v>298</v>
      </c>
      <c r="H514" t="s">
        <v>2728</v>
      </c>
      <c r="I514" t="s">
        <v>81</v>
      </c>
      <c r="J514" t="s">
        <v>2729</v>
      </c>
      <c r="K514">
        <v>1345.5</v>
      </c>
      <c r="L514" t="s">
        <v>4027</v>
      </c>
      <c r="M514" t="s">
        <v>4027</v>
      </c>
      <c r="N514">
        <v>3198246506787</v>
      </c>
      <c r="O514" t="s">
        <v>4027</v>
      </c>
      <c r="P514" t="s">
        <v>4027</v>
      </c>
      <c r="Q514" t="s">
        <v>2730</v>
      </c>
    </row>
    <row r="515" spans="1:17" x14ac:dyDescent="0.25">
      <c r="A515" t="str">
        <f>_xlfn.XLOOKUP(B515,[1]Sheet1!$B:$B,[1]Sheet1!$A:$A)</f>
        <v>6033-YL0128-283</v>
      </c>
      <c r="B515">
        <v>656384</v>
      </c>
      <c r="C515" t="s">
        <v>19</v>
      </c>
      <c r="D515" t="s">
        <v>2731</v>
      </c>
      <c r="E515" t="s">
        <v>4027</v>
      </c>
      <c r="F515" t="s">
        <v>79</v>
      </c>
      <c r="G515" t="s">
        <v>32</v>
      </c>
      <c r="H515" t="s">
        <v>33</v>
      </c>
      <c r="I515" t="s">
        <v>182</v>
      </c>
      <c r="J515" t="s">
        <v>2734</v>
      </c>
      <c r="K515" t="s">
        <v>4027</v>
      </c>
      <c r="L515" t="s">
        <v>4027</v>
      </c>
      <c r="M515" t="s">
        <v>4027</v>
      </c>
      <c r="N515" t="s">
        <v>4027</v>
      </c>
      <c r="O515" t="s">
        <v>4027</v>
      </c>
      <c r="P515" t="s">
        <v>4027</v>
      </c>
      <c r="Q515" t="s">
        <v>2735</v>
      </c>
    </row>
    <row r="516" spans="1:17" x14ac:dyDescent="0.25">
      <c r="A516" t="str">
        <f>_xlfn.XLOOKUP(B516,[1]Sheet1!$B:$B,[1]Sheet1!$A:$A)</f>
        <v>6033-BUMCREBGN1-1</v>
      </c>
      <c r="B516">
        <v>656039</v>
      </c>
      <c r="C516" t="s">
        <v>19</v>
      </c>
      <c r="D516" t="s">
        <v>2736</v>
      </c>
      <c r="E516" t="s">
        <v>1796</v>
      </c>
      <c r="F516" t="s">
        <v>1779</v>
      </c>
      <c r="G516" t="s">
        <v>408</v>
      </c>
      <c r="H516" t="s">
        <v>25</v>
      </c>
      <c r="I516" t="s">
        <v>520</v>
      </c>
      <c r="J516" t="s">
        <v>2739</v>
      </c>
      <c r="K516">
        <v>800</v>
      </c>
      <c r="L516" t="s">
        <v>4027</v>
      </c>
      <c r="M516" t="s">
        <v>4027</v>
      </c>
      <c r="N516" t="s">
        <v>4027</v>
      </c>
      <c r="O516" t="s">
        <v>4027</v>
      </c>
      <c r="P516" t="s">
        <v>4027</v>
      </c>
      <c r="Q516" t="s">
        <v>2740</v>
      </c>
    </row>
    <row r="517" spans="1:17" x14ac:dyDescent="0.25">
      <c r="A517" t="str">
        <f>_xlfn.XLOOKUP(B517,[1]Sheet1!$B:$B,[1]Sheet1!$A:$A)</f>
        <v>6033-BA2630-0</v>
      </c>
      <c r="B517">
        <v>647911</v>
      </c>
      <c r="C517" t="s">
        <v>19</v>
      </c>
      <c r="D517" t="s">
        <v>2741</v>
      </c>
      <c r="E517" t="s">
        <v>4027</v>
      </c>
      <c r="F517" t="s">
        <v>4027</v>
      </c>
      <c r="G517" t="s">
        <v>133</v>
      </c>
      <c r="H517" t="s">
        <v>33</v>
      </c>
      <c r="I517" t="s">
        <v>34</v>
      </c>
      <c r="J517" t="s">
        <v>2744</v>
      </c>
      <c r="K517" t="s">
        <v>4027</v>
      </c>
      <c r="L517" t="s">
        <v>4027</v>
      </c>
      <c r="M517" t="s">
        <v>4027</v>
      </c>
      <c r="N517">
        <v>3198246479111</v>
      </c>
      <c r="O517" t="s">
        <v>4027</v>
      </c>
      <c r="P517" t="s">
        <v>4027</v>
      </c>
      <c r="Q517" t="s">
        <v>2745</v>
      </c>
    </row>
    <row r="518" spans="1:17" x14ac:dyDescent="0.25">
      <c r="A518" t="str">
        <f>_xlfn.XLOOKUP(B518,[1]Sheet1!$B:$B,[1]Sheet1!$A:$A)</f>
        <v>6033-PE1115N</v>
      </c>
      <c r="B518">
        <v>653604</v>
      </c>
      <c r="C518" t="s">
        <v>19</v>
      </c>
      <c r="D518" t="s">
        <v>2746</v>
      </c>
      <c r="E518" t="s">
        <v>4027</v>
      </c>
      <c r="F518" t="s">
        <v>24</v>
      </c>
      <c r="G518" t="s">
        <v>54</v>
      </c>
      <c r="H518" t="s">
        <v>4027</v>
      </c>
      <c r="I518" t="s">
        <v>4027</v>
      </c>
      <c r="J518" t="s">
        <v>2749</v>
      </c>
      <c r="K518" t="s">
        <v>4027</v>
      </c>
      <c r="L518" t="s">
        <v>4027</v>
      </c>
      <c r="M518" t="s">
        <v>4027</v>
      </c>
      <c r="N518">
        <v>3198246536043</v>
      </c>
      <c r="O518" t="s">
        <v>4027</v>
      </c>
      <c r="P518" t="s">
        <v>4027</v>
      </c>
      <c r="Q518" t="s">
        <v>2750</v>
      </c>
    </row>
    <row r="519" spans="1:17" x14ac:dyDescent="0.25">
      <c r="A519" t="str">
        <f>_xlfn.XLOOKUP(B519,[1]Sheet1!$B:$B,[1]Sheet1!$A:$A)</f>
        <v>6033-BA1026-0</v>
      </c>
      <c r="B519">
        <v>646193</v>
      </c>
      <c r="C519" t="s">
        <v>19</v>
      </c>
      <c r="D519" t="s">
        <v>2751</v>
      </c>
      <c r="E519" t="s">
        <v>4027</v>
      </c>
      <c r="F519" t="s">
        <v>347</v>
      </c>
      <c r="G519" t="s">
        <v>133</v>
      </c>
      <c r="H519" t="s">
        <v>33</v>
      </c>
      <c r="I519" t="s">
        <v>34</v>
      </c>
      <c r="J519" t="s">
        <v>2754</v>
      </c>
      <c r="K519" t="s">
        <v>4027</v>
      </c>
      <c r="L519" t="s">
        <v>4027</v>
      </c>
      <c r="M519" t="s">
        <v>4027</v>
      </c>
      <c r="N519">
        <v>3198246461932</v>
      </c>
      <c r="O519" t="s">
        <v>4027</v>
      </c>
      <c r="P519" t="s">
        <v>4027</v>
      </c>
      <c r="Q519" t="s">
        <v>2755</v>
      </c>
    </row>
    <row r="520" spans="1:17" x14ac:dyDescent="0.25">
      <c r="A520" t="str">
        <f>_xlfn.XLOOKUP(B520,[1]Sheet1!$B:$B,[1]Sheet1!$A:$A)</f>
        <v>6033-EQ1026N-213</v>
      </c>
      <c r="B520">
        <v>650421</v>
      </c>
      <c r="C520" t="s">
        <v>19</v>
      </c>
      <c r="D520" t="s">
        <v>2756</v>
      </c>
      <c r="E520" t="s">
        <v>4027</v>
      </c>
      <c r="F520" t="s">
        <v>72</v>
      </c>
      <c r="G520" t="s">
        <v>156</v>
      </c>
      <c r="H520" t="s">
        <v>33</v>
      </c>
      <c r="I520" t="s">
        <v>34</v>
      </c>
      <c r="J520" t="s">
        <v>2759</v>
      </c>
      <c r="K520" t="s">
        <v>4027</v>
      </c>
      <c r="L520" t="s">
        <v>4027</v>
      </c>
      <c r="M520" t="s">
        <v>4027</v>
      </c>
      <c r="N520">
        <v>3198246504219</v>
      </c>
      <c r="O520" t="s">
        <v>4027</v>
      </c>
      <c r="P520" t="s">
        <v>4027</v>
      </c>
      <c r="Q520" t="s">
        <v>2760</v>
      </c>
    </row>
    <row r="521" spans="1:17" x14ac:dyDescent="0.25">
      <c r="A521" t="str">
        <f>_xlfn.XLOOKUP(B521,[1]Sheet1!$B:$B,[1]Sheet1!$A:$A)</f>
        <v>6033-SPL1115N-181</v>
      </c>
      <c r="B521">
        <v>646319</v>
      </c>
      <c r="C521" t="s">
        <v>19</v>
      </c>
      <c r="D521" t="s">
        <v>2761</v>
      </c>
      <c r="E521" t="s">
        <v>87</v>
      </c>
      <c r="F521" t="s">
        <v>1633</v>
      </c>
      <c r="G521" t="s">
        <v>156</v>
      </c>
      <c r="H521" t="s">
        <v>25</v>
      </c>
      <c r="I521" t="s">
        <v>34</v>
      </c>
      <c r="J521" t="s">
        <v>2764</v>
      </c>
      <c r="K521">
        <v>106.88</v>
      </c>
      <c r="L521" t="s">
        <v>4027</v>
      </c>
      <c r="M521" t="s">
        <v>4027</v>
      </c>
      <c r="N521">
        <v>3198246463196</v>
      </c>
      <c r="O521" t="s">
        <v>4027</v>
      </c>
      <c r="P521" t="s">
        <v>4027</v>
      </c>
      <c r="Q521" t="s">
        <v>2765</v>
      </c>
    </row>
    <row r="522" spans="1:17" x14ac:dyDescent="0.25">
      <c r="A522" t="str">
        <f>_xlfn.XLOOKUP(B522,[1]Sheet1!$B:$B,[1]Sheet1!$A:$A)</f>
        <v>6033-CO1108N-234</v>
      </c>
      <c r="B522">
        <v>652687</v>
      </c>
      <c r="C522" t="s">
        <v>19</v>
      </c>
      <c r="D522" t="s">
        <v>2766</v>
      </c>
      <c r="E522" t="s">
        <v>4027</v>
      </c>
      <c r="F522" t="s">
        <v>73</v>
      </c>
      <c r="G522" t="s">
        <v>73</v>
      </c>
      <c r="H522" t="s">
        <v>4027</v>
      </c>
      <c r="I522" t="s">
        <v>4027</v>
      </c>
      <c r="J522" t="s">
        <v>4027</v>
      </c>
      <c r="K522" t="s">
        <v>4027</v>
      </c>
      <c r="L522" t="s">
        <v>4027</v>
      </c>
      <c r="M522" t="s">
        <v>4027</v>
      </c>
      <c r="N522">
        <v>3198246526877</v>
      </c>
      <c r="O522" t="s">
        <v>4027</v>
      </c>
      <c r="P522" t="s">
        <v>4027</v>
      </c>
      <c r="Q522" t="s">
        <v>2769</v>
      </c>
    </row>
    <row r="523" spans="1:17" x14ac:dyDescent="0.25">
      <c r="A523" t="str">
        <f>_xlfn.XLOOKUP(B523,[1]Sheet1!$B:$B,[1]Sheet1!$A:$A)</f>
        <v>6033-RV21025VBI186-2293</v>
      </c>
      <c r="B523">
        <v>649857</v>
      </c>
      <c r="C523" t="s">
        <v>19</v>
      </c>
      <c r="D523" t="s">
        <v>2770</v>
      </c>
      <c r="E523" t="s">
        <v>4027</v>
      </c>
      <c r="F523" t="s">
        <v>347</v>
      </c>
      <c r="G523" t="s">
        <v>1320</v>
      </c>
      <c r="H523" t="s">
        <v>4027</v>
      </c>
      <c r="I523" t="s">
        <v>101</v>
      </c>
      <c r="J523" t="s">
        <v>2773</v>
      </c>
      <c r="K523" t="s">
        <v>4027</v>
      </c>
      <c r="L523" t="s">
        <v>4027</v>
      </c>
      <c r="M523" t="s">
        <v>4027</v>
      </c>
      <c r="N523">
        <v>3198246498570</v>
      </c>
      <c r="O523" t="s">
        <v>4027</v>
      </c>
      <c r="P523" t="s">
        <v>4027</v>
      </c>
      <c r="Q523" t="s">
        <v>2774</v>
      </c>
    </row>
    <row r="524" spans="1:17" x14ac:dyDescent="0.25">
      <c r="A524" t="str">
        <f>_xlfn.XLOOKUP(B524,[1]Sheet1!$B:$B,[1]Sheet1!$A:$A)</f>
        <v>6033-N8614N-181</v>
      </c>
      <c r="B524">
        <v>651841</v>
      </c>
      <c r="C524" t="s">
        <v>19</v>
      </c>
      <c r="D524" t="s">
        <v>2775</v>
      </c>
      <c r="E524" t="s">
        <v>1320</v>
      </c>
      <c r="F524" t="s">
        <v>1320</v>
      </c>
      <c r="G524" t="s">
        <v>107</v>
      </c>
      <c r="H524" t="s">
        <v>33</v>
      </c>
      <c r="I524" t="s">
        <v>34</v>
      </c>
      <c r="J524" t="s">
        <v>2778</v>
      </c>
      <c r="K524">
        <v>30.25</v>
      </c>
      <c r="L524" t="s">
        <v>4027</v>
      </c>
      <c r="M524" t="s">
        <v>4027</v>
      </c>
      <c r="N524">
        <v>3198246518414</v>
      </c>
      <c r="O524" t="s">
        <v>4027</v>
      </c>
      <c r="P524" t="s">
        <v>4027</v>
      </c>
      <c r="Q524" t="s">
        <v>2779</v>
      </c>
    </row>
    <row r="525" spans="1:17" x14ac:dyDescent="0.25">
      <c r="A525" t="str">
        <f>_xlfn.XLOOKUP(B525,[1]Sheet1!$B:$B,[1]Sheet1!$A:$A)</f>
        <v>6033-YL4832N-0</v>
      </c>
      <c r="B525">
        <v>656360</v>
      </c>
      <c r="C525" t="s">
        <v>19</v>
      </c>
      <c r="D525" t="s">
        <v>2780</v>
      </c>
      <c r="E525" t="s">
        <v>1487</v>
      </c>
      <c r="F525" t="s">
        <v>132</v>
      </c>
      <c r="G525" t="s">
        <v>73</v>
      </c>
      <c r="H525" t="s">
        <v>1564</v>
      </c>
      <c r="I525" t="s">
        <v>182</v>
      </c>
      <c r="J525" t="s">
        <v>2783</v>
      </c>
      <c r="K525">
        <v>226.69</v>
      </c>
      <c r="L525" t="s">
        <v>4027</v>
      </c>
      <c r="M525" t="s">
        <v>4027</v>
      </c>
      <c r="N525" t="s">
        <v>4027</v>
      </c>
      <c r="O525" t="s">
        <v>4027</v>
      </c>
      <c r="P525" t="s">
        <v>4027</v>
      </c>
      <c r="Q525" t="s">
        <v>2784</v>
      </c>
    </row>
    <row r="526" spans="1:17" x14ac:dyDescent="0.25">
      <c r="A526" t="str">
        <f>_xlfn.XLOOKUP(B526,[1]Sheet1!$B:$B,[1]Sheet1!$A:$A)</f>
        <v>6033-BC3020N-181</v>
      </c>
      <c r="B526">
        <v>641637</v>
      </c>
      <c r="C526" t="s">
        <v>19</v>
      </c>
      <c r="D526" t="s">
        <v>2785</v>
      </c>
      <c r="E526" t="s">
        <v>4027</v>
      </c>
      <c r="F526" t="s">
        <v>1435</v>
      </c>
      <c r="G526" t="s">
        <v>560</v>
      </c>
      <c r="H526" t="s">
        <v>4027</v>
      </c>
      <c r="I526" t="s">
        <v>34</v>
      </c>
      <c r="J526" t="s">
        <v>2788</v>
      </c>
      <c r="K526" t="s">
        <v>4027</v>
      </c>
      <c r="L526" t="s">
        <v>4027</v>
      </c>
      <c r="M526" t="s">
        <v>4027</v>
      </c>
      <c r="N526">
        <v>3198246416376</v>
      </c>
      <c r="O526" t="s">
        <v>4027</v>
      </c>
      <c r="P526" t="s">
        <v>4027</v>
      </c>
      <c r="Q526" t="s">
        <v>2789</v>
      </c>
    </row>
    <row r="527" spans="1:17" x14ac:dyDescent="0.25">
      <c r="A527" t="str">
        <f>_xlfn.XLOOKUP(B527,[1]Sheet1!$B:$B,[1]Sheet1!$A:$A)</f>
        <v>6033-CO1221N-257</v>
      </c>
      <c r="B527">
        <v>652803</v>
      </c>
      <c r="C527" t="s">
        <v>19</v>
      </c>
      <c r="D527" t="s">
        <v>2790</v>
      </c>
      <c r="E527" t="s">
        <v>4027</v>
      </c>
      <c r="F527" t="s">
        <v>1184</v>
      </c>
      <c r="G527" t="s">
        <v>32</v>
      </c>
      <c r="H527" t="s">
        <v>33</v>
      </c>
      <c r="I527" t="s">
        <v>34</v>
      </c>
      <c r="J527" t="s">
        <v>2793</v>
      </c>
      <c r="K527" t="s">
        <v>4027</v>
      </c>
      <c r="L527" t="s">
        <v>4027</v>
      </c>
      <c r="M527" t="s">
        <v>4027</v>
      </c>
      <c r="N527">
        <v>3198246528031</v>
      </c>
      <c r="O527" t="s">
        <v>4027</v>
      </c>
      <c r="P527" t="s">
        <v>4027</v>
      </c>
      <c r="Q527" t="s">
        <v>2794</v>
      </c>
    </row>
    <row r="528" spans="1:17" x14ac:dyDescent="0.25">
      <c r="A528" t="str">
        <f>_xlfn.XLOOKUP(B528,[1]Sheet1!$B:$B,[1]Sheet1!$A:$A)</f>
        <v>6033-EQ1505N-181</v>
      </c>
      <c r="B528">
        <v>649605</v>
      </c>
      <c r="C528" t="s">
        <v>19</v>
      </c>
      <c r="D528" t="s">
        <v>2795</v>
      </c>
      <c r="E528" t="s">
        <v>4027</v>
      </c>
      <c r="F528" t="s">
        <v>54</v>
      </c>
      <c r="G528" t="s">
        <v>119</v>
      </c>
      <c r="H528" t="s">
        <v>1847</v>
      </c>
      <c r="I528" t="s">
        <v>34</v>
      </c>
      <c r="J528" t="s">
        <v>2798</v>
      </c>
      <c r="K528" t="s">
        <v>4027</v>
      </c>
      <c r="L528" t="s">
        <v>4027</v>
      </c>
      <c r="M528" t="s">
        <v>4027</v>
      </c>
      <c r="N528">
        <v>3198246496057</v>
      </c>
      <c r="O528" t="s">
        <v>4027</v>
      </c>
      <c r="P528" t="s">
        <v>4027</v>
      </c>
      <c r="Q528" t="s">
        <v>2799</v>
      </c>
    </row>
    <row r="529" spans="1:17" x14ac:dyDescent="0.25">
      <c r="A529" t="str">
        <f>_xlfn.XLOOKUP(B529,[1]Sheet1!$B:$B,[1]Sheet1!$A:$A)</f>
        <v>6033-RCH0206-0</v>
      </c>
      <c r="B529">
        <v>641279</v>
      </c>
      <c r="C529" t="s">
        <v>19</v>
      </c>
      <c r="D529" t="s">
        <v>2800</v>
      </c>
      <c r="E529" t="s">
        <v>156</v>
      </c>
      <c r="F529" t="s">
        <v>73</v>
      </c>
      <c r="G529" t="s">
        <v>73</v>
      </c>
      <c r="H529" t="s">
        <v>4027</v>
      </c>
      <c r="I529" t="s">
        <v>4027</v>
      </c>
      <c r="J529" t="s">
        <v>2803</v>
      </c>
      <c r="K529">
        <v>6.33</v>
      </c>
      <c r="L529" t="s">
        <v>4027</v>
      </c>
      <c r="M529" t="s">
        <v>4027</v>
      </c>
      <c r="N529">
        <v>3198246412798</v>
      </c>
      <c r="O529" t="s">
        <v>4027</v>
      </c>
      <c r="P529" t="s">
        <v>4027</v>
      </c>
      <c r="Q529" t="s">
        <v>2804</v>
      </c>
    </row>
    <row r="530" spans="1:17" x14ac:dyDescent="0.25">
      <c r="A530" t="str">
        <f>_xlfn.XLOOKUP(B530,[1]Sheet1!$B:$B,[1]Sheet1!$A:$A)</f>
        <v>6033-RGO0108-20</v>
      </c>
      <c r="B530">
        <v>1640</v>
      </c>
      <c r="C530" t="s">
        <v>19</v>
      </c>
      <c r="D530" t="s">
        <v>2805</v>
      </c>
      <c r="E530" t="s">
        <v>4027</v>
      </c>
      <c r="F530" t="s">
        <v>54</v>
      </c>
      <c r="G530" t="s">
        <v>73</v>
      </c>
      <c r="H530" t="s">
        <v>4027</v>
      </c>
      <c r="I530" t="s">
        <v>4027</v>
      </c>
      <c r="J530" t="s">
        <v>2808</v>
      </c>
      <c r="K530" t="s">
        <v>4027</v>
      </c>
      <c r="L530" t="s">
        <v>4027</v>
      </c>
      <c r="M530" t="s">
        <v>4027</v>
      </c>
      <c r="N530">
        <v>3198240016404</v>
      </c>
      <c r="O530" t="s">
        <v>4027</v>
      </c>
      <c r="P530" t="s">
        <v>4027</v>
      </c>
      <c r="Q530" t="s">
        <v>2809</v>
      </c>
    </row>
    <row r="531" spans="1:17" x14ac:dyDescent="0.25">
      <c r="A531" t="str">
        <f>_xlfn.XLOOKUP(B531,[1]Sheet1!$B:$B,[1]Sheet1!$A:$A)</f>
        <v>6033-CO2226NENS-201</v>
      </c>
      <c r="B531">
        <v>655271</v>
      </c>
      <c r="C531" t="s">
        <v>19</v>
      </c>
      <c r="D531" t="s">
        <v>2810</v>
      </c>
      <c r="E531" t="s">
        <v>22</v>
      </c>
      <c r="F531" t="s">
        <v>72</v>
      </c>
      <c r="G531" t="s">
        <v>73</v>
      </c>
      <c r="H531" t="s">
        <v>25</v>
      </c>
      <c r="I531" t="s">
        <v>4027</v>
      </c>
      <c r="J531" t="s">
        <v>2813</v>
      </c>
      <c r="K531">
        <v>167.2</v>
      </c>
      <c r="L531" t="s">
        <v>4027</v>
      </c>
      <c r="M531" t="s">
        <v>4027</v>
      </c>
      <c r="N531">
        <v>3198246555907</v>
      </c>
      <c r="O531" t="s">
        <v>4027</v>
      </c>
      <c r="P531" t="s">
        <v>4027</v>
      </c>
      <c r="Q531" t="s">
        <v>2814</v>
      </c>
    </row>
    <row r="532" spans="1:17" x14ac:dyDescent="0.25">
      <c r="A532" t="str">
        <f>_xlfn.XLOOKUP(B532,[1]Sheet1!$B:$B,[1]Sheet1!$A:$A)</f>
        <v>6033-CO2114N-257</v>
      </c>
      <c r="B532">
        <v>653983</v>
      </c>
      <c r="C532" t="s">
        <v>19</v>
      </c>
      <c r="D532" t="s">
        <v>2815</v>
      </c>
      <c r="E532" t="s">
        <v>1320</v>
      </c>
      <c r="F532" t="s">
        <v>1320</v>
      </c>
      <c r="G532" t="s">
        <v>4027</v>
      </c>
      <c r="H532" t="s">
        <v>33</v>
      </c>
      <c r="I532" t="s">
        <v>34</v>
      </c>
      <c r="J532" t="s">
        <v>2818</v>
      </c>
      <c r="K532" t="s">
        <v>4027</v>
      </c>
      <c r="L532" t="s">
        <v>4027</v>
      </c>
      <c r="M532" t="s">
        <v>4027</v>
      </c>
      <c r="N532">
        <v>3198246539839</v>
      </c>
      <c r="O532" t="s">
        <v>4027</v>
      </c>
      <c r="P532" t="s">
        <v>4027</v>
      </c>
      <c r="Q532" t="s">
        <v>2819</v>
      </c>
    </row>
    <row r="533" spans="1:17" x14ac:dyDescent="0.25">
      <c r="A533" t="str">
        <f>_xlfn.XLOOKUP(B533,[1]Sheet1!$B:$B,[1]Sheet1!$A:$A)</f>
        <v>6033-CO2314N-255</v>
      </c>
      <c r="B533">
        <v>654574</v>
      </c>
      <c r="C533" t="s">
        <v>19</v>
      </c>
      <c r="D533" t="s">
        <v>2820</v>
      </c>
      <c r="E533" t="s">
        <v>1320</v>
      </c>
      <c r="F533" t="s">
        <v>1320</v>
      </c>
      <c r="G533" t="s">
        <v>156</v>
      </c>
      <c r="H533" t="s">
        <v>33</v>
      </c>
      <c r="I533" t="s">
        <v>4027</v>
      </c>
      <c r="J533" t="s">
        <v>2823</v>
      </c>
      <c r="K533">
        <v>37.81</v>
      </c>
      <c r="L533" t="s">
        <v>4027</v>
      </c>
      <c r="M533" t="s">
        <v>4027</v>
      </c>
      <c r="N533" t="s">
        <v>4027</v>
      </c>
      <c r="O533" t="s">
        <v>4027</v>
      </c>
      <c r="P533" t="s">
        <v>4027</v>
      </c>
      <c r="Q533" t="s">
        <v>2824</v>
      </c>
    </row>
    <row r="534" spans="1:17" x14ac:dyDescent="0.25">
      <c r="A534" t="str">
        <f>_xlfn.XLOOKUP(B534,[1]Sheet1!$B:$B,[1]Sheet1!$A:$A)</f>
        <v>6033-LI01010-1</v>
      </c>
      <c r="B534">
        <v>644309</v>
      </c>
      <c r="C534" t="s">
        <v>19</v>
      </c>
      <c r="D534" t="s">
        <v>2825</v>
      </c>
      <c r="E534" t="s">
        <v>54</v>
      </c>
      <c r="F534" t="s">
        <v>560</v>
      </c>
      <c r="G534" t="s">
        <v>1435</v>
      </c>
      <c r="H534" t="s">
        <v>4027</v>
      </c>
      <c r="I534" t="s">
        <v>34</v>
      </c>
      <c r="J534" t="s">
        <v>2828</v>
      </c>
      <c r="K534">
        <v>27.5</v>
      </c>
      <c r="L534" t="s">
        <v>4027</v>
      </c>
      <c r="M534" t="s">
        <v>4027</v>
      </c>
      <c r="N534">
        <v>3198246443099</v>
      </c>
      <c r="O534" t="s">
        <v>4027</v>
      </c>
      <c r="P534" t="s">
        <v>4027</v>
      </c>
      <c r="Q534" t="s">
        <v>2829</v>
      </c>
    </row>
    <row r="535" spans="1:17" x14ac:dyDescent="0.25">
      <c r="A535" t="str">
        <f>_xlfn.XLOOKUP(B535,[1]Sheet1!$B:$B,[1]Sheet1!$A:$A)</f>
        <v>6033-2143N-181</v>
      </c>
      <c r="B535">
        <v>644695</v>
      </c>
      <c r="C535" t="s">
        <v>19</v>
      </c>
      <c r="D535" t="s">
        <v>2830</v>
      </c>
      <c r="E535" t="s">
        <v>4027</v>
      </c>
      <c r="F535" t="s">
        <v>1202</v>
      </c>
      <c r="G535" t="s">
        <v>100</v>
      </c>
      <c r="H535" t="s">
        <v>4027</v>
      </c>
      <c r="I535" t="s">
        <v>34</v>
      </c>
      <c r="J535" t="s">
        <v>2833</v>
      </c>
      <c r="K535" t="s">
        <v>4027</v>
      </c>
      <c r="L535" t="s">
        <v>4027</v>
      </c>
      <c r="M535" t="s">
        <v>4027</v>
      </c>
      <c r="N535">
        <v>3198246446953</v>
      </c>
      <c r="O535" t="s">
        <v>4027</v>
      </c>
      <c r="P535" t="s">
        <v>4027</v>
      </c>
      <c r="Q535" t="s">
        <v>2834</v>
      </c>
    </row>
    <row r="536" spans="1:17" x14ac:dyDescent="0.25">
      <c r="A536" t="str">
        <f>_xlfn.XLOOKUP(B536,[1]Sheet1!$B:$B,[1]Sheet1!$A:$A)</f>
        <v>6033-AR1031-212</v>
      </c>
      <c r="B536">
        <v>648324</v>
      </c>
      <c r="C536" t="s">
        <v>19</v>
      </c>
      <c r="D536" t="s">
        <v>2835</v>
      </c>
      <c r="E536" t="s">
        <v>4027</v>
      </c>
      <c r="F536" t="s">
        <v>4027</v>
      </c>
      <c r="G536" t="s">
        <v>156</v>
      </c>
      <c r="H536" t="s">
        <v>4027</v>
      </c>
      <c r="I536" t="s">
        <v>4027</v>
      </c>
      <c r="J536" t="s">
        <v>2838</v>
      </c>
      <c r="K536" t="s">
        <v>4027</v>
      </c>
      <c r="L536" t="s">
        <v>4027</v>
      </c>
      <c r="M536" t="s">
        <v>4027</v>
      </c>
      <c r="N536">
        <v>3198246483248</v>
      </c>
      <c r="O536" t="s">
        <v>4027</v>
      </c>
      <c r="P536" t="s">
        <v>4027</v>
      </c>
      <c r="Q536" t="s">
        <v>2839</v>
      </c>
    </row>
    <row r="537" spans="1:17" x14ac:dyDescent="0.25">
      <c r="A537" t="str">
        <f>_xlfn.XLOOKUP(B537,[1]Sheet1!$B:$B,[1]Sheet1!$A:$A)</f>
        <v>6033-EQ1021N-219</v>
      </c>
      <c r="B537">
        <v>649496</v>
      </c>
      <c r="C537" t="s">
        <v>19</v>
      </c>
      <c r="D537" t="s">
        <v>2840</v>
      </c>
      <c r="E537" t="s">
        <v>4027</v>
      </c>
      <c r="F537" t="s">
        <v>52</v>
      </c>
      <c r="G537" t="s">
        <v>107</v>
      </c>
      <c r="H537" t="s">
        <v>33</v>
      </c>
      <c r="I537" t="s">
        <v>34</v>
      </c>
      <c r="J537" t="s">
        <v>2843</v>
      </c>
      <c r="K537" t="s">
        <v>4027</v>
      </c>
      <c r="L537" t="s">
        <v>4027</v>
      </c>
      <c r="M537" t="s">
        <v>4027</v>
      </c>
      <c r="N537">
        <v>3198246494961</v>
      </c>
      <c r="O537" t="s">
        <v>4027</v>
      </c>
      <c r="P537" t="s">
        <v>4027</v>
      </c>
      <c r="Q537" t="s">
        <v>2844</v>
      </c>
    </row>
    <row r="538" spans="1:17" x14ac:dyDescent="0.25">
      <c r="A538" t="str">
        <f>_xlfn.XLOOKUP(B538,[1]Sheet1!$B:$B,[1]Sheet1!$A:$A)</f>
        <v>6033-EQ1115N-234</v>
      </c>
      <c r="B538">
        <v>651440</v>
      </c>
      <c r="C538" t="s">
        <v>19</v>
      </c>
      <c r="D538" t="s">
        <v>2845</v>
      </c>
      <c r="E538" t="s">
        <v>87</v>
      </c>
      <c r="F538" t="s">
        <v>87</v>
      </c>
      <c r="G538" t="s">
        <v>73</v>
      </c>
      <c r="H538" t="s">
        <v>33</v>
      </c>
      <c r="I538" t="s">
        <v>34</v>
      </c>
      <c r="J538" t="s">
        <v>2848</v>
      </c>
      <c r="K538">
        <v>81</v>
      </c>
      <c r="L538" t="s">
        <v>4027</v>
      </c>
      <c r="M538" t="s">
        <v>4027</v>
      </c>
      <c r="N538">
        <v>3198246514409</v>
      </c>
      <c r="O538" t="s">
        <v>4027</v>
      </c>
      <c r="P538" t="s">
        <v>4027</v>
      </c>
      <c r="Q538" t="s">
        <v>2849</v>
      </c>
    </row>
    <row r="539" spans="1:17" x14ac:dyDescent="0.25">
      <c r="A539" t="str">
        <f>_xlfn.XLOOKUP(B539,[1]Sheet1!$B:$B,[1]Sheet1!$A:$A)</f>
        <v>6033-119404</v>
      </c>
      <c r="B539">
        <v>411940</v>
      </c>
      <c r="C539" t="s">
        <v>19</v>
      </c>
      <c r="D539" t="s">
        <v>2850</v>
      </c>
      <c r="E539" t="s">
        <v>380</v>
      </c>
      <c r="F539" t="s">
        <v>1796</v>
      </c>
      <c r="G539" t="s">
        <v>408</v>
      </c>
      <c r="H539" t="s">
        <v>25</v>
      </c>
      <c r="I539" t="s">
        <v>350</v>
      </c>
      <c r="J539" t="s">
        <v>2853</v>
      </c>
      <c r="K539">
        <v>360</v>
      </c>
      <c r="L539" t="s">
        <v>4027</v>
      </c>
      <c r="M539" t="s">
        <v>4027</v>
      </c>
      <c r="N539">
        <v>3664064119404</v>
      </c>
      <c r="O539" t="s">
        <v>4027</v>
      </c>
      <c r="P539" t="s">
        <v>4027</v>
      </c>
      <c r="Q539" t="s">
        <v>2854</v>
      </c>
    </row>
    <row r="540" spans="1:17" x14ac:dyDescent="0.25">
      <c r="A540" t="str">
        <f>_xlfn.XLOOKUP(B540,[1]Sheet1!$B:$B,[1]Sheet1!$A:$A)</f>
        <v>6033-BUMCREHBGN1-2</v>
      </c>
      <c r="B540">
        <v>656041</v>
      </c>
      <c r="C540" t="s">
        <v>19</v>
      </c>
      <c r="D540" t="s">
        <v>2855</v>
      </c>
      <c r="E540" t="s">
        <v>1796</v>
      </c>
      <c r="F540" t="s">
        <v>1796</v>
      </c>
      <c r="G540" t="s">
        <v>408</v>
      </c>
      <c r="H540" t="s">
        <v>25</v>
      </c>
      <c r="I540" t="s">
        <v>520</v>
      </c>
      <c r="J540" t="s">
        <v>2858</v>
      </c>
      <c r="K540">
        <v>400</v>
      </c>
      <c r="L540" t="s">
        <v>4027</v>
      </c>
      <c r="M540" t="s">
        <v>4027</v>
      </c>
      <c r="N540" t="s">
        <v>4027</v>
      </c>
      <c r="O540" t="s">
        <v>4027</v>
      </c>
      <c r="P540" t="s">
        <v>4027</v>
      </c>
      <c r="Q540" t="s">
        <v>2859</v>
      </c>
    </row>
    <row r="541" spans="1:17" x14ac:dyDescent="0.25">
      <c r="A541" t="str">
        <f>_xlfn.XLOOKUP(B541,[1]Sheet1!$B:$B,[1]Sheet1!$A:$A)</f>
        <v>6033-R56M-1</v>
      </c>
      <c r="B541">
        <v>615942</v>
      </c>
      <c r="C541" t="s">
        <v>19</v>
      </c>
      <c r="D541" t="s">
        <v>2860</v>
      </c>
      <c r="E541" t="s">
        <v>4027</v>
      </c>
      <c r="F541" t="s">
        <v>73</v>
      </c>
      <c r="G541" t="s">
        <v>107</v>
      </c>
      <c r="H541" t="s">
        <v>4027</v>
      </c>
      <c r="I541" t="s">
        <v>4027</v>
      </c>
      <c r="J541" t="s">
        <v>2863</v>
      </c>
      <c r="K541" t="s">
        <v>4027</v>
      </c>
      <c r="L541" t="s">
        <v>4027</v>
      </c>
      <c r="M541" t="s">
        <v>4027</v>
      </c>
      <c r="N541">
        <v>3198246159426</v>
      </c>
      <c r="O541" t="s">
        <v>4027</v>
      </c>
      <c r="P541" t="s">
        <v>4027</v>
      </c>
      <c r="Q541" t="s">
        <v>2864</v>
      </c>
    </row>
    <row r="542" spans="1:17" x14ac:dyDescent="0.25">
      <c r="A542" t="str">
        <f>_xlfn.XLOOKUP(B542,[1]Sheet1!$B:$B,[1]Sheet1!$A:$A)</f>
        <v>6033-VCL1027</v>
      </c>
      <c r="B542">
        <v>650492</v>
      </c>
      <c r="C542" t="s">
        <v>19</v>
      </c>
      <c r="D542" t="s">
        <v>2865</v>
      </c>
      <c r="E542" t="s">
        <v>4027</v>
      </c>
      <c r="F542" t="s">
        <v>1414</v>
      </c>
      <c r="G542" t="s">
        <v>131</v>
      </c>
      <c r="H542" t="s">
        <v>33</v>
      </c>
      <c r="I542" t="s">
        <v>4027</v>
      </c>
      <c r="J542" t="s">
        <v>2868</v>
      </c>
      <c r="K542" t="s">
        <v>4027</v>
      </c>
      <c r="L542" t="s">
        <v>4027</v>
      </c>
      <c r="M542" t="s">
        <v>4027</v>
      </c>
      <c r="N542">
        <v>3198246504929</v>
      </c>
      <c r="O542" t="s">
        <v>4027</v>
      </c>
      <c r="P542" t="s">
        <v>4027</v>
      </c>
      <c r="Q542" t="s">
        <v>2869</v>
      </c>
    </row>
    <row r="543" spans="1:17" x14ac:dyDescent="0.25">
      <c r="A543" t="str">
        <f>_xlfn.XLOOKUP(B543,[1]Sheet1!$B:$B,[1]Sheet1!$A:$A)</f>
        <v>6033-BC2107-181</v>
      </c>
      <c r="B543">
        <v>647585</v>
      </c>
      <c r="C543" t="s">
        <v>19</v>
      </c>
      <c r="D543" t="s">
        <v>2870</v>
      </c>
      <c r="E543" t="s">
        <v>4027</v>
      </c>
      <c r="F543" t="s">
        <v>4027</v>
      </c>
      <c r="G543" t="s">
        <v>139</v>
      </c>
      <c r="H543" t="s">
        <v>4027</v>
      </c>
      <c r="I543" t="s">
        <v>34</v>
      </c>
      <c r="J543" t="s">
        <v>2873</v>
      </c>
      <c r="K543" t="s">
        <v>4027</v>
      </c>
      <c r="L543" t="s">
        <v>4027</v>
      </c>
      <c r="M543" t="s">
        <v>4027</v>
      </c>
      <c r="N543">
        <v>3198246475854</v>
      </c>
      <c r="O543" t="s">
        <v>4027</v>
      </c>
      <c r="P543" t="s">
        <v>4027</v>
      </c>
      <c r="Q543" t="s">
        <v>2874</v>
      </c>
    </row>
    <row r="544" spans="1:17" x14ac:dyDescent="0.25">
      <c r="A544" t="str">
        <f>_xlfn.XLOOKUP(B544,[1]Sheet1!$B:$B,[1]Sheet1!$A:$A)</f>
        <v>6033-EQ1414N-213</v>
      </c>
      <c r="B544">
        <v>649507</v>
      </c>
      <c r="C544" t="s">
        <v>19</v>
      </c>
      <c r="D544" t="s">
        <v>2875</v>
      </c>
      <c r="E544" t="s">
        <v>4027</v>
      </c>
      <c r="F544" t="s">
        <v>1320</v>
      </c>
      <c r="G544" t="s">
        <v>107</v>
      </c>
      <c r="H544" t="s">
        <v>33</v>
      </c>
      <c r="I544" t="s">
        <v>34</v>
      </c>
      <c r="J544" t="s">
        <v>2878</v>
      </c>
      <c r="K544" t="s">
        <v>4027</v>
      </c>
      <c r="L544" t="s">
        <v>4027</v>
      </c>
      <c r="M544" t="s">
        <v>4027</v>
      </c>
      <c r="N544">
        <v>3198246495074</v>
      </c>
      <c r="O544" t="s">
        <v>4027</v>
      </c>
      <c r="P544" t="s">
        <v>4027</v>
      </c>
      <c r="Q544" t="s">
        <v>2879</v>
      </c>
    </row>
    <row r="545" spans="1:17" x14ac:dyDescent="0.25">
      <c r="A545" t="str">
        <f>_xlfn.XLOOKUP(B545,[1]Sheet1!$B:$B,[1]Sheet1!$A:$A)</f>
        <v>6033-IPO1009</v>
      </c>
      <c r="B545">
        <v>645190</v>
      </c>
      <c r="C545" t="s">
        <v>19</v>
      </c>
      <c r="D545" t="s">
        <v>2880</v>
      </c>
      <c r="E545" t="s">
        <v>4027</v>
      </c>
      <c r="F545" t="s">
        <v>24</v>
      </c>
      <c r="G545" t="s">
        <v>167</v>
      </c>
      <c r="H545" t="s">
        <v>4027</v>
      </c>
      <c r="I545" t="s">
        <v>4027</v>
      </c>
      <c r="J545" t="s">
        <v>2883</v>
      </c>
      <c r="K545" t="s">
        <v>4027</v>
      </c>
      <c r="L545" t="s">
        <v>4027</v>
      </c>
      <c r="M545" t="s">
        <v>4027</v>
      </c>
      <c r="N545">
        <v>3198246451902</v>
      </c>
      <c r="O545" t="s">
        <v>4027</v>
      </c>
      <c r="P545" t="s">
        <v>4027</v>
      </c>
      <c r="Q545" t="s">
        <v>2884</v>
      </c>
    </row>
    <row r="546" spans="1:17" x14ac:dyDescent="0.25">
      <c r="A546" t="str">
        <f>_xlfn.XLOOKUP(B546,[1]Sheet1!$B:$B,[1]Sheet1!$A:$A)</f>
        <v>6033-CO1226N-257</v>
      </c>
      <c r="B546">
        <v>652708</v>
      </c>
      <c r="C546" t="s">
        <v>19</v>
      </c>
      <c r="D546" t="s">
        <v>2885</v>
      </c>
      <c r="E546" t="s">
        <v>4027</v>
      </c>
      <c r="F546" t="s">
        <v>72</v>
      </c>
      <c r="G546" t="s">
        <v>32</v>
      </c>
      <c r="H546" t="s">
        <v>33</v>
      </c>
      <c r="I546" t="s">
        <v>34</v>
      </c>
      <c r="J546" t="s">
        <v>2888</v>
      </c>
      <c r="K546" t="s">
        <v>4027</v>
      </c>
      <c r="L546" t="s">
        <v>4027</v>
      </c>
      <c r="M546" t="s">
        <v>4027</v>
      </c>
      <c r="N546">
        <v>3198246527089</v>
      </c>
      <c r="O546" t="s">
        <v>4027</v>
      </c>
      <c r="P546" t="s">
        <v>4027</v>
      </c>
      <c r="Q546" t="s">
        <v>2889</v>
      </c>
    </row>
    <row r="547" spans="1:17" x14ac:dyDescent="0.25">
      <c r="A547" t="str">
        <f>_xlfn.XLOOKUP(B547,[1]Sheet1!$B:$B,[1]Sheet1!$A:$A)</f>
        <v>6033-SL1121N-152-2422</v>
      </c>
      <c r="B547">
        <v>652400</v>
      </c>
      <c r="C547" t="s">
        <v>19</v>
      </c>
      <c r="D547" t="s">
        <v>2890</v>
      </c>
      <c r="E547" t="s">
        <v>1286</v>
      </c>
      <c r="F547" t="s">
        <v>1184</v>
      </c>
      <c r="G547" t="s">
        <v>133</v>
      </c>
      <c r="H547" t="s">
        <v>25</v>
      </c>
      <c r="I547" t="s">
        <v>34</v>
      </c>
      <c r="J547" t="s">
        <v>4027</v>
      </c>
      <c r="K547">
        <v>28.88</v>
      </c>
      <c r="L547" t="s">
        <v>4027</v>
      </c>
      <c r="M547" t="s">
        <v>4027</v>
      </c>
      <c r="N547">
        <v>3198246524002</v>
      </c>
      <c r="O547" t="s">
        <v>4027</v>
      </c>
      <c r="P547" t="s">
        <v>4027</v>
      </c>
      <c r="Q547" t="s">
        <v>2893</v>
      </c>
    </row>
    <row r="548" spans="1:17" x14ac:dyDescent="0.25">
      <c r="A548" t="str">
        <f>_xlfn.XLOOKUP(B548,[1]Sheet1!$B:$B,[1]Sheet1!$A:$A)</f>
        <v>6033-SO1030N-29-2387</v>
      </c>
      <c r="B548">
        <v>651569</v>
      </c>
      <c r="C548" t="s">
        <v>19</v>
      </c>
      <c r="D548" t="s">
        <v>2894</v>
      </c>
      <c r="E548" t="s">
        <v>357</v>
      </c>
      <c r="F548" t="s">
        <v>357</v>
      </c>
      <c r="G548" t="s">
        <v>119</v>
      </c>
      <c r="H548" t="s">
        <v>33</v>
      </c>
      <c r="I548" t="s">
        <v>34</v>
      </c>
      <c r="J548" t="s">
        <v>2897</v>
      </c>
      <c r="K548">
        <v>288</v>
      </c>
      <c r="L548" t="s">
        <v>4027</v>
      </c>
      <c r="M548" t="s">
        <v>4027</v>
      </c>
      <c r="N548">
        <v>3198246515697</v>
      </c>
      <c r="O548" t="s">
        <v>4027</v>
      </c>
      <c r="P548" t="s">
        <v>4027</v>
      </c>
      <c r="Q548" t="s">
        <v>2898</v>
      </c>
    </row>
    <row r="549" spans="1:17" x14ac:dyDescent="0.25">
      <c r="A549" t="str">
        <f>_xlfn.XLOOKUP(B549,[1]Sheet1!$B:$B,[1]Sheet1!$A:$A)</f>
        <v>6033-BA1829-0</v>
      </c>
      <c r="B549">
        <v>643456</v>
      </c>
      <c r="C549" t="s">
        <v>19</v>
      </c>
      <c r="D549" t="s">
        <v>2899</v>
      </c>
      <c r="E549" t="s">
        <v>1377</v>
      </c>
      <c r="F549" t="s">
        <v>23</v>
      </c>
      <c r="G549" t="s">
        <v>4027</v>
      </c>
      <c r="H549" t="s">
        <v>25</v>
      </c>
      <c r="I549" t="s">
        <v>4027</v>
      </c>
      <c r="J549" t="s">
        <v>2902</v>
      </c>
      <c r="K549" t="s">
        <v>4027</v>
      </c>
      <c r="L549" t="s">
        <v>4027</v>
      </c>
      <c r="M549" t="s">
        <v>4027</v>
      </c>
      <c r="N549">
        <v>3198246434561</v>
      </c>
      <c r="O549" t="s">
        <v>4027</v>
      </c>
      <c r="P549" t="s">
        <v>4027</v>
      </c>
      <c r="Q549" t="s">
        <v>2903</v>
      </c>
    </row>
    <row r="550" spans="1:17" x14ac:dyDescent="0.25">
      <c r="A550" t="str">
        <f>_xlfn.XLOOKUP(B550,[1]Sheet1!$B:$B,[1]Sheet1!$A:$A)</f>
        <v>6033-T232N-181</v>
      </c>
      <c r="B550">
        <v>646118</v>
      </c>
      <c r="C550" t="s">
        <v>19</v>
      </c>
      <c r="D550" t="s">
        <v>2904</v>
      </c>
      <c r="E550" t="s">
        <v>1184</v>
      </c>
      <c r="F550" t="s">
        <v>2055</v>
      </c>
      <c r="G550" t="s">
        <v>107</v>
      </c>
      <c r="H550" t="s">
        <v>25</v>
      </c>
      <c r="I550" t="s">
        <v>34</v>
      </c>
      <c r="J550" t="s">
        <v>2907</v>
      </c>
      <c r="K550">
        <v>103.12</v>
      </c>
      <c r="L550" t="s">
        <v>4027</v>
      </c>
      <c r="M550" t="s">
        <v>4027</v>
      </c>
      <c r="N550">
        <v>3198246461185</v>
      </c>
      <c r="O550" t="s">
        <v>4027</v>
      </c>
      <c r="P550" t="s">
        <v>4027</v>
      </c>
      <c r="Q550" t="s">
        <v>2908</v>
      </c>
    </row>
    <row r="551" spans="1:17" x14ac:dyDescent="0.25">
      <c r="A551" t="str">
        <f>_xlfn.XLOOKUP(B551,[1]Sheet1!$B:$B,[1]Sheet1!$A:$A)</f>
        <v>6033-CO2226CON-255</v>
      </c>
      <c r="B551">
        <v>654549</v>
      </c>
      <c r="C551" t="s">
        <v>19</v>
      </c>
      <c r="D551" t="s">
        <v>2909</v>
      </c>
      <c r="E551" t="s">
        <v>22</v>
      </c>
      <c r="F551" t="s">
        <v>72</v>
      </c>
      <c r="G551" t="s">
        <v>73</v>
      </c>
      <c r="H551" t="s">
        <v>25</v>
      </c>
      <c r="I551" t="s">
        <v>4027</v>
      </c>
      <c r="J551" t="s">
        <v>2912</v>
      </c>
      <c r="K551">
        <v>167.2</v>
      </c>
      <c r="L551" t="s">
        <v>4027</v>
      </c>
      <c r="M551" t="s">
        <v>4027</v>
      </c>
      <c r="N551" t="s">
        <v>4027</v>
      </c>
      <c r="O551" t="s">
        <v>4027</v>
      </c>
      <c r="P551" t="s">
        <v>4027</v>
      </c>
      <c r="Q551" t="s">
        <v>2913</v>
      </c>
    </row>
    <row r="552" spans="1:17" x14ac:dyDescent="0.25">
      <c r="A552" t="str">
        <f>_xlfn.XLOOKUP(B552,[1]Sheet1!$B:$B,[1]Sheet1!$A:$A)</f>
        <v>6033-CO2719N-254</v>
      </c>
      <c r="B552">
        <v>655567</v>
      </c>
      <c r="C552" t="s">
        <v>19</v>
      </c>
      <c r="D552" t="s">
        <v>2914</v>
      </c>
      <c r="E552" t="s">
        <v>4027</v>
      </c>
      <c r="F552" t="s">
        <v>31</v>
      </c>
      <c r="G552" t="s">
        <v>560</v>
      </c>
      <c r="H552" t="s">
        <v>33</v>
      </c>
      <c r="I552" t="s">
        <v>34</v>
      </c>
      <c r="J552" t="s">
        <v>2917</v>
      </c>
      <c r="K552" t="s">
        <v>4027</v>
      </c>
      <c r="L552" t="s">
        <v>4027</v>
      </c>
      <c r="M552" t="s">
        <v>4027</v>
      </c>
      <c r="N552">
        <v>3198246555501</v>
      </c>
      <c r="O552" t="s">
        <v>4027</v>
      </c>
      <c r="P552" t="s">
        <v>4027</v>
      </c>
      <c r="Q552" t="s">
        <v>2918</v>
      </c>
    </row>
    <row r="553" spans="1:17" x14ac:dyDescent="0.25">
      <c r="A553" t="str">
        <f>_xlfn.XLOOKUP(B553,[1]Sheet1!$B:$B,[1]Sheet1!$A:$A)</f>
        <v>6033-LIE0725V-152</v>
      </c>
      <c r="B553">
        <v>645255</v>
      </c>
      <c r="C553" t="s">
        <v>19</v>
      </c>
      <c r="D553" t="s">
        <v>2919</v>
      </c>
      <c r="E553" t="s">
        <v>641</v>
      </c>
      <c r="F553" t="s">
        <v>167</v>
      </c>
      <c r="G553" t="s">
        <v>1312</v>
      </c>
      <c r="H553" t="s">
        <v>4027</v>
      </c>
      <c r="I553" t="s">
        <v>4027</v>
      </c>
      <c r="J553" t="s">
        <v>2922</v>
      </c>
      <c r="K553">
        <v>63.38</v>
      </c>
      <c r="L553" t="s">
        <v>4027</v>
      </c>
      <c r="M553" t="s">
        <v>4027</v>
      </c>
      <c r="N553">
        <v>3198246452558</v>
      </c>
      <c r="O553" t="s">
        <v>4027</v>
      </c>
      <c r="P553" t="s">
        <v>4027</v>
      </c>
      <c r="Q553" t="s">
        <v>2923</v>
      </c>
    </row>
    <row r="554" spans="1:17" x14ac:dyDescent="0.25">
      <c r="A554" t="str">
        <f>_xlfn.XLOOKUP(B554,[1]Sheet1!$B:$B,[1]Sheet1!$A:$A)</f>
        <v>6033-CO2226NENS-255</v>
      </c>
      <c r="B554">
        <v>655274</v>
      </c>
      <c r="C554" t="s">
        <v>19</v>
      </c>
      <c r="D554" t="s">
        <v>2924</v>
      </c>
      <c r="E554" t="s">
        <v>22</v>
      </c>
      <c r="F554" t="s">
        <v>72</v>
      </c>
      <c r="G554" t="s">
        <v>73</v>
      </c>
      <c r="H554" t="s">
        <v>25</v>
      </c>
      <c r="I554" t="s">
        <v>4027</v>
      </c>
      <c r="J554" t="s">
        <v>2927</v>
      </c>
      <c r="K554">
        <v>167.2</v>
      </c>
      <c r="L554" t="s">
        <v>4027</v>
      </c>
      <c r="M554" t="s">
        <v>4027</v>
      </c>
      <c r="N554">
        <v>3198246555976</v>
      </c>
      <c r="O554" t="s">
        <v>4027</v>
      </c>
      <c r="P554" t="s">
        <v>4027</v>
      </c>
      <c r="Q554" t="s">
        <v>2928</v>
      </c>
    </row>
    <row r="555" spans="1:17" x14ac:dyDescent="0.25">
      <c r="A555" t="str">
        <f>_xlfn.XLOOKUP(B555,[1]Sheet1!$B:$B,[1]Sheet1!$A:$A)</f>
        <v>6033-RV21022BI20-2293</v>
      </c>
      <c r="B555">
        <v>649816</v>
      </c>
      <c r="C555" t="s">
        <v>19</v>
      </c>
      <c r="D555" t="s">
        <v>2929</v>
      </c>
      <c r="E555" t="s">
        <v>4027</v>
      </c>
      <c r="F555" t="s">
        <v>298</v>
      </c>
      <c r="G555" t="s">
        <v>1320</v>
      </c>
      <c r="H555" t="s">
        <v>4027</v>
      </c>
      <c r="I555" t="s">
        <v>101</v>
      </c>
      <c r="J555" t="s">
        <v>2932</v>
      </c>
      <c r="K555" t="s">
        <v>4027</v>
      </c>
      <c r="L555" t="s">
        <v>4027</v>
      </c>
      <c r="M555" t="s">
        <v>4027</v>
      </c>
      <c r="N555">
        <v>3198246498167</v>
      </c>
      <c r="O555" t="s">
        <v>4027</v>
      </c>
      <c r="P555" t="s">
        <v>4027</v>
      </c>
      <c r="Q555" t="s">
        <v>2933</v>
      </c>
    </row>
    <row r="556" spans="1:17" x14ac:dyDescent="0.25">
      <c r="A556" t="str">
        <f>_xlfn.XLOOKUP(B556,[1]Sheet1!$B:$B,[1]Sheet1!$A:$A)</f>
        <v>6033-T1928-1</v>
      </c>
      <c r="B556">
        <v>616258</v>
      </c>
      <c r="C556" t="s">
        <v>19</v>
      </c>
      <c r="D556" t="s">
        <v>2934</v>
      </c>
      <c r="E556" t="s">
        <v>22</v>
      </c>
      <c r="F556" t="s">
        <v>79</v>
      </c>
      <c r="G556" t="s">
        <v>73</v>
      </c>
      <c r="H556" t="s">
        <v>25</v>
      </c>
      <c r="I556" t="s">
        <v>4027</v>
      </c>
      <c r="J556" t="s">
        <v>2937</v>
      </c>
      <c r="K556">
        <v>179.44</v>
      </c>
      <c r="L556" t="s">
        <v>4027</v>
      </c>
      <c r="M556" t="s">
        <v>4027</v>
      </c>
      <c r="N556">
        <v>3198246162587</v>
      </c>
      <c r="O556" t="s">
        <v>4027</v>
      </c>
      <c r="P556" t="s">
        <v>4027</v>
      </c>
      <c r="Q556" t="s">
        <v>2938</v>
      </c>
    </row>
    <row r="557" spans="1:17" x14ac:dyDescent="0.25">
      <c r="A557" t="str">
        <f>_xlfn.XLOOKUP(B557,[1]Sheet1!$B:$B,[1]Sheet1!$A:$A)</f>
        <v>6033-CO2314N-254</v>
      </c>
      <c r="B557">
        <v>654573</v>
      </c>
      <c r="C557" t="s">
        <v>19</v>
      </c>
      <c r="D557" t="s">
        <v>2939</v>
      </c>
      <c r="E557" t="s">
        <v>1320</v>
      </c>
      <c r="F557" t="s">
        <v>1320</v>
      </c>
      <c r="G557" t="s">
        <v>156</v>
      </c>
      <c r="H557" t="s">
        <v>33</v>
      </c>
      <c r="I557" t="s">
        <v>4027</v>
      </c>
      <c r="J557" t="s">
        <v>2942</v>
      </c>
      <c r="K557">
        <v>37.81</v>
      </c>
      <c r="L557" t="s">
        <v>4027</v>
      </c>
      <c r="M557" t="s">
        <v>4027</v>
      </c>
      <c r="N557" t="s">
        <v>4027</v>
      </c>
      <c r="O557" t="s">
        <v>4027</v>
      </c>
      <c r="P557" t="s">
        <v>4027</v>
      </c>
      <c r="Q557" t="s">
        <v>2943</v>
      </c>
    </row>
    <row r="558" spans="1:17" x14ac:dyDescent="0.25">
      <c r="A558" t="str">
        <f>_xlfn.XLOOKUP(B558,[1]Sheet1!$B:$B,[1]Sheet1!$A:$A)</f>
        <v>6033-CP1802-1</v>
      </c>
      <c r="B558">
        <v>647666</v>
      </c>
      <c r="C558" t="s">
        <v>19</v>
      </c>
      <c r="D558" t="s">
        <v>2944</v>
      </c>
      <c r="E558" t="s">
        <v>4027</v>
      </c>
      <c r="F558" t="s">
        <v>4027</v>
      </c>
      <c r="G558" t="s">
        <v>32</v>
      </c>
      <c r="H558" t="s">
        <v>4027</v>
      </c>
      <c r="I558" t="s">
        <v>34</v>
      </c>
      <c r="J558" t="s">
        <v>2947</v>
      </c>
      <c r="K558" t="s">
        <v>4027</v>
      </c>
      <c r="L558" t="s">
        <v>4027</v>
      </c>
      <c r="M558" t="s">
        <v>4027</v>
      </c>
      <c r="N558">
        <v>3198246476660</v>
      </c>
      <c r="O558" t="s">
        <v>4027</v>
      </c>
      <c r="P558" t="s">
        <v>4027</v>
      </c>
      <c r="Q558" t="s">
        <v>2948</v>
      </c>
    </row>
    <row r="559" spans="1:17" x14ac:dyDescent="0.25">
      <c r="A559" t="str">
        <f>_xlfn.XLOOKUP(B559,[1]Sheet1!$B:$B,[1]Sheet1!$A:$A)</f>
        <v>6033-BA3335-0</v>
      </c>
      <c r="B559">
        <v>654185</v>
      </c>
      <c r="C559" t="s">
        <v>19</v>
      </c>
      <c r="D559" t="s">
        <v>2949</v>
      </c>
      <c r="E559" t="s">
        <v>298</v>
      </c>
      <c r="F559" t="s">
        <v>1366</v>
      </c>
      <c r="G559" t="s">
        <v>133</v>
      </c>
      <c r="H559" t="s">
        <v>33</v>
      </c>
      <c r="I559" t="s">
        <v>34</v>
      </c>
      <c r="J559" t="s">
        <v>2952</v>
      </c>
      <c r="K559">
        <v>61.88</v>
      </c>
      <c r="L559" t="s">
        <v>4027</v>
      </c>
      <c r="M559" t="s">
        <v>4027</v>
      </c>
      <c r="N559">
        <v>3198246541856</v>
      </c>
      <c r="O559" t="s">
        <v>4027</v>
      </c>
      <c r="P559" t="s">
        <v>4027</v>
      </c>
      <c r="Q559" t="s">
        <v>2953</v>
      </c>
    </row>
    <row r="560" spans="1:17" x14ac:dyDescent="0.25">
      <c r="A560" t="str">
        <f>_xlfn.XLOOKUP(B560,[1]Sheet1!$B:$B,[1]Sheet1!$A:$A)</f>
        <v>6033-AD0223-181</v>
      </c>
      <c r="B560">
        <v>654275</v>
      </c>
      <c r="C560" t="s">
        <v>19</v>
      </c>
      <c r="D560" t="s">
        <v>2954</v>
      </c>
      <c r="E560" t="s">
        <v>1538</v>
      </c>
      <c r="F560" t="s">
        <v>1538</v>
      </c>
      <c r="G560" t="s">
        <v>4027</v>
      </c>
      <c r="H560" t="s">
        <v>33</v>
      </c>
      <c r="I560" t="s">
        <v>34</v>
      </c>
      <c r="J560" t="s">
        <v>2957</v>
      </c>
      <c r="K560" t="s">
        <v>4027</v>
      </c>
      <c r="L560" t="s">
        <v>4027</v>
      </c>
      <c r="M560" t="s">
        <v>4027</v>
      </c>
      <c r="N560">
        <v>3198246542754</v>
      </c>
      <c r="O560" t="s">
        <v>4027</v>
      </c>
      <c r="P560" t="s">
        <v>4027</v>
      </c>
      <c r="Q560" t="s">
        <v>2958</v>
      </c>
    </row>
    <row r="561" spans="1:17" x14ac:dyDescent="0.25">
      <c r="A561" t="str">
        <f>_xlfn.XLOOKUP(B561,[1]Sheet1!$B:$B,[1]Sheet1!$A:$A)</f>
        <v>6033-119381</v>
      </c>
      <c r="B561">
        <v>411938</v>
      </c>
      <c r="C561" t="s">
        <v>19</v>
      </c>
      <c r="D561" t="s">
        <v>2959</v>
      </c>
      <c r="E561" t="s">
        <v>380</v>
      </c>
      <c r="F561" t="s">
        <v>1796</v>
      </c>
      <c r="G561" t="s">
        <v>408</v>
      </c>
      <c r="H561" t="s">
        <v>25</v>
      </c>
      <c r="I561" t="s">
        <v>350</v>
      </c>
      <c r="J561" t="s">
        <v>2962</v>
      </c>
      <c r="K561">
        <v>360</v>
      </c>
      <c r="L561" t="s">
        <v>4027</v>
      </c>
      <c r="M561" t="s">
        <v>4027</v>
      </c>
      <c r="N561">
        <v>3664064119381</v>
      </c>
      <c r="O561" t="s">
        <v>4027</v>
      </c>
      <c r="P561" t="s">
        <v>4027</v>
      </c>
      <c r="Q561" t="s">
        <v>2963</v>
      </c>
    </row>
    <row r="562" spans="1:17" x14ac:dyDescent="0.25">
      <c r="A562" t="str">
        <f>_xlfn.XLOOKUP(B562,[1]Sheet1!$B:$B,[1]Sheet1!$A:$A)</f>
        <v>6033-CO1108N-255</v>
      </c>
      <c r="B562">
        <v>652691</v>
      </c>
      <c r="C562" t="s">
        <v>19</v>
      </c>
      <c r="D562" t="s">
        <v>2964</v>
      </c>
      <c r="E562" t="s">
        <v>4027</v>
      </c>
      <c r="F562" t="s">
        <v>73</v>
      </c>
      <c r="G562" t="s">
        <v>73</v>
      </c>
      <c r="H562" t="s">
        <v>4027</v>
      </c>
      <c r="I562" t="s">
        <v>4027</v>
      </c>
      <c r="J562" t="s">
        <v>2967</v>
      </c>
      <c r="K562" t="s">
        <v>4027</v>
      </c>
      <c r="L562" t="s">
        <v>4027</v>
      </c>
      <c r="M562" t="s">
        <v>4027</v>
      </c>
      <c r="N562">
        <v>3198246526914</v>
      </c>
      <c r="O562" t="s">
        <v>4027</v>
      </c>
      <c r="P562" t="s">
        <v>4027</v>
      </c>
      <c r="Q562" t="s">
        <v>2968</v>
      </c>
    </row>
    <row r="563" spans="1:17" x14ac:dyDescent="0.25">
      <c r="A563" t="str">
        <f>_xlfn.XLOOKUP(B563,[1]Sheet1!$B:$B,[1]Sheet1!$A:$A)</f>
        <v>6033-EQ1026N-219</v>
      </c>
      <c r="B563">
        <v>650423</v>
      </c>
      <c r="C563" t="s">
        <v>19</v>
      </c>
      <c r="D563" t="s">
        <v>2969</v>
      </c>
      <c r="E563" t="s">
        <v>4027</v>
      </c>
      <c r="F563" t="s">
        <v>72</v>
      </c>
      <c r="G563" t="s">
        <v>156</v>
      </c>
      <c r="H563" t="s">
        <v>33</v>
      </c>
      <c r="I563" t="s">
        <v>34</v>
      </c>
      <c r="J563" t="s">
        <v>2972</v>
      </c>
      <c r="K563" t="s">
        <v>4027</v>
      </c>
      <c r="L563" t="s">
        <v>4027</v>
      </c>
      <c r="M563" t="s">
        <v>4027</v>
      </c>
      <c r="N563">
        <v>3198246504233</v>
      </c>
      <c r="O563" t="s">
        <v>4027</v>
      </c>
      <c r="P563" t="s">
        <v>4027</v>
      </c>
      <c r="Q563" t="s">
        <v>2973</v>
      </c>
    </row>
    <row r="564" spans="1:17" x14ac:dyDescent="0.25">
      <c r="A564" t="str">
        <f>_xlfn.XLOOKUP(B564,[1]Sheet1!$B:$B,[1]Sheet1!$A:$A)</f>
        <v>6033-M592-1</v>
      </c>
      <c r="B564">
        <v>612444</v>
      </c>
      <c r="C564" t="s">
        <v>19</v>
      </c>
      <c r="D564" t="s">
        <v>2974</v>
      </c>
      <c r="E564" t="s">
        <v>4027</v>
      </c>
      <c r="F564" t="s">
        <v>1191</v>
      </c>
      <c r="G564" t="s">
        <v>641</v>
      </c>
      <c r="H564" t="s">
        <v>33</v>
      </c>
      <c r="I564" t="s">
        <v>34</v>
      </c>
      <c r="J564" t="s">
        <v>2977</v>
      </c>
      <c r="K564" t="s">
        <v>4027</v>
      </c>
      <c r="L564" t="s">
        <v>4027</v>
      </c>
      <c r="M564" t="s">
        <v>4027</v>
      </c>
      <c r="N564">
        <v>3198246124448</v>
      </c>
      <c r="O564" t="s">
        <v>4027</v>
      </c>
      <c r="P564" t="s">
        <v>4027</v>
      </c>
      <c r="Q564" t="s">
        <v>2978</v>
      </c>
    </row>
    <row r="565" spans="1:17" x14ac:dyDescent="0.25">
      <c r="A565" t="str">
        <f>_xlfn.XLOOKUP(B565,[1]Sheet1!$B:$B,[1]Sheet1!$A:$A)</f>
        <v>6033-M119039</v>
      </c>
      <c r="B565">
        <v>411903</v>
      </c>
      <c r="C565" t="s">
        <v>19</v>
      </c>
      <c r="D565" t="s">
        <v>2979</v>
      </c>
      <c r="E565" t="s">
        <v>380</v>
      </c>
      <c r="F565" t="s">
        <v>1779</v>
      </c>
      <c r="G565" t="s">
        <v>408</v>
      </c>
      <c r="H565" t="s">
        <v>25</v>
      </c>
      <c r="I565" t="s">
        <v>350</v>
      </c>
      <c r="J565" t="s">
        <v>2982</v>
      </c>
      <c r="K565">
        <v>720</v>
      </c>
      <c r="L565" t="s">
        <v>4027</v>
      </c>
      <c r="M565" t="s">
        <v>4027</v>
      </c>
      <c r="N565">
        <v>3664064119039</v>
      </c>
      <c r="O565" t="s">
        <v>4027</v>
      </c>
      <c r="P565" t="s">
        <v>4027</v>
      </c>
      <c r="Q565" t="s">
        <v>2983</v>
      </c>
    </row>
    <row r="566" spans="1:17" x14ac:dyDescent="0.25">
      <c r="A566" t="str">
        <f>_xlfn.XLOOKUP(B566,[1]Sheet1!$B:$B,[1]Sheet1!$A:$A)</f>
        <v>6033-BA2008-0</v>
      </c>
      <c r="B566">
        <v>643599</v>
      </c>
      <c r="C566" t="s">
        <v>19</v>
      </c>
      <c r="D566" t="s">
        <v>2984</v>
      </c>
      <c r="E566" t="s">
        <v>4027</v>
      </c>
      <c r="F566" t="s">
        <v>641</v>
      </c>
      <c r="G566" t="s">
        <v>4027</v>
      </c>
      <c r="H566" t="s">
        <v>33</v>
      </c>
      <c r="I566" t="s">
        <v>182</v>
      </c>
      <c r="J566" t="s">
        <v>2987</v>
      </c>
      <c r="K566" t="s">
        <v>4027</v>
      </c>
      <c r="L566" t="s">
        <v>4027</v>
      </c>
      <c r="M566" t="s">
        <v>4027</v>
      </c>
      <c r="N566">
        <v>3198246435995</v>
      </c>
      <c r="O566" t="s">
        <v>4027</v>
      </c>
      <c r="P566" t="s">
        <v>4027</v>
      </c>
      <c r="Q566" t="s">
        <v>2988</v>
      </c>
    </row>
    <row r="567" spans="1:17" x14ac:dyDescent="0.25">
      <c r="A567" t="str">
        <f>_xlfn.XLOOKUP(B567,[1]Sheet1!$B:$B,[1]Sheet1!$A:$A)</f>
        <v>6033-BC0918N-181</v>
      </c>
      <c r="B567">
        <v>642081</v>
      </c>
      <c r="C567" t="s">
        <v>19</v>
      </c>
      <c r="D567" t="s">
        <v>2989</v>
      </c>
      <c r="E567" t="s">
        <v>4027</v>
      </c>
      <c r="F567" t="s">
        <v>22</v>
      </c>
      <c r="G567" t="s">
        <v>73</v>
      </c>
      <c r="H567" t="s">
        <v>33</v>
      </c>
      <c r="I567" t="s">
        <v>4027</v>
      </c>
      <c r="J567" t="s">
        <v>2992</v>
      </c>
      <c r="K567" t="s">
        <v>4027</v>
      </c>
      <c r="L567" t="s">
        <v>4027</v>
      </c>
      <c r="M567" t="s">
        <v>4027</v>
      </c>
      <c r="N567">
        <v>3198246420816</v>
      </c>
      <c r="O567" t="s">
        <v>4027</v>
      </c>
      <c r="P567" t="s">
        <v>4027</v>
      </c>
      <c r="Q567" t="s">
        <v>2993</v>
      </c>
    </row>
    <row r="568" spans="1:17" x14ac:dyDescent="0.25">
      <c r="A568" t="str">
        <f>_xlfn.XLOOKUP(B568,[1]Sheet1!$B:$B,[1]Sheet1!$A:$A)</f>
        <v>6033-CO1414N-234</v>
      </c>
      <c r="B568">
        <v>652766</v>
      </c>
      <c r="C568" t="s">
        <v>19</v>
      </c>
      <c r="D568" t="s">
        <v>2994</v>
      </c>
      <c r="E568" t="s">
        <v>167</v>
      </c>
      <c r="F568" t="s">
        <v>1377</v>
      </c>
      <c r="G568" t="s">
        <v>133</v>
      </c>
      <c r="H568" t="s">
        <v>1378</v>
      </c>
      <c r="I568" t="s">
        <v>4027</v>
      </c>
      <c r="J568" t="s">
        <v>2997</v>
      </c>
      <c r="K568">
        <v>8.5299999999999994</v>
      </c>
      <c r="L568" t="s">
        <v>4027</v>
      </c>
      <c r="M568" t="s">
        <v>4027</v>
      </c>
      <c r="N568">
        <v>3198246527669</v>
      </c>
      <c r="O568" t="s">
        <v>4027</v>
      </c>
      <c r="P568" t="s">
        <v>4027</v>
      </c>
      <c r="Q568" t="s">
        <v>2998</v>
      </c>
    </row>
    <row r="569" spans="1:17" x14ac:dyDescent="0.25">
      <c r="A569" t="str">
        <f>_xlfn.XLOOKUP(B569,[1]Sheet1!$B:$B,[1]Sheet1!$A:$A)</f>
        <v>6033-BA2005-0</v>
      </c>
      <c r="B569">
        <v>644296</v>
      </c>
      <c r="C569" t="s">
        <v>19</v>
      </c>
      <c r="D569" t="s">
        <v>2999</v>
      </c>
      <c r="E569" t="s">
        <v>4027</v>
      </c>
      <c r="F569" t="s">
        <v>119</v>
      </c>
      <c r="G569" t="s">
        <v>139</v>
      </c>
      <c r="H569" t="s">
        <v>33</v>
      </c>
      <c r="I569" t="s">
        <v>34</v>
      </c>
      <c r="J569" t="s">
        <v>3002</v>
      </c>
      <c r="K569" t="s">
        <v>4027</v>
      </c>
      <c r="L569" t="s">
        <v>4027</v>
      </c>
      <c r="M569" t="s">
        <v>4027</v>
      </c>
      <c r="N569">
        <v>3198246442962</v>
      </c>
      <c r="O569" t="s">
        <v>4027</v>
      </c>
      <c r="P569" t="s">
        <v>4027</v>
      </c>
      <c r="Q569" t="s">
        <v>3003</v>
      </c>
    </row>
    <row r="570" spans="1:17" x14ac:dyDescent="0.25">
      <c r="A570" t="str">
        <f>_xlfn.XLOOKUP(B570,[1]Sheet1!$B:$B,[1]Sheet1!$A:$A)</f>
        <v>6033-BA1422-0</v>
      </c>
      <c r="B570">
        <v>650957</v>
      </c>
      <c r="C570" t="s">
        <v>19</v>
      </c>
      <c r="D570" t="s">
        <v>3004</v>
      </c>
      <c r="E570" t="s">
        <v>4027</v>
      </c>
      <c r="F570" t="s">
        <v>1190</v>
      </c>
      <c r="G570" t="s">
        <v>73</v>
      </c>
      <c r="H570" t="s">
        <v>33</v>
      </c>
      <c r="I570" t="s">
        <v>34</v>
      </c>
      <c r="J570" t="s">
        <v>3007</v>
      </c>
      <c r="K570" t="s">
        <v>4027</v>
      </c>
      <c r="L570" t="s">
        <v>4027</v>
      </c>
      <c r="M570" t="s">
        <v>4027</v>
      </c>
      <c r="N570">
        <v>3198246509573</v>
      </c>
      <c r="O570" t="s">
        <v>4027</v>
      </c>
      <c r="P570" t="s">
        <v>4027</v>
      </c>
      <c r="Q570" t="s">
        <v>3008</v>
      </c>
    </row>
    <row r="571" spans="1:17" x14ac:dyDescent="0.25">
      <c r="A571" t="str">
        <f>_xlfn.XLOOKUP(B571,[1]Sheet1!$B:$B,[1]Sheet1!$A:$A)</f>
        <v>6033-EQ1612N-234</v>
      </c>
      <c r="B571">
        <v>651445</v>
      </c>
      <c r="C571" t="s">
        <v>19</v>
      </c>
      <c r="D571" t="s">
        <v>3009</v>
      </c>
      <c r="E571" t="s">
        <v>60</v>
      </c>
      <c r="F571" t="s">
        <v>60</v>
      </c>
      <c r="G571" t="s">
        <v>54</v>
      </c>
      <c r="H571" t="s">
        <v>33</v>
      </c>
      <c r="I571" t="s">
        <v>34</v>
      </c>
      <c r="J571" t="s">
        <v>3012</v>
      </c>
      <c r="K571">
        <v>56.41</v>
      </c>
      <c r="L571" t="s">
        <v>4027</v>
      </c>
      <c r="M571" t="s">
        <v>4027</v>
      </c>
      <c r="N571">
        <v>3198246514454</v>
      </c>
      <c r="O571" t="s">
        <v>4027</v>
      </c>
      <c r="P571" t="s">
        <v>4027</v>
      </c>
      <c r="Q571" t="s">
        <v>3013</v>
      </c>
    </row>
    <row r="572" spans="1:17" x14ac:dyDescent="0.25">
      <c r="A572" t="str">
        <f>_xlfn.XLOOKUP(B572,[1]Sheet1!$B:$B,[1]Sheet1!$A:$A)</f>
        <v>6033-YL2280-283-7023</v>
      </c>
      <c r="B572">
        <v>656390</v>
      </c>
      <c r="C572" t="s">
        <v>19</v>
      </c>
      <c r="D572" t="s">
        <v>3014</v>
      </c>
      <c r="E572" t="s">
        <v>4027</v>
      </c>
      <c r="F572" t="s">
        <v>4027</v>
      </c>
      <c r="G572" t="s">
        <v>31</v>
      </c>
      <c r="H572" t="s">
        <v>4027</v>
      </c>
      <c r="I572" t="s">
        <v>4027</v>
      </c>
      <c r="J572" t="s">
        <v>3017</v>
      </c>
      <c r="K572" t="s">
        <v>4027</v>
      </c>
      <c r="L572" t="s">
        <v>4027</v>
      </c>
      <c r="M572" t="s">
        <v>4027</v>
      </c>
      <c r="N572" t="s">
        <v>4027</v>
      </c>
      <c r="O572" t="s">
        <v>4027</v>
      </c>
      <c r="P572" t="s">
        <v>4027</v>
      </c>
      <c r="Q572" t="s">
        <v>3018</v>
      </c>
    </row>
    <row r="573" spans="1:17" x14ac:dyDescent="0.25">
      <c r="A573" t="str">
        <f>_xlfn.XLOOKUP(B573,[1]Sheet1!$B:$B,[1]Sheet1!$A:$A)</f>
        <v>6033-SO1408N-1</v>
      </c>
      <c r="B573">
        <v>645843</v>
      </c>
      <c r="C573" t="s">
        <v>19</v>
      </c>
      <c r="D573" t="s">
        <v>3019</v>
      </c>
      <c r="E573" t="s">
        <v>4027</v>
      </c>
      <c r="F573" t="s">
        <v>641</v>
      </c>
      <c r="G573" t="s">
        <v>1435</v>
      </c>
      <c r="H573" t="s">
        <v>33</v>
      </c>
      <c r="I573" t="s">
        <v>182</v>
      </c>
      <c r="J573" t="s">
        <v>3022</v>
      </c>
      <c r="K573" t="s">
        <v>4027</v>
      </c>
      <c r="L573" t="s">
        <v>4027</v>
      </c>
      <c r="M573" t="s">
        <v>4027</v>
      </c>
      <c r="N573">
        <v>3198246458437</v>
      </c>
      <c r="O573" t="s">
        <v>4027</v>
      </c>
      <c r="P573" t="s">
        <v>4027</v>
      </c>
      <c r="Q573" t="s">
        <v>3023</v>
      </c>
    </row>
    <row r="574" spans="1:17" x14ac:dyDescent="0.25">
      <c r="A574" t="str">
        <f>_xlfn.XLOOKUP(B574,[1]Sheet1!$B:$B,[1]Sheet1!$A:$A)</f>
        <v>6033-CO1228N-201</v>
      </c>
      <c r="B574">
        <v>652710</v>
      </c>
      <c r="C574" t="s">
        <v>19</v>
      </c>
      <c r="D574" t="s">
        <v>3024</v>
      </c>
      <c r="E574" t="s">
        <v>4027</v>
      </c>
      <c r="F574" t="s">
        <v>79</v>
      </c>
      <c r="G574" t="s">
        <v>107</v>
      </c>
      <c r="H574" t="s">
        <v>33</v>
      </c>
      <c r="I574" t="s">
        <v>34</v>
      </c>
      <c r="J574" t="s">
        <v>3027</v>
      </c>
      <c r="K574" t="s">
        <v>4027</v>
      </c>
      <c r="L574" t="s">
        <v>4027</v>
      </c>
      <c r="M574" t="s">
        <v>4027</v>
      </c>
      <c r="N574">
        <v>3198246527102</v>
      </c>
      <c r="O574" t="s">
        <v>4027</v>
      </c>
      <c r="P574" t="s">
        <v>4027</v>
      </c>
      <c r="Q574" t="s">
        <v>3028</v>
      </c>
    </row>
    <row r="575" spans="1:17" x14ac:dyDescent="0.25">
      <c r="A575" t="str">
        <f>_xlfn.XLOOKUP(B575,[1]Sheet1!$B:$B,[1]Sheet1!$A:$A)</f>
        <v>6033-BUMCREHGN1-1</v>
      </c>
      <c r="B575">
        <v>656037</v>
      </c>
      <c r="C575" t="s">
        <v>19</v>
      </c>
      <c r="D575" t="s">
        <v>3029</v>
      </c>
      <c r="E575" t="s">
        <v>1796</v>
      </c>
      <c r="F575" t="s">
        <v>1779</v>
      </c>
      <c r="G575" t="s">
        <v>381</v>
      </c>
      <c r="H575" t="s">
        <v>25</v>
      </c>
      <c r="I575" t="s">
        <v>520</v>
      </c>
      <c r="J575" t="s">
        <v>3032</v>
      </c>
      <c r="K575">
        <v>1000</v>
      </c>
      <c r="L575" t="s">
        <v>4027</v>
      </c>
      <c r="M575" t="s">
        <v>4027</v>
      </c>
      <c r="N575" t="s">
        <v>4027</v>
      </c>
      <c r="O575" t="s">
        <v>4027</v>
      </c>
      <c r="P575" t="s">
        <v>4027</v>
      </c>
      <c r="Q575" t="s">
        <v>3033</v>
      </c>
    </row>
    <row r="576" spans="1:17" x14ac:dyDescent="0.25">
      <c r="A576" t="str">
        <f>_xlfn.XLOOKUP(B576,[1]Sheet1!$B:$B,[1]Sheet1!$A:$A)</f>
        <v>6033-YL0430N-0</v>
      </c>
      <c r="B576">
        <v>656389</v>
      </c>
      <c r="C576" t="s">
        <v>19</v>
      </c>
      <c r="D576" t="s">
        <v>3034</v>
      </c>
      <c r="E576" t="s">
        <v>4027</v>
      </c>
      <c r="F576" t="s">
        <v>4027</v>
      </c>
      <c r="G576" t="s">
        <v>73</v>
      </c>
      <c r="H576" t="s">
        <v>33</v>
      </c>
      <c r="I576" t="s">
        <v>4027</v>
      </c>
      <c r="J576" t="s">
        <v>3037</v>
      </c>
      <c r="K576" t="s">
        <v>4027</v>
      </c>
      <c r="L576" t="s">
        <v>4027</v>
      </c>
      <c r="M576" t="s">
        <v>4027</v>
      </c>
      <c r="N576" t="s">
        <v>4027</v>
      </c>
      <c r="O576" t="s">
        <v>4027</v>
      </c>
      <c r="P576" t="s">
        <v>4027</v>
      </c>
      <c r="Q576" t="s">
        <v>3038</v>
      </c>
    </row>
    <row r="577" spans="1:17" x14ac:dyDescent="0.25">
      <c r="A577" t="str">
        <f>_xlfn.XLOOKUP(B577,[1]Sheet1!$B:$B,[1]Sheet1!$A:$A)</f>
        <v>6033-BC1618N-181</v>
      </c>
      <c r="B577">
        <v>642087</v>
      </c>
      <c r="C577" t="s">
        <v>19</v>
      </c>
      <c r="D577" t="s">
        <v>3039</v>
      </c>
      <c r="E577" t="s">
        <v>4027</v>
      </c>
      <c r="F577" t="s">
        <v>1286</v>
      </c>
      <c r="G577" t="s">
        <v>100</v>
      </c>
      <c r="H577" t="s">
        <v>1378</v>
      </c>
      <c r="I577" t="s">
        <v>4027</v>
      </c>
      <c r="J577" t="s">
        <v>3042</v>
      </c>
      <c r="K577" t="s">
        <v>4027</v>
      </c>
      <c r="L577" t="s">
        <v>4027</v>
      </c>
      <c r="M577" t="s">
        <v>4027</v>
      </c>
      <c r="N577">
        <v>3198246420878</v>
      </c>
      <c r="O577" t="s">
        <v>4027</v>
      </c>
      <c r="P577" t="s">
        <v>4027</v>
      </c>
      <c r="Q577" t="s">
        <v>3043</v>
      </c>
    </row>
    <row r="578" spans="1:17" x14ac:dyDescent="0.25">
      <c r="A578" t="str">
        <f>_xlfn.XLOOKUP(B578,[1]Sheet1!$B:$B,[1]Sheet1!$A:$A)</f>
        <v>6033-CO2234N-234</v>
      </c>
      <c r="B578">
        <v>654543</v>
      </c>
      <c r="C578" t="s">
        <v>19</v>
      </c>
      <c r="D578" t="s">
        <v>3044</v>
      </c>
      <c r="E578" t="s">
        <v>93</v>
      </c>
      <c r="F578" t="s">
        <v>94</v>
      </c>
      <c r="G578" t="s">
        <v>54</v>
      </c>
      <c r="H578" t="s">
        <v>25</v>
      </c>
      <c r="I578" t="s">
        <v>4027</v>
      </c>
      <c r="J578" t="s">
        <v>3047</v>
      </c>
      <c r="K578">
        <v>329.06</v>
      </c>
      <c r="L578" t="s">
        <v>4027</v>
      </c>
      <c r="M578" t="s">
        <v>4027</v>
      </c>
      <c r="N578" t="s">
        <v>4027</v>
      </c>
      <c r="O578" t="s">
        <v>4027</v>
      </c>
      <c r="P578" t="s">
        <v>4027</v>
      </c>
      <c r="Q578" t="s">
        <v>3048</v>
      </c>
    </row>
    <row r="579" spans="1:17" x14ac:dyDescent="0.25">
      <c r="A579" t="str">
        <f>_xlfn.XLOOKUP(B579,[1]Sheet1!$B:$B,[1]Sheet1!$A:$A)</f>
        <v>6033-RV21131BI-20-22</v>
      </c>
      <c r="B579">
        <v>649871</v>
      </c>
      <c r="C579" t="s">
        <v>19</v>
      </c>
      <c r="D579" t="s">
        <v>3049</v>
      </c>
      <c r="E579" t="s">
        <v>1265</v>
      </c>
      <c r="F579" t="s">
        <v>1157</v>
      </c>
      <c r="G579" t="s">
        <v>125</v>
      </c>
      <c r="H579" t="s">
        <v>4027</v>
      </c>
      <c r="I579" t="s">
        <v>101</v>
      </c>
      <c r="J579" t="s">
        <v>3052</v>
      </c>
      <c r="K579">
        <v>836.72</v>
      </c>
      <c r="L579" t="s">
        <v>4027</v>
      </c>
      <c r="M579" t="s">
        <v>4027</v>
      </c>
      <c r="N579">
        <v>3198246498716</v>
      </c>
      <c r="O579" t="s">
        <v>4027</v>
      </c>
      <c r="P579" t="s">
        <v>4027</v>
      </c>
      <c r="Q579" t="s">
        <v>3053</v>
      </c>
    </row>
    <row r="580" spans="1:17" x14ac:dyDescent="0.25">
      <c r="A580" t="str">
        <f>_xlfn.XLOOKUP(B580,[1]Sheet1!$B:$B,[1]Sheet1!$A:$A)</f>
        <v>6033-CO1335N-201</v>
      </c>
      <c r="B580">
        <v>652758</v>
      </c>
      <c r="C580" t="s">
        <v>19</v>
      </c>
      <c r="D580" t="s">
        <v>3054</v>
      </c>
      <c r="E580" t="s">
        <v>52</v>
      </c>
      <c r="F580" t="s">
        <v>150</v>
      </c>
      <c r="G580" t="s">
        <v>107</v>
      </c>
      <c r="H580" t="s">
        <v>4027</v>
      </c>
      <c r="I580" t="s">
        <v>4027</v>
      </c>
      <c r="J580" t="s">
        <v>3057</v>
      </c>
      <c r="K580">
        <v>119</v>
      </c>
      <c r="L580" t="s">
        <v>4027</v>
      </c>
      <c r="M580" t="s">
        <v>4027</v>
      </c>
      <c r="N580">
        <v>3198246527584</v>
      </c>
      <c r="O580" t="s">
        <v>4027</v>
      </c>
      <c r="P580" t="s">
        <v>4027</v>
      </c>
      <c r="Q580" t="s">
        <v>3058</v>
      </c>
    </row>
    <row r="581" spans="1:17" x14ac:dyDescent="0.25">
      <c r="A581" t="str">
        <f>_xlfn.XLOOKUP(B581,[1]Sheet1!$B:$B,[1]Sheet1!$A:$A)</f>
        <v>6033-CO1944N-255</v>
      </c>
      <c r="B581">
        <v>653933</v>
      </c>
      <c r="C581" t="s">
        <v>19</v>
      </c>
      <c r="D581" t="s">
        <v>3059</v>
      </c>
      <c r="E581" t="s">
        <v>1481</v>
      </c>
      <c r="F581" t="s">
        <v>1481</v>
      </c>
      <c r="G581" t="s">
        <v>4027</v>
      </c>
      <c r="H581" t="s">
        <v>33</v>
      </c>
      <c r="I581" t="s">
        <v>34</v>
      </c>
      <c r="J581" t="s">
        <v>3062</v>
      </c>
      <c r="K581" t="s">
        <v>4027</v>
      </c>
      <c r="L581" t="s">
        <v>4027</v>
      </c>
      <c r="M581" t="s">
        <v>4027</v>
      </c>
      <c r="N581">
        <v>3198246539334</v>
      </c>
      <c r="O581" t="s">
        <v>4027</v>
      </c>
      <c r="P581" t="s">
        <v>4027</v>
      </c>
      <c r="Q581" t="s">
        <v>3063</v>
      </c>
    </row>
    <row r="582" spans="1:17" x14ac:dyDescent="0.25">
      <c r="A582" t="str">
        <f>_xlfn.XLOOKUP(B582,[1]Sheet1!$B:$B,[1]Sheet1!$A:$A)</f>
        <v>6033-RGO0118-1</v>
      </c>
      <c r="B582">
        <v>617868</v>
      </c>
      <c r="C582" t="s">
        <v>19</v>
      </c>
      <c r="D582" t="s">
        <v>3064</v>
      </c>
      <c r="E582" t="s">
        <v>4027</v>
      </c>
      <c r="F582" t="s">
        <v>167</v>
      </c>
      <c r="G582" t="s">
        <v>167</v>
      </c>
      <c r="H582" t="s">
        <v>4027</v>
      </c>
      <c r="I582" t="s">
        <v>4027</v>
      </c>
      <c r="J582" t="s">
        <v>3067</v>
      </c>
      <c r="K582" t="s">
        <v>4027</v>
      </c>
      <c r="L582" t="s">
        <v>4027</v>
      </c>
      <c r="M582" t="s">
        <v>4027</v>
      </c>
      <c r="N582">
        <v>3198246178687</v>
      </c>
      <c r="O582" t="s">
        <v>4027</v>
      </c>
      <c r="P582" t="s">
        <v>4027</v>
      </c>
      <c r="Q582" t="s">
        <v>3068</v>
      </c>
    </row>
    <row r="583" spans="1:17" x14ac:dyDescent="0.25">
      <c r="A583" t="str">
        <f>_xlfn.XLOOKUP(B583,[1]Sheet1!$B:$B,[1]Sheet1!$A:$A)</f>
        <v>6033-EQ1127N-219</v>
      </c>
      <c r="B583">
        <v>649559</v>
      </c>
      <c r="C583" t="s">
        <v>19</v>
      </c>
      <c r="D583" t="s">
        <v>3069</v>
      </c>
      <c r="E583" t="s">
        <v>4027</v>
      </c>
      <c r="F583" t="s">
        <v>2515</v>
      </c>
      <c r="G583" t="s">
        <v>119</v>
      </c>
      <c r="H583" t="s">
        <v>33</v>
      </c>
      <c r="I583" t="s">
        <v>34</v>
      </c>
      <c r="J583" t="s">
        <v>3072</v>
      </c>
      <c r="K583" t="s">
        <v>4027</v>
      </c>
      <c r="L583" t="s">
        <v>4027</v>
      </c>
      <c r="M583" t="s">
        <v>4027</v>
      </c>
      <c r="N583">
        <v>3198246495593</v>
      </c>
      <c r="O583" t="s">
        <v>4027</v>
      </c>
      <c r="P583" t="s">
        <v>4027</v>
      </c>
      <c r="Q583" t="s">
        <v>3073</v>
      </c>
    </row>
    <row r="584" spans="1:17" x14ac:dyDescent="0.25">
      <c r="A584" t="str">
        <f>_xlfn.XLOOKUP(B584,[1]Sheet1!$B:$B,[1]Sheet1!$A:$A)</f>
        <v>6033-SO1608N-29</v>
      </c>
      <c r="B584">
        <v>646423</v>
      </c>
      <c r="C584" t="s">
        <v>19</v>
      </c>
      <c r="D584" t="s">
        <v>3074</v>
      </c>
      <c r="E584" t="s">
        <v>4027</v>
      </c>
      <c r="F584" t="s">
        <v>167</v>
      </c>
      <c r="G584" t="s">
        <v>73</v>
      </c>
      <c r="H584" t="s">
        <v>4027</v>
      </c>
      <c r="I584" t="s">
        <v>34</v>
      </c>
      <c r="J584" t="s">
        <v>3077</v>
      </c>
      <c r="K584" t="s">
        <v>4027</v>
      </c>
      <c r="L584" t="s">
        <v>4027</v>
      </c>
      <c r="M584" t="s">
        <v>4027</v>
      </c>
      <c r="N584">
        <v>3198246464230</v>
      </c>
      <c r="O584" t="s">
        <v>4027</v>
      </c>
      <c r="P584" t="s">
        <v>4027</v>
      </c>
      <c r="Q584" t="s">
        <v>3078</v>
      </c>
    </row>
    <row r="585" spans="1:17" x14ac:dyDescent="0.25">
      <c r="A585" t="str">
        <f>_xlfn.XLOOKUP(B585,[1]Sheet1!$B:$B,[1]Sheet1!$A:$A)</f>
        <v>6033-SO1711N-29</v>
      </c>
      <c r="B585">
        <v>646400</v>
      </c>
      <c r="C585" t="s">
        <v>19</v>
      </c>
      <c r="D585" t="s">
        <v>3079</v>
      </c>
      <c r="E585" t="s">
        <v>4027</v>
      </c>
      <c r="F585" t="s">
        <v>1481</v>
      </c>
      <c r="G585" t="s">
        <v>560</v>
      </c>
      <c r="H585" t="s">
        <v>33</v>
      </c>
      <c r="I585" t="s">
        <v>182</v>
      </c>
      <c r="J585" t="s">
        <v>3082</v>
      </c>
      <c r="K585" t="s">
        <v>4027</v>
      </c>
      <c r="L585" t="s">
        <v>4027</v>
      </c>
      <c r="M585" t="s">
        <v>4027</v>
      </c>
      <c r="N585">
        <v>3198246464001</v>
      </c>
      <c r="O585" t="s">
        <v>4027</v>
      </c>
      <c r="P585" t="s">
        <v>4027</v>
      </c>
      <c r="Q585" t="s">
        <v>3083</v>
      </c>
    </row>
    <row r="586" spans="1:17" x14ac:dyDescent="0.25">
      <c r="A586" t="str">
        <f>_xlfn.XLOOKUP(B586,[1]Sheet1!$B:$B,[1]Sheet1!$A:$A)</f>
        <v>6033-LO0350-1</v>
      </c>
      <c r="B586">
        <v>642843</v>
      </c>
      <c r="C586" t="s">
        <v>19</v>
      </c>
      <c r="D586" t="s">
        <v>3084</v>
      </c>
      <c r="E586" t="s">
        <v>1487</v>
      </c>
      <c r="F586" t="s">
        <v>2707</v>
      </c>
      <c r="G586" t="s">
        <v>4027</v>
      </c>
      <c r="H586" t="s">
        <v>25</v>
      </c>
      <c r="I586" t="s">
        <v>4027</v>
      </c>
      <c r="J586" t="s">
        <v>3087</v>
      </c>
      <c r="K586" t="s">
        <v>4027</v>
      </c>
      <c r="L586" t="s">
        <v>4027</v>
      </c>
      <c r="M586" t="s">
        <v>4027</v>
      </c>
      <c r="N586">
        <v>3198246428430</v>
      </c>
      <c r="O586" t="s">
        <v>4027</v>
      </c>
      <c r="P586" t="s">
        <v>4027</v>
      </c>
      <c r="Q586" t="s">
        <v>3088</v>
      </c>
    </row>
    <row r="587" spans="1:17" x14ac:dyDescent="0.25">
      <c r="A587" t="str">
        <f>_xlfn.XLOOKUP(B587,[1]Sheet1!$B:$B,[1]Sheet1!$A:$A)</f>
        <v>6033-J98+C1-1</v>
      </c>
      <c r="B587">
        <v>617511</v>
      </c>
      <c r="C587" t="s">
        <v>19</v>
      </c>
      <c r="D587" t="s">
        <v>3089</v>
      </c>
      <c r="E587" t="s">
        <v>4027</v>
      </c>
      <c r="F587" t="s">
        <v>24</v>
      </c>
      <c r="G587" t="s">
        <v>560</v>
      </c>
      <c r="H587" t="s">
        <v>33</v>
      </c>
      <c r="I587" t="s">
        <v>4027</v>
      </c>
      <c r="J587" t="s">
        <v>3092</v>
      </c>
      <c r="K587" t="s">
        <v>4027</v>
      </c>
      <c r="L587" t="s">
        <v>4027</v>
      </c>
      <c r="M587" t="s">
        <v>4027</v>
      </c>
      <c r="N587">
        <v>3198246175112</v>
      </c>
      <c r="O587" t="s">
        <v>4027</v>
      </c>
      <c r="P587" t="s">
        <v>4027</v>
      </c>
      <c r="Q587" t="s">
        <v>3093</v>
      </c>
    </row>
    <row r="588" spans="1:17" x14ac:dyDescent="0.25">
      <c r="A588" t="str">
        <f>_xlfn.XLOOKUP(B588,[1]Sheet1!$B:$B,[1]Sheet1!$A:$A)</f>
        <v>6033-CO2219CON-201</v>
      </c>
      <c r="B588">
        <v>654550</v>
      </c>
      <c r="C588" t="s">
        <v>19</v>
      </c>
      <c r="D588" t="s">
        <v>3094</v>
      </c>
      <c r="E588" t="s">
        <v>118</v>
      </c>
      <c r="F588" t="s">
        <v>31</v>
      </c>
      <c r="G588" t="s">
        <v>119</v>
      </c>
      <c r="H588" t="s">
        <v>25</v>
      </c>
      <c r="I588" t="s">
        <v>4027</v>
      </c>
      <c r="J588" t="s">
        <v>3097</v>
      </c>
      <c r="K588">
        <v>75</v>
      </c>
      <c r="L588" t="s">
        <v>4027</v>
      </c>
      <c r="M588" t="s">
        <v>4027</v>
      </c>
      <c r="N588" t="s">
        <v>4027</v>
      </c>
      <c r="O588" t="s">
        <v>4027</v>
      </c>
      <c r="P588" t="s">
        <v>4027</v>
      </c>
      <c r="Q588" t="s">
        <v>3098</v>
      </c>
    </row>
    <row r="589" spans="1:17" x14ac:dyDescent="0.25">
      <c r="A589" t="str">
        <f>_xlfn.XLOOKUP(B589,[1]Sheet1!$B:$B,[1]Sheet1!$A:$A)</f>
        <v>6033-RGO0118-137</v>
      </c>
      <c r="B589">
        <v>636513</v>
      </c>
      <c r="C589" t="s">
        <v>19</v>
      </c>
      <c r="D589" t="s">
        <v>3099</v>
      </c>
      <c r="E589" t="s">
        <v>4027</v>
      </c>
      <c r="F589" t="s">
        <v>167</v>
      </c>
      <c r="G589" t="s">
        <v>167</v>
      </c>
      <c r="H589" t="s">
        <v>4027</v>
      </c>
      <c r="I589" t="s">
        <v>4027</v>
      </c>
      <c r="J589" t="s">
        <v>3102</v>
      </c>
      <c r="K589" t="s">
        <v>4027</v>
      </c>
      <c r="L589" t="s">
        <v>4027</v>
      </c>
      <c r="M589" t="s">
        <v>4027</v>
      </c>
      <c r="N589">
        <v>3198246365131</v>
      </c>
      <c r="O589" t="s">
        <v>4027</v>
      </c>
      <c r="P589" t="s">
        <v>4027</v>
      </c>
      <c r="Q589" t="s">
        <v>3103</v>
      </c>
    </row>
    <row r="590" spans="1:17" x14ac:dyDescent="0.25">
      <c r="A590" t="str">
        <f>_xlfn.XLOOKUP(B590,[1]Sheet1!$B:$B,[1]Sheet1!$A:$A)</f>
        <v>6033-M119589</v>
      </c>
      <c r="B590">
        <v>411958</v>
      </c>
      <c r="C590" t="s">
        <v>19</v>
      </c>
      <c r="D590" t="s">
        <v>3104</v>
      </c>
      <c r="E590" t="s">
        <v>298</v>
      </c>
      <c r="F590" t="s">
        <v>298</v>
      </c>
      <c r="G590" t="s">
        <v>3107</v>
      </c>
      <c r="H590" t="s">
        <v>4027</v>
      </c>
      <c r="I590" t="s">
        <v>4027</v>
      </c>
      <c r="J590" t="s">
        <v>3108</v>
      </c>
      <c r="K590">
        <v>243</v>
      </c>
      <c r="L590" t="s">
        <v>4027</v>
      </c>
      <c r="M590" t="s">
        <v>4027</v>
      </c>
      <c r="N590">
        <v>3664064119589</v>
      </c>
      <c r="O590" t="s">
        <v>4027</v>
      </c>
      <c r="P590" t="s">
        <v>4027</v>
      </c>
      <c r="Q590" t="s">
        <v>3109</v>
      </c>
    </row>
    <row r="591" spans="1:17" x14ac:dyDescent="0.25">
      <c r="A591" t="str">
        <f>_xlfn.XLOOKUP(B591,[1]Sheet1!$B:$B,[1]Sheet1!$A:$A)</f>
        <v>6033-BC0230-1</v>
      </c>
      <c r="B591">
        <v>5569</v>
      </c>
      <c r="C591" t="s">
        <v>19</v>
      </c>
      <c r="D591" t="s">
        <v>3110</v>
      </c>
      <c r="E591" t="s">
        <v>52</v>
      </c>
      <c r="F591" t="s">
        <v>53</v>
      </c>
      <c r="G591" t="s">
        <v>54</v>
      </c>
      <c r="H591" t="s">
        <v>25</v>
      </c>
      <c r="I591" t="s">
        <v>4027</v>
      </c>
      <c r="J591" t="s">
        <v>3113</v>
      </c>
      <c r="K591">
        <v>249.69</v>
      </c>
      <c r="L591" t="s">
        <v>4027</v>
      </c>
      <c r="M591" t="s">
        <v>4027</v>
      </c>
      <c r="N591">
        <v>3198240055694</v>
      </c>
      <c r="O591" t="s">
        <v>4027</v>
      </c>
      <c r="P591" t="s">
        <v>4027</v>
      </c>
      <c r="Q591" t="s">
        <v>3114</v>
      </c>
    </row>
    <row r="592" spans="1:17" x14ac:dyDescent="0.25">
      <c r="A592" t="str">
        <f>_xlfn.XLOOKUP(B592,[1]Sheet1!$B:$B,[1]Sheet1!$A:$A)</f>
        <v>6033-BC1012N-181</v>
      </c>
      <c r="B592">
        <v>647576</v>
      </c>
      <c r="C592" t="s">
        <v>19</v>
      </c>
      <c r="D592" t="s">
        <v>3115</v>
      </c>
      <c r="E592" t="s">
        <v>4027</v>
      </c>
      <c r="F592" t="s">
        <v>4027</v>
      </c>
      <c r="G592" t="s">
        <v>4027</v>
      </c>
      <c r="H592" t="s">
        <v>4027</v>
      </c>
      <c r="I592" t="s">
        <v>4027</v>
      </c>
      <c r="J592" t="s">
        <v>3118</v>
      </c>
      <c r="K592" t="s">
        <v>4027</v>
      </c>
      <c r="L592" t="s">
        <v>4027</v>
      </c>
      <c r="M592" t="s">
        <v>4027</v>
      </c>
      <c r="N592">
        <v>3198246475762</v>
      </c>
      <c r="O592" t="s">
        <v>4027</v>
      </c>
      <c r="P592" t="s">
        <v>4027</v>
      </c>
      <c r="Q592" t="s">
        <v>3119</v>
      </c>
    </row>
    <row r="593" spans="1:17" x14ac:dyDescent="0.25">
      <c r="A593" t="str">
        <f>_xlfn.XLOOKUP(B593,[1]Sheet1!$B:$B,[1]Sheet1!$A:$A)</f>
        <v>6033-TEINTAS-18</v>
      </c>
      <c r="B593">
        <v>653036</v>
      </c>
      <c r="C593" t="s">
        <v>19</v>
      </c>
      <c r="D593" t="s">
        <v>3120</v>
      </c>
      <c r="E593" t="s">
        <v>4027</v>
      </c>
      <c r="F593" t="s">
        <v>1286</v>
      </c>
      <c r="G593" t="s">
        <v>4027</v>
      </c>
      <c r="H593" t="s">
        <v>4027</v>
      </c>
      <c r="I593" t="s">
        <v>4027</v>
      </c>
      <c r="J593" t="s">
        <v>3123</v>
      </c>
      <c r="K593" t="s">
        <v>4027</v>
      </c>
      <c r="L593" t="s">
        <v>4027</v>
      </c>
      <c r="M593" t="s">
        <v>4027</v>
      </c>
      <c r="N593">
        <v>3198246530362</v>
      </c>
      <c r="O593" t="s">
        <v>4027</v>
      </c>
      <c r="P593" t="s">
        <v>4027</v>
      </c>
      <c r="Q593" t="s">
        <v>3124</v>
      </c>
    </row>
    <row r="594" spans="1:17" x14ac:dyDescent="0.25">
      <c r="A594" t="str">
        <f>_xlfn.XLOOKUP(B594,[1]Sheet1!$B:$B,[1]Sheet1!$A:$A)</f>
        <v>6033-CO2719N-201</v>
      </c>
      <c r="B594">
        <v>655563</v>
      </c>
      <c r="C594" t="s">
        <v>19</v>
      </c>
      <c r="D594" t="s">
        <v>3125</v>
      </c>
      <c r="E594" t="s">
        <v>4027</v>
      </c>
      <c r="F594" t="s">
        <v>31</v>
      </c>
      <c r="G594" t="s">
        <v>560</v>
      </c>
      <c r="H594" t="s">
        <v>33</v>
      </c>
      <c r="I594" t="s">
        <v>34</v>
      </c>
      <c r="J594" t="s">
        <v>3128</v>
      </c>
      <c r="K594" t="s">
        <v>4027</v>
      </c>
      <c r="L594" t="s">
        <v>4027</v>
      </c>
      <c r="M594" t="s">
        <v>4027</v>
      </c>
      <c r="N594">
        <v>3198246555426</v>
      </c>
      <c r="O594" t="s">
        <v>4027</v>
      </c>
      <c r="P594" t="s">
        <v>4027</v>
      </c>
      <c r="Q594" t="s">
        <v>3129</v>
      </c>
    </row>
    <row r="595" spans="1:17" x14ac:dyDescent="0.25">
      <c r="A595" t="str">
        <f>_xlfn.XLOOKUP(B595,[1]Sheet1!$B:$B,[1]Sheet1!$A:$A)</f>
        <v>6033-YL0460-283</v>
      </c>
      <c r="B595">
        <v>656228</v>
      </c>
      <c r="C595" t="s">
        <v>19</v>
      </c>
      <c r="D595" t="s">
        <v>3130</v>
      </c>
      <c r="E595" t="s">
        <v>4027</v>
      </c>
      <c r="F595" t="s">
        <v>4027</v>
      </c>
      <c r="G595" t="s">
        <v>167</v>
      </c>
      <c r="H595" t="s">
        <v>33</v>
      </c>
      <c r="I595" t="s">
        <v>182</v>
      </c>
      <c r="J595" t="s">
        <v>3133</v>
      </c>
      <c r="K595" t="s">
        <v>4027</v>
      </c>
      <c r="L595" t="s">
        <v>4027</v>
      </c>
      <c r="M595" t="s">
        <v>4027</v>
      </c>
      <c r="N595" t="s">
        <v>4027</v>
      </c>
      <c r="O595" t="s">
        <v>4027</v>
      </c>
      <c r="P595" t="s">
        <v>4027</v>
      </c>
      <c r="Q595" t="s">
        <v>3134</v>
      </c>
    </row>
    <row r="596" spans="1:17" x14ac:dyDescent="0.25">
      <c r="A596" t="str">
        <f>_xlfn.XLOOKUP(B596,[1]Sheet1!$B:$B,[1]Sheet1!$A:$A)</f>
        <v>6033-YL0410-283-7022</v>
      </c>
      <c r="B596">
        <v>656386</v>
      </c>
      <c r="C596" t="s">
        <v>19</v>
      </c>
      <c r="D596" t="s">
        <v>3135</v>
      </c>
      <c r="E596" t="s">
        <v>4027</v>
      </c>
      <c r="F596" t="s">
        <v>4027</v>
      </c>
      <c r="G596" t="s">
        <v>100</v>
      </c>
      <c r="H596" t="s">
        <v>33</v>
      </c>
      <c r="I596" t="s">
        <v>182</v>
      </c>
      <c r="J596" t="s">
        <v>3138</v>
      </c>
      <c r="K596" t="s">
        <v>4027</v>
      </c>
      <c r="L596" t="s">
        <v>4027</v>
      </c>
      <c r="M596" t="s">
        <v>4027</v>
      </c>
      <c r="N596" t="s">
        <v>4027</v>
      </c>
      <c r="O596" t="s">
        <v>4027</v>
      </c>
      <c r="P596" t="s">
        <v>4027</v>
      </c>
      <c r="Q596" t="s">
        <v>3139</v>
      </c>
    </row>
    <row r="597" spans="1:17" x14ac:dyDescent="0.25">
      <c r="A597" t="str">
        <f>_xlfn.XLOOKUP(B597,[1]Sheet1!$B:$B,[1]Sheet1!$A:$A)</f>
        <v>6033-CO2725N-254</v>
      </c>
      <c r="B597">
        <v>655561</v>
      </c>
      <c r="C597" t="s">
        <v>19</v>
      </c>
      <c r="D597" t="s">
        <v>3140</v>
      </c>
      <c r="E597" t="s">
        <v>4027</v>
      </c>
      <c r="F597" t="s">
        <v>93</v>
      </c>
      <c r="G597" t="s">
        <v>167</v>
      </c>
      <c r="H597" t="s">
        <v>33</v>
      </c>
      <c r="I597" t="s">
        <v>34</v>
      </c>
      <c r="J597" t="s">
        <v>3143</v>
      </c>
      <c r="K597" t="s">
        <v>4027</v>
      </c>
      <c r="L597" t="s">
        <v>4027</v>
      </c>
      <c r="M597" t="s">
        <v>4027</v>
      </c>
      <c r="N597">
        <v>3198246555396</v>
      </c>
      <c r="O597" t="s">
        <v>4027</v>
      </c>
      <c r="P597" t="s">
        <v>4027</v>
      </c>
      <c r="Q597" t="s">
        <v>3144</v>
      </c>
    </row>
    <row r="598" spans="1:17" x14ac:dyDescent="0.25">
      <c r="A598" t="str">
        <f>_xlfn.XLOOKUP(B598,[1]Sheet1!$B:$B,[1]Sheet1!$A:$A)</f>
        <v>6033-BY0530-1</v>
      </c>
      <c r="B598">
        <v>619775</v>
      </c>
      <c r="C598" t="s">
        <v>19</v>
      </c>
      <c r="D598" t="s">
        <v>3145</v>
      </c>
      <c r="E598" t="s">
        <v>87</v>
      </c>
      <c r="F598" t="s">
        <v>53</v>
      </c>
      <c r="G598" t="s">
        <v>100</v>
      </c>
      <c r="H598" t="s">
        <v>25</v>
      </c>
      <c r="I598" t="s">
        <v>34</v>
      </c>
      <c r="J598" t="s">
        <v>3148</v>
      </c>
      <c r="K598">
        <v>123.38</v>
      </c>
      <c r="L598" t="s">
        <v>4027</v>
      </c>
      <c r="M598" t="s">
        <v>4027</v>
      </c>
      <c r="N598">
        <v>3198246197756</v>
      </c>
      <c r="O598" t="s">
        <v>4027</v>
      </c>
      <c r="P598" t="s">
        <v>4027</v>
      </c>
      <c r="Q598" t="s">
        <v>3149</v>
      </c>
    </row>
    <row r="599" spans="1:17" x14ac:dyDescent="0.25">
      <c r="A599" t="str">
        <f>_xlfn.XLOOKUP(B599,[1]Sheet1!$B:$B,[1]Sheet1!$A:$A)</f>
        <v>6033-M801N-181</v>
      </c>
      <c r="B599">
        <v>643510</v>
      </c>
      <c r="C599" t="s">
        <v>19</v>
      </c>
      <c r="D599" t="s">
        <v>3150</v>
      </c>
      <c r="E599" t="s">
        <v>4027</v>
      </c>
      <c r="F599" t="s">
        <v>1481</v>
      </c>
      <c r="G599" t="s">
        <v>4027</v>
      </c>
      <c r="H599" t="s">
        <v>4027</v>
      </c>
      <c r="I599" t="s">
        <v>34</v>
      </c>
      <c r="J599" t="s">
        <v>3153</v>
      </c>
      <c r="K599" t="s">
        <v>4027</v>
      </c>
      <c r="L599" t="s">
        <v>4027</v>
      </c>
      <c r="M599" t="s">
        <v>4027</v>
      </c>
      <c r="N599">
        <v>3198246435100</v>
      </c>
      <c r="O599" t="s">
        <v>4027</v>
      </c>
      <c r="P599" t="s">
        <v>4027</v>
      </c>
      <c r="Q599" t="s">
        <v>3154</v>
      </c>
    </row>
    <row r="600" spans="1:17" x14ac:dyDescent="0.25">
      <c r="A600" t="str">
        <f>_xlfn.XLOOKUP(B600,[1]Sheet1!$B:$B,[1]Sheet1!$A:$A)</f>
        <v>6033-AL04162-1</v>
      </c>
      <c r="B600">
        <v>3583</v>
      </c>
      <c r="C600" t="s">
        <v>19</v>
      </c>
      <c r="D600" t="s">
        <v>3155</v>
      </c>
      <c r="E600" t="s">
        <v>1312</v>
      </c>
      <c r="F600" t="s">
        <v>1158</v>
      </c>
      <c r="G600" t="s">
        <v>139</v>
      </c>
      <c r="H600" t="s">
        <v>25</v>
      </c>
      <c r="I600" t="s">
        <v>4027</v>
      </c>
      <c r="J600" t="s">
        <v>3158</v>
      </c>
      <c r="K600">
        <v>202.31</v>
      </c>
      <c r="L600" t="s">
        <v>4027</v>
      </c>
      <c r="M600" t="s">
        <v>4027</v>
      </c>
      <c r="N600">
        <v>3198240035832</v>
      </c>
      <c r="O600" t="s">
        <v>4027</v>
      </c>
      <c r="P600" t="s">
        <v>4027</v>
      </c>
      <c r="Q600" t="s">
        <v>3159</v>
      </c>
    </row>
    <row r="601" spans="1:17" x14ac:dyDescent="0.25">
      <c r="A601" t="str">
        <f>_xlfn.XLOOKUP(B601,[1]Sheet1!$B:$B,[1]Sheet1!$A:$A)</f>
        <v>6033-M119947</v>
      </c>
      <c r="B601">
        <v>411994</v>
      </c>
      <c r="C601" t="s">
        <v>19</v>
      </c>
      <c r="D601" t="s">
        <v>3160</v>
      </c>
      <c r="E601" t="s">
        <v>132</v>
      </c>
      <c r="F601" t="s">
        <v>132</v>
      </c>
      <c r="G601" t="s">
        <v>2301</v>
      </c>
      <c r="H601" t="s">
        <v>4027</v>
      </c>
      <c r="I601" t="s">
        <v>4027</v>
      </c>
      <c r="J601" t="s">
        <v>3163</v>
      </c>
      <c r="K601">
        <v>1183</v>
      </c>
      <c r="L601" t="s">
        <v>4027</v>
      </c>
      <c r="M601" t="s">
        <v>4027</v>
      </c>
      <c r="N601">
        <v>3664064119947</v>
      </c>
      <c r="O601" t="s">
        <v>4027</v>
      </c>
      <c r="P601" t="s">
        <v>4027</v>
      </c>
      <c r="Q601" t="s">
        <v>3164</v>
      </c>
    </row>
    <row r="602" spans="1:17" x14ac:dyDescent="0.25">
      <c r="A602" t="str">
        <f>_xlfn.XLOOKUP(B602,[1]Sheet1!$B:$B,[1]Sheet1!$A:$A)</f>
        <v>6033-EQ1530N-234</v>
      </c>
      <c r="B602">
        <v>651433</v>
      </c>
      <c r="C602" t="s">
        <v>19</v>
      </c>
      <c r="D602" t="s">
        <v>3165</v>
      </c>
      <c r="E602" t="s">
        <v>1481</v>
      </c>
      <c r="F602" t="s">
        <v>1481</v>
      </c>
      <c r="G602" t="s">
        <v>167</v>
      </c>
      <c r="H602" t="s">
        <v>1847</v>
      </c>
      <c r="I602" t="s">
        <v>34</v>
      </c>
      <c r="J602" t="s">
        <v>3168</v>
      </c>
      <c r="K602">
        <v>58.7</v>
      </c>
      <c r="L602" t="s">
        <v>4027</v>
      </c>
      <c r="M602" t="s">
        <v>4027</v>
      </c>
      <c r="N602">
        <v>3198246514331</v>
      </c>
      <c r="O602" t="s">
        <v>4027</v>
      </c>
      <c r="P602" t="s">
        <v>4027</v>
      </c>
      <c r="Q602" t="s">
        <v>3169</v>
      </c>
    </row>
    <row r="603" spans="1:17" x14ac:dyDescent="0.25">
      <c r="A603" t="str">
        <f>_xlfn.XLOOKUP(B603,[1]Sheet1!$B:$B,[1]Sheet1!$A:$A)</f>
        <v>6033-M112771</v>
      </c>
      <c r="B603">
        <v>411277</v>
      </c>
      <c r="C603" t="s">
        <v>19</v>
      </c>
      <c r="D603" t="s">
        <v>3170</v>
      </c>
      <c r="E603" t="s">
        <v>1487</v>
      </c>
      <c r="F603" t="s">
        <v>2707</v>
      </c>
      <c r="G603" t="s">
        <v>60</v>
      </c>
      <c r="H603" t="s">
        <v>25</v>
      </c>
      <c r="I603" t="s">
        <v>985</v>
      </c>
      <c r="J603" t="s">
        <v>3173</v>
      </c>
      <c r="K603">
        <v>717.84</v>
      </c>
      <c r="L603" t="s">
        <v>4027</v>
      </c>
      <c r="M603" t="s">
        <v>4027</v>
      </c>
      <c r="N603">
        <v>3664064112771</v>
      </c>
      <c r="O603" t="s">
        <v>4027</v>
      </c>
      <c r="P603" t="s">
        <v>4027</v>
      </c>
      <c r="Q603" t="s">
        <v>3174</v>
      </c>
    </row>
    <row r="604" spans="1:17" x14ac:dyDescent="0.25">
      <c r="A604" t="str">
        <f>_xlfn.XLOOKUP(B604,[1]Sheet1!$B:$B,[1]Sheet1!$A:$A)</f>
        <v>6033-119435</v>
      </c>
      <c r="B604">
        <v>411943</v>
      </c>
      <c r="C604" t="s">
        <v>19</v>
      </c>
      <c r="D604" t="s">
        <v>3175</v>
      </c>
      <c r="E604" t="s">
        <v>380</v>
      </c>
      <c r="F604" t="s">
        <v>1796</v>
      </c>
      <c r="G604" t="s">
        <v>408</v>
      </c>
      <c r="H604" t="s">
        <v>25</v>
      </c>
      <c r="I604" t="s">
        <v>350</v>
      </c>
      <c r="J604" t="s">
        <v>3178</v>
      </c>
      <c r="K604">
        <v>360</v>
      </c>
      <c r="L604" t="s">
        <v>4027</v>
      </c>
      <c r="M604" t="s">
        <v>4027</v>
      </c>
      <c r="N604">
        <v>3664064119435</v>
      </c>
      <c r="O604" t="s">
        <v>4027</v>
      </c>
      <c r="P604" t="s">
        <v>4027</v>
      </c>
      <c r="Q604" t="s">
        <v>3179</v>
      </c>
    </row>
    <row r="605" spans="1:17" x14ac:dyDescent="0.25">
      <c r="A605" t="str">
        <f>_xlfn.XLOOKUP(B605,[1]Sheet1!$B:$B,[1]Sheet1!$A:$A)</f>
        <v>6033-YL0115N-0</v>
      </c>
      <c r="B605">
        <v>656379</v>
      </c>
      <c r="C605" t="s">
        <v>19</v>
      </c>
      <c r="D605" t="s">
        <v>3180</v>
      </c>
      <c r="E605" t="s">
        <v>4027</v>
      </c>
      <c r="F605" t="s">
        <v>87</v>
      </c>
      <c r="G605" t="s">
        <v>133</v>
      </c>
      <c r="H605" t="s">
        <v>33</v>
      </c>
      <c r="I605" t="s">
        <v>182</v>
      </c>
      <c r="J605" t="s">
        <v>3183</v>
      </c>
      <c r="K605" t="s">
        <v>4027</v>
      </c>
      <c r="L605" t="s">
        <v>4027</v>
      </c>
      <c r="M605" t="s">
        <v>4027</v>
      </c>
      <c r="N605" t="s">
        <v>4027</v>
      </c>
      <c r="O605" t="s">
        <v>4027</v>
      </c>
      <c r="P605" t="s">
        <v>4027</v>
      </c>
      <c r="Q605" t="s">
        <v>3184</v>
      </c>
    </row>
    <row r="606" spans="1:17" x14ac:dyDescent="0.25">
      <c r="A606" t="str">
        <f>_xlfn.XLOOKUP(B606,[1]Sheet1!$B:$B,[1]Sheet1!$A:$A)</f>
        <v>6033-MREGM1131</v>
      </c>
      <c r="B606">
        <v>650667</v>
      </c>
      <c r="C606" t="s">
        <v>19</v>
      </c>
      <c r="D606" t="s">
        <v>3185</v>
      </c>
      <c r="E606" t="s">
        <v>347</v>
      </c>
      <c r="F606" t="s">
        <v>2389</v>
      </c>
      <c r="G606" t="s">
        <v>3188</v>
      </c>
      <c r="H606" t="s">
        <v>349</v>
      </c>
      <c r="I606" t="s">
        <v>4027</v>
      </c>
      <c r="J606" t="s">
        <v>3189</v>
      </c>
      <c r="K606">
        <v>1100</v>
      </c>
      <c r="L606" t="s">
        <v>4027</v>
      </c>
      <c r="M606" t="s">
        <v>4027</v>
      </c>
      <c r="N606">
        <v>3198246506671</v>
      </c>
      <c r="O606" t="s">
        <v>4027</v>
      </c>
      <c r="P606" t="s">
        <v>4027</v>
      </c>
      <c r="Q606" t="s">
        <v>3190</v>
      </c>
    </row>
    <row r="607" spans="1:17" x14ac:dyDescent="0.25">
      <c r="A607" t="str">
        <f>_xlfn.XLOOKUP(B607,[1]Sheet1!$B:$B,[1]Sheet1!$A:$A)</f>
        <v>6033-BA0439-0</v>
      </c>
      <c r="B607">
        <v>642667</v>
      </c>
      <c r="C607" t="s">
        <v>19</v>
      </c>
      <c r="D607" t="s">
        <v>3191</v>
      </c>
      <c r="E607" t="s">
        <v>131</v>
      </c>
      <c r="F607" t="s">
        <v>3194</v>
      </c>
      <c r="G607" t="s">
        <v>4027</v>
      </c>
      <c r="H607" t="s">
        <v>25</v>
      </c>
      <c r="I607" t="s">
        <v>34</v>
      </c>
      <c r="J607" t="s">
        <v>3195</v>
      </c>
      <c r="K607" t="s">
        <v>4027</v>
      </c>
      <c r="L607" t="s">
        <v>4027</v>
      </c>
      <c r="M607" t="s">
        <v>4027</v>
      </c>
      <c r="N607">
        <v>3198246426672</v>
      </c>
      <c r="O607" t="s">
        <v>4027</v>
      </c>
      <c r="P607" t="s">
        <v>4027</v>
      </c>
      <c r="Q607" t="s">
        <v>3196</v>
      </c>
    </row>
    <row r="608" spans="1:17" x14ac:dyDescent="0.25">
      <c r="A608" t="str">
        <f>_xlfn.XLOOKUP(B608,[1]Sheet1!$B:$B,[1]Sheet1!$A:$A)</f>
        <v>6033-M116779</v>
      </c>
      <c r="B608">
        <v>411677</v>
      </c>
      <c r="C608" t="s">
        <v>19</v>
      </c>
      <c r="D608" t="s">
        <v>3197</v>
      </c>
      <c r="E608" t="s">
        <v>1487</v>
      </c>
      <c r="F608" t="s">
        <v>2707</v>
      </c>
      <c r="G608" t="s">
        <v>60</v>
      </c>
      <c r="H608" t="s">
        <v>25</v>
      </c>
      <c r="I608" t="s">
        <v>985</v>
      </c>
      <c r="J608" t="s">
        <v>3200</v>
      </c>
      <c r="K608">
        <v>717.84</v>
      </c>
      <c r="L608" t="s">
        <v>4027</v>
      </c>
      <c r="M608" t="s">
        <v>4027</v>
      </c>
      <c r="N608">
        <v>3664064116779</v>
      </c>
      <c r="O608" t="s">
        <v>4027</v>
      </c>
      <c r="P608" t="s">
        <v>4027</v>
      </c>
      <c r="Q608" t="s">
        <v>3201</v>
      </c>
    </row>
    <row r="609" spans="1:17" x14ac:dyDescent="0.25">
      <c r="A609" t="str">
        <f>_xlfn.XLOOKUP(B609,[1]Sheet1!$B:$B,[1]Sheet1!$A:$A)</f>
        <v>6033-RV1428BM-84</v>
      </c>
      <c r="B609">
        <v>655111</v>
      </c>
      <c r="C609" t="s">
        <v>19</v>
      </c>
      <c r="D609" t="s">
        <v>3202</v>
      </c>
      <c r="E609" t="s">
        <v>4027</v>
      </c>
      <c r="F609" t="s">
        <v>79</v>
      </c>
      <c r="G609" t="s">
        <v>560</v>
      </c>
      <c r="H609" t="s">
        <v>4027</v>
      </c>
      <c r="I609" t="s">
        <v>34</v>
      </c>
      <c r="J609" t="s">
        <v>3205</v>
      </c>
      <c r="K609" t="s">
        <v>4027</v>
      </c>
      <c r="L609" t="s">
        <v>4027</v>
      </c>
      <c r="M609" t="s">
        <v>4027</v>
      </c>
      <c r="N609">
        <v>3198246551107</v>
      </c>
      <c r="O609" t="s">
        <v>4027</v>
      </c>
      <c r="P609" t="s">
        <v>4027</v>
      </c>
      <c r="Q609" t="s">
        <v>3206</v>
      </c>
    </row>
    <row r="610" spans="1:17" x14ac:dyDescent="0.25">
      <c r="A610" t="str">
        <f>_xlfn.XLOOKUP(B610,[1]Sheet1!$B:$B,[1]Sheet1!$A:$A)</f>
        <v>6033-BA1314-0</v>
      </c>
      <c r="B610">
        <v>649059</v>
      </c>
      <c r="C610" t="s">
        <v>19</v>
      </c>
      <c r="D610" t="s">
        <v>3207</v>
      </c>
      <c r="E610" t="s">
        <v>4027</v>
      </c>
      <c r="F610" t="s">
        <v>1320</v>
      </c>
      <c r="G610" t="s">
        <v>167</v>
      </c>
      <c r="H610" t="s">
        <v>33</v>
      </c>
      <c r="I610" t="s">
        <v>34</v>
      </c>
      <c r="J610" t="s">
        <v>3210</v>
      </c>
      <c r="K610" t="s">
        <v>4027</v>
      </c>
      <c r="L610" t="s">
        <v>4027</v>
      </c>
      <c r="M610" t="s">
        <v>4027</v>
      </c>
      <c r="N610">
        <v>3198246490598</v>
      </c>
      <c r="O610" t="s">
        <v>4027</v>
      </c>
      <c r="P610" t="s">
        <v>4027</v>
      </c>
      <c r="Q610" t="s">
        <v>3211</v>
      </c>
    </row>
    <row r="611" spans="1:17" x14ac:dyDescent="0.25">
      <c r="A611" t="str">
        <f>_xlfn.XLOOKUP(B611,[1]Sheet1!$B:$B,[1]Sheet1!$A:$A)</f>
        <v>6033-BA1020-0</v>
      </c>
      <c r="B611">
        <v>646195</v>
      </c>
      <c r="C611" t="s">
        <v>19</v>
      </c>
      <c r="D611" t="s">
        <v>3212</v>
      </c>
      <c r="E611" t="s">
        <v>4027</v>
      </c>
      <c r="F611" t="s">
        <v>1487</v>
      </c>
      <c r="G611" t="s">
        <v>133</v>
      </c>
      <c r="H611" t="s">
        <v>33</v>
      </c>
      <c r="I611" t="s">
        <v>34</v>
      </c>
      <c r="J611" t="s">
        <v>3215</v>
      </c>
      <c r="K611" t="s">
        <v>4027</v>
      </c>
      <c r="L611" t="s">
        <v>4027</v>
      </c>
      <c r="M611" t="s">
        <v>4027</v>
      </c>
      <c r="N611">
        <v>3198246461956</v>
      </c>
      <c r="O611" t="s">
        <v>4027</v>
      </c>
      <c r="P611" t="s">
        <v>4027</v>
      </c>
      <c r="Q611" t="s">
        <v>3216</v>
      </c>
    </row>
    <row r="612" spans="1:17" x14ac:dyDescent="0.25">
      <c r="A612" t="str">
        <f>_xlfn.XLOOKUP(B612,[1]Sheet1!$B:$B,[1]Sheet1!$A:$A)</f>
        <v>6033-652746</v>
      </c>
      <c r="B612">
        <v>652746</v>
      </c>
      <c r="C612" t="s">
        <v>19</v>
      </c>
      <c r="D612" t="s">
        <v>3217</v>
      </c>
      <c r="E612" t="s">
        <v>4027</v>
      </c>
      <c r="F612" t="s">
        <v>298</v>
      </c>
      <c r="G612" t="s">
        <v>156</v>
      </c>
      <c r="H612" t="s">
        <v>33</v>
      </c>
      <c r="I612" t="s">
        <v>34</v>
      </c>
      <c r="J612" t="s">
        <v>3220</v>
      </c>
      <c r="K612" t="s">
        <v>4027</v>
      </c>
      <c r="L612" t="s">
        <v>4027</v>
      </c>
      <c r="M612" t="s">
        <v>4027</v>
      </c>
      <c r="N612">
        <v>3198246527461</v>
      </c>
      <c r="O612" t="s">
        <v>4027</v>
      </c>
      <c r="P612" t="s">
        <v>4027</v>
      </c>
      <c r="Q612" t="s">
        <v>3221</v>
      </c>
    </row>
    <row r="613" spans="1:17" x14ac:dyDescent="0.25">
      <c r="A613" t="str">
        <f>_xlfn.XLOOKUP(B613,[1]Sheet1!$B:$B,[1]Sheet1!$A:$A)</f>
        <v>6033-VBO12500</v>
      </c>
      <c r="B613">
        <v>653076</v>
      </c>
      <c r="C613" t="s">
        <v>19</v>
      </c>
      <c r="D613" t="s">
        <v>3222</v>
      </c>
      <c r="E613" t="s">
        <v>4027</v>
      </c>
      <c r="F613" t="s">
        <v>31</v>
      </c>
      <c r="G613" t="s">
        <v>23</v>
      </c>
      <c r="H613" t="s">
        <v>4027</v>
      </c>
      <c r="I613" t="s">
        <v>4027</v>
      </c>
      <c r="J613" t="s">
        <v>3225</v>
      </c>
      <c r="K613" t="s">
        <v>4027</v>
      </c>
      <c r="L613" t="s">
        <v>4027</v>
      </c>
      <c r="M613" t="s">
        <v>4027</v>
      </c>
      <c r="N613">
        <v>3198246530768</v>
      </c>
      <c r="O613" t="s">
        <v>4027</v>
      </c>
      <c r="P613" t="s">
        <v>4027</v>
      </c>
      <c r="Q613" t="s">
        <v>3226</v>
      </c>
    </row>
    <row r="614" spans="1:17" x14ac:dyDescent="0.25">
      <c r="A614" t="str">
        <f>_xlfn.XLOOKUP(B614,[1]Sheet1!$B:$B,[1]Sheet1!$A:$A)</f>
        <v>6033-EQ1127N-234</v>
      </c>
      <c r="B614">
        <v>651430</v>
      </c>
      <c r="C614" t="s">
        <v>19</v>
      </c>
      <c r="D614" t="s">
        <v>3227</v>
      </c>
      <c r="E614" t="s">
        <v>1414</v>
      </c>
      <c r="F614" t="s">
        <v>1414</v>
      </c>
      <c r="G614" t="s">
        <v>119</v>
      </c>
      <c r="H614" t="s">
        <v>33</v>
      </c>
      <c r="I614" t="s">
        <v>34</v>
      </c>
      <c r="J614" t="s">
        <v>3230</v>
      </c>
      <c r="K614">
        <v>231.12</v>
      </c>
      <c r="L614" t="s">
        <v>4027</v>
      </c>
      <c r="M614" t="s">
        <v>4027</v>
      </c>
      <c r="N614">
        <v>3198246514300</v>
      </c>
      <c r="O614" t="s">
        <v>4027</v>
      </c>
      <c r="P614" t="s">
        <v>4027</v>
      </c>
      <c r="Q614" t="s">
        <v>3231</v>
      </c>
    </row>
    <row r="615" spans="1:17" x14ac:dyDescent="0.25">
      <c r="A615" t="str">
        <f>_xlfn.XLOOKUP(B615,[1]Sheet1!$B:$B,[1]Sheet1!$A:$A)</f>
        <v>6033-RV21428VBI-2293</v>
      </c>
      <c r="B615">
        <v>649865</v>
      </c>
      <c r="C615" t="s">
        <v>19</v>
      </c>
      <c r="D615" t="s">
        <v>3232</v>
      </c>
      <c r="E615" t="s">
        <v>4027</v>
      </c>
      <c r="F615" t="s">
        <v>79</v>
      </c>
      <c r="G615" t="s">
        <v>118</v>
      </c>
      <c r="H615" t="s">
        <v>4027</v>
      </c>
      <c r="I615" t="s">
        <v>101</v>
      </c>
      <c r="J615" t="s">
        <v>3235</v>
      </c>
      <c r="K615" t="s">
        <v>4027</v>
      </c>
      <c r="L615" t="s">
        <v>4027</v>
      </c>
      <c r="M615" t="s">
        <v>4027</v>
      </c>
      <c r="N615">
        <v>3198246498655</v>
      </c>
      <c r="O615" t="s">
        <v>4027</v>
      </c>
      <c r="P615" t="s">
        <v>4027</v>
      </c>
      <c r="Q615" t="s">
        <v>3236</v>
      </c>
    </row>
    <row r="616" spans="1:17" x14ac:dyDescent="0.25">
      <c r="A616" t="str">
        <f>_xlfn.XLOOKUP(B616,[1]Sheet1!$B:$B,[1]Sheet1!$A:$A)</f>
        <v>6033-EQ1031N-213</v>
      </c>
      <c r="B616">
        <v>649501</v>
      </c>
      <c r="C616" t="s">
        <v>19</v>
      </c>
      <c r="D616" t="s">
        <v>3237</v>
      </c>
      <c r="E616" t="s">
        <v>4027</v>
      </c>
      <c r="F616" t="s">
        <v>2055</v>
      </c>
      <c r="G616" t="s">
        <v>139</v>
      </c>
      <c r="H616" t="s">
        <v>33</v>
      </c>
      <c r="I616" t="s">
        <v>34</v>
      </c>
      <c r="J616" t="s">
        <v>3240</v>
      </c>
      <c r="K616" t="s">
        <v>4027</v>
      </c>
      <c r="L616" t="s">
        <v>4027</v>
      </c>
      <c r="M616" t="s">
        <v>4027</v>
      </c>
      <c r="N616">
        <v>3198246495012</v>
      </c>
      <c r="O616" t="s">
        <v>4027</v>
      </c>
      <c r="P616" t="s">
        <v>4027</v>
      </c>
      <c r="Q616" t="s">
        <v>3241</v>
      </c>
    </row>
    <row r="617" spans="1:17" x14ac:dyDescent="0.25">
      <c r="A617" t="str">
        <f>_xlfn.XLOOKUP(B617,[1]Sheet1!$B:$B,[1]Sheet1!$A:$A)</f>
        <v>6033-RTE021000-1</v>
      </c>
      <c r="B617">
        <v>638555</v>
      </c>
      <c r="C617" t="s">
        <v>19</v>
      </c>
      <c r="D617" t="s">
        <v>3242</v>
      </c>
      <c r="E617" t="s">
        <v>1600</v>
      </c>
      <c r="F617" t="s">
        <v>131</v>
      </c>
      <c r="G617" t="s">
        <v>560</v>
      </c>
      <c r="H617" t="s">
        <v>4027</v>
      </c>
      <c r="I617" t="s">
        <v>4027</v>
      </c>
      <c r="J617" t="s">
        <v>3245</v>
      </c>
      <c r="K617">
        <v>117.56</v>
      </c>
      <c r="L617" t="s">
        <v>4027</v>
      </c>
      <c r="M617" t="s">
        <v>4027</v>
      </c>
      <c r="N617">
        <v>3198246385559</v>
      </c>
      <c r="O617" t="s">
        <v>4027</v>
      </c>
      <c r="P617" t="s">
        <v>4027</v>
      </c>
      <c r="Q617" t="s">
        <v>3246</v>
      </c>
    </row>
    <row r="618" spans="1:17" x14ac:dyDescent="0.25">
      <c r="A618" t="str">
        <f>_xlfn.XLOOKUP(B618,[1]Sheet1!$B:$B,[1]Sheet1!$A:$A)</f>
        <v>6033-VCL1213</v>
      </c>
      <c r="B618">
        <v>652842</v>
      </c>
      <c r="C618" t="s">
        <v>19</v>
      </c>
      <c r="D618" t="s">
        <v>3247</v>
      </c>
      <c r="E618" t="s">
        <v>4027</v>
      </c>
      <c r="F618" t="s">
        <v>118</v>
      </c>
      <c r="G618" t="s">
        <v>24</v>
      </c>
      <c r="H618" t="s">
        <v>33</v>
      </c>
      <c r="I618" t="s">
        <v>4027</v>
      </c>
      <c r="J618" t="s">
        <v>3250</v>
      </c>
      <c r="K618" t="s">
        <v>4027</v>
      </c>
      <c r="L618" t="s">
        <v>4027</v>
      </c>
      <c r="M618" t="s">
        <v>4027</v>
      </c>
      <c r="N618">
        <v>3198246528420</v>
      </c>
      <c r="O618" t="s">
        <v>4027</v>
      </c>
      <c r="P618" t="s">
        <v>4027</v>
      </c>
      <c r="Q618" t="s">
        <v>3251</v>
      </c>
    </row>
    <row r="619" spans="1:17" x14ac:dyDescent="0.25">
      <c r="A619" t="str">
        <f>_xlfn.XLOOKUP(B619,[1]Sheet1!$B:$B,[1]Sheet1!$A:$A)</f>
        <v>6033-BC1207-1</v>
      </c>
      <c r="B619">
        <v>636148</v>
      </c>
      <c r="C619" t="s">
        <v>19</v>
      </c>
      <c r="D619" t="s">
        <v>3252</v>
      </c>
      <c r="E619" t="s">
        <v>560</v>
      </c>
      <c r="F619" t="s">
        <v>560</v>
      </c>
      <c r="G619" t="s">
        <v>139</v>
      </c>
      <c r="H619" t="s">
        <v>349</v>
      </c>
      <c r="I619" t="s">
        <v>4027</v>
      </c>
      <c r="J619" t="s">
        <v>3255</v>
      </c>
      <c r="K619">
        <v>11.34</v>
      </c>
      <c r="L619" t="s">
        <v>4027</v>
      </c>
      <c r="M619" t="s">
        <v>4027</v>
      </c>
      <c r="N619">
        <v>3198246361485</v>
      </c>
      <c r="O619" t="s">
        <v>4027</v>
      </c>
      <c r="P619" t="s">
        <v>4027</v>
      </c>
      <c r="Q619" t="s">
        <v>3256</v>
      </c>
    </row>
    <row r="620" spans="1:17" x14ac:dyDescent="0.25">
      <c r="A620" t="str">
        <f>_xlfn.XLOOKUP(B620,[1]Sheet1!$B:$B,[1]Sheet1!$A:$A)</f>
        <v>6033-CP0507-20</v>
      </c>
      <c r="B620">
        <v>640177</v>
      </c>
      <c r="C620" t="s">
        <v>19</v>
      </c>
      <c r="D620" t="s">
        <v>3257</v>
      </c>
      <c r="E620" t="s">
        <v>4027</v>
      </c>
      <c r="F620" t="s">
        <v>54</v>
      </c>
      <c r="G620" t="s">
        <v>139</v>
      </c>
      <c r="H620" t="s">
        <v>4027</v>
      </c>
      <c r="I620" t="s">
        <v>34</v>
      </c>
      <c r="J620" t="s">
        <v>3260</v>
      </c>
      <c r="K620" t="s">
        <v>4027</v>
      </c>
      <c r="L620" t="s">
        <v>4027</v>
      </c>
      <c r="M620" t="s">
        <v>4027</v>
      </c>
      <c r="N620">
        <v>3198246401778</v>
      </c>
      <c r="O620" t="s">
        <v>4027</v>
      </c>
      <c r="P620" t="s">
        <v>4027</v>
      </c>
      <c r="Q620" t="s">
        <v>3261</v>
      </c>
    </row>
    <row r="621" spans="1:17" x14ac:dyDescent="0.25">
      <c r="A621" t="str">
        <f>_xlfn.XLOOKUP(B621,[1]Sheet1!$B:$B,[1]Sheet1!$A:$A)</f>
        <v>6033-2143B-1</v>
      </c>
      <c r="B621">
        <v>615033</v>
      </c>
      <c r="C621" t="s">
        <v>19</v>
      </c>
      <c r="D621" t="s">
        <v>3262</v>
      </c>
      <c r="E621" t="s">
        <v>4027</v>
      </c>
      <c r="F621" t="s">
        <v>167</v>
      </c>
      <c r="G621" t="s">
        <v>100</v>
      </c>
      <c r="H621" t="s">
        <v>33</v>
      </c>
      <c r="I621" t="s">
        <v>34</v>
      </c>
      <c r="J621" t="s">
        <v>3265</v>
      </c>
      <c r="K621" t="s">
        <v>4027</v>
      </c>
      <c r="L621" t="s">
        <v>4027</v>
      </c>
      <c r="M621" t="s">
        <v>4027</v>
      </c>
      <c r="N621">
        <v>3198246150331</v>
      </c>
      <c r="O621" t="s">
        <v>4027</v>
      </c>
      <c r="P621" t="s">
        <v>4027</v>
      </c>
      <c r="Q621" t="s">
        <v>3266</v>
      </c>
    </row>
    <row r="622" spans="1:17" x14ac:dyDescent="0.25">
      <c r="A622" t="str">
        <f>_xlfn.XLOOKUP(B622,[1]Sheet1!$B:$B,[1]Sheet1!$A:$A)</f>
        <v>6033-RDS1016NPA-213</v>
      </c>
      <c r="B622">
        <v>649511</v>
      </c>
      <c r="C622" t="s">
        <v>19</v>
      </c>
      <c r="D622" t="s">
        <v>3267</v>
      </c>
      <c r="E622" t="s">
        <v>4027</v>
      </c>
      <c r="F622" t="s">
        <v>125</v>
      </c>
      <c r="G622" t="s">
        <v>119</v>
      </c>
      <c r="H622" t="s">
        <v>4027</v>
      </c>
      <c r="I622" t="s">
        <v>4027</v>
      </c>
      <c r="J622" t="s">
        <v>3270</v>
      </c>
      <c r="K622" t="s">
        <v>4027</v>
      </c>
      <c r="L622" t="s">
        <v>4027</v>
      </c>
      <c r="M622" t="s">
        <v>4027</v>
      </c>
      <c r="N622">
        <v>3198246495111</v>
      </c>
      <c r="O622" t="s">
        <v>4027</v>
      </c>
      <c r="P622" t="s">
        <v>4027</v>
      </c>
      <c r="Q622" t="s">
        <v>3271</v>
      </c>
    </row>
    <row r="623" spans="1:17" x14ac:dyDescent="0.25">
      <c r="A623" t="str">
        <f>_xlfn.XLOOKUP(B623,[1]Sheet1!$B:$B,[1]Sheet1!$A:$A)</f>
        <v>6033-SO1030N-29-2386</v>
      </c>
      <c r="B623">
        <v>651568</v>
      </c>
      <c r="C623" t="s">
        <v>19</v>
      </c>
      <c r="D623" t="s">
        <v>3272</v>
      </c>
      <c r="E623" t="s">
        <v>357</v>
      </c>
      <c r="F623" t="s">
        <v>357</v>
      </c>
      <c r="G623" t="s">
        <v>119</v>
      </c>
      <c r="H623" t="s">
        <v>33</v>
      </c>
      <c r="I623" t="s">
        <v>34</v>
      </c>
      <c r="J623" t="s">
        <v>3275</v>
      </c>
      <c r="K623">
        <v>288</v>
      </c>
      <c r="L623" t="s">
        <v>4027</v>
      </c>
      <c r="M623" t="s">
        <v>4027</v>
      </c>
      <c r="N623">
        <v>3198246515680</v>
      </c>
      <c r="O623" t="s">
        <v>4027</v>
      </c>
      <c r="P623" t="s">
        <v>4027</v>
      </c>
      <c r="Q623" t="s">
        <v>3276</v>
      </c>
    </row>
    <row r="624" spans="1:17" x14ac:dyDescent="0.25">
      <c r="A624" t="str">
        <f>_xlfn.XLOOKUP(B624,[1]Sheet1!$B:$B,[1]Sheet1!$A:$A)</f>
        <v>6033-E760-1</v>
      </c>
      <c r="B624">
        <v>615509</v>
      </c>
      <c r="C624" t="s">
        <v>19</v>
      </c>
      <c r="D624" t="s">
        <v>3277</v>
      </c>
      <c r="E624" t="s">
        <v>4027</v>
      </c>
      <c r="F624" t="s">
        <v>1213</v>
      </c>
      <c r="G624" t="s">
        <v>167</v>
      </c>
      <c r="H624" t="s">
        <v>4027</v>
      </c>
      <c r="I624" t="s">
        <v>34</v>
      </c>
      <c r="J624" t="s">
        <v>3280</v>
      </c>
      <c r="K624" t="s">
        <v>4027</v>
      </c>
      <c r="L624" t="s">
        <v>4027</v>
      </c>
      <c r="M624" t="s">
        <v>4027</v>
      </c>
      <c r="N624">
        <v>3198246155091</v>
      </c>
      <c r="O624" t="s">
        <v>4027</v>
      </c>
      <c r="P624" t="s">
        <v>4027</v>
      </c>
      <c r="Q624" t="s">
        <v>3281</v>
      </c>
    </row>
    <row r="625" spans="1:17" x14ac:dyDescent="0.25">
      <c r="A625" t="str">
        <f>_xlfn.XLOOKUP(B625,[1]Sheet1!$B:$B,[1]Sheet1!$A:$A)</f>
        <v>6033-CO2234N-255</v>
      </c>
      <c r="B625">
        <v>654545</v>
      </c>
      <c r="C625" t="s">
        <v>19</v>
      </c>
      <c r="D625" t="s">
        <v>3282</v>
      </c>
      <c r="E625" t="s">
        <v>93</v>
      </c>
      <c r="F625" t="s">
        <v>94</v>
      </c>
      <c r="G625" t="s">
        <v>54</v>
      </c>
      <c r="H625" t="s">
        <v>25</v>
      </c>
      <c r="I625" t="s">
        <v>4027</v>
      </c>
      <c r="J625" t="s">
        <v>3285</v>
      </c>
      <c r="K625">
        <v>329.06</v>
      </c>
      <c r="L625" t="s">
        <v>4027</v>
      </c>
      <c r="M625" t="s">
        <v>4027</v>
      </c>
      <c r="N625" t="s">
        <v>4027</v>
      </c>
      <c r="O625" t="s">
        <v>4027</v>
      </c>
      <c r="P625" t="s">
        <v>4027</v>
      </c>
      <c r="Q625" t="s">
        <v>3286</v>
      </c>
    </row>
    <row r="626" spans="1:17" x14ac:dyDescent="0.25">
      <c r="A626" t="str">
        <f>_xlfn.XLOOKUP(B626,[1]Sheet1!$B:$B,[1]Sheet1!$A:$A)</f>
        <v>6033-655618</v>
      </c>
      <c r="B626">
        <v>655618</v>
      </c>
      <c r="C626" t="s">
        <v>19</v>
      </c>
      <c r="D626" t="s">
        <v>3287</v>
      </c>
      <c r="E626" t="s">
        <v>4027</v>
      </c>
      <c r="F626" t="s">
        <v>167</v>
      </c>
      <c r="G626" t="s">
        <v>2055</v>
      </c>
      <c r="H626" t="s">
        <v>4027</v>
      </c>
      <c r="I626" t="s">
        <v>3290</v>
      </c>
      <c r="J626" t="s">
        <v>3291</v>
      </c>
      <c r="K626" t="s">
        <v>4027</v>
      </c>
      <c r="L626" t="s">
        <v>4027</v>
      </c>
      <c r="M626" t="s">
        <v>4027</v>
      </c>
      <c r="N626">
        <v>3198246556188</v>
      </c>
      <c r="O626" t="s">
        <v>4027</v>
      </c>
      <c r="P626" t="s">
        <v>4027</v>
      </c>
      <c r="Q626" t="s">
        <v>3292</v>
      </c>
    </row>
    <row r="627" spans="1:17" x14ac:dyDescent="0.25">
      <c r="A627" t="str">
        <f>_xlfn.XLOOKUP(B627,[1]Sheet1!$B:$B,[1]Sheet1!$A:$A)</f>
        <v>6033-653634</v>
      </c>
      <c r="B627">
        <v>653634</v>
      </c>
      <c r="C627" t="s">
        <v>19</v>
      </c>
      <c r="D627" t="s">
        <v>3293</v>
      </c>
      <c r="E627" t="s">
        <v>4027</v>
      </c>
      <c r="F627" t="s">
        <v>560</v>
      </c>
      <c r="G627" t="s">
        <v>54</v>
      </c>
      <c r="H627" t="s">
        <v>4027</v>
      </c>
      <c r="I627" t="s">
        <v>101</v>
      </c>
      <c r="J627" t="s">
        <v>3296</v>
      </c>
      <c r="K627" t="s">
        <v>4027</v>
      </c>
      <c r="L627" t="s">
        <v>4027</v>
      </c>
      <c r="M627" t="s">
        <v>4027</v>
      </c>
      <c r="N627">
        <v>3198246536340</v>
      </c>
      <c r="O627" t="s">
        <v>4027</v>
      </c>
      <c r="P627" t="s">
        <v>4027</v>
      </c>
      <c r="Q627" t="s">
        <v>3297</v>
      </c>
    </row>
    <row r="628" spans="1:17" x14ac:dyDescent="0.25">
      <c r="A628" t="str">
        <f>_xlfn.XLOOKUP(B628,[1]Sheet1!$B:$B,[1]Sheet1!$A:$A)</f>
        <v>6033-CO1335N-254</v>
      </c>
      <c r="B628">
        <v>652761</v>
      </c>
      <c r="C628" t="s">
        <v>19</v>
      </c>
      <c r="D628" t="s">
        <v>3298</v>
      </c>
      <c r="E628" t="s">
        <v>52</v>
      </c>
      <c r="F628" t="s">
        <v>150</v>
      </c>
      <c r="G628" t="s">
        <v>107</v>
      </c>
      <c r="H628" t="s">
        <v>4027</v>
      </c>
      <c r="I628" t="s">
        <v>4027</v>
      </c>
      <c r="J628" t="s">
        <v>3301</v>
      </c>
      <c r="K628">
        <v>119</v>
      </c>
      <c r="L628" t="s">
        <v>4027</v>
      </c>
      <c r="M628" t="s">
        <v>4027</v>
      </c>
      <c r="N628">
        <v>3198246527614</v>
      </c>
      <c r="O628" t="s">
        <v>4027</v>
      </c>
      <c r="P628" t="s">
        <v>4027</v>
      </c>
      <c r="Q628" t="s">
        <v>3302</v>
      </c>
    </row>
    <row r="629" spans="1:17" x14ac:dyDescent="0.25">
      <c r="A629" t="str">
        <f>_xlfn.XLOOKUP(B629,[1]Sheet1!$B:$B,[1]Sheet1!$A:$A)</f>
        <v>6033-RV21022BI-84229</v>
      </c>
      <c r="B629">
        <v>649818</v>
      </c>
      <c r="C629" t="s">
        <v>19</v>
      </c>
      <c r="D629" t="s">
        <v>3303</v>
      </c>
      <c r="E629" t="s">
        <v>4027</v>
      </c>
      <c r="F629" t="s">
        <v>298</v>
      </c>
      <c r="G629" t="s">
        <v>1320</v>
      </c>
      <c r="H629" t="s">
        <v>4027</v>
      </c>
      <c r="I629" t="s">
        <v>101</v>
      </c>
      <c r="J629" t="s">
        <v>3306</v>
      </c>
      <c r="K629" t="s">
        <v>4027</v>
      </c>
      <c r="L629" t="s">
        <v>4027</v>
      </c>
      <c r="M629" t="s">
        <v>4027</v>
      </c>
      <c r="N629">
        <v>3198246498181</v>
      </c>
      <c r="O629" t="s">
        <v>4027</v>
      </c>
      <c r="P629" t="s">
        <v>4027</v>
      </c>
      <c r="Q629" t="s">
        <v>3307</v>
      </c>
    </row>
    <row r="630" spans="1:17" x14ac:dyDescent="0.25">
      <c r="A630" t="str">
        <f>_xlfn.XLOOKUP(B630,[1]Sheet1!$B:$B,[1]Sheet1!$A:$A)</f>
        <v>6033-CO2226N-254</v>
      </c>
      <c r="B630">
        <v>654548</v>
      </c>
      <c r="C630" t="s">
        <v>19</v>
      </c>
      <c r="D630" t="s">
        <v>3308</v>
      </c>
      <c r="E630" t="s">
        <v>22</v>
      </c>
      <c r="F630" t="s">
        <v>72</v>
      </c>
      <c r="G630" t="s">
        <v>73</v>
      </c>
      <c r="H630" t="s">
        <v>25</v>
      </c>
      <c r="I630" t="s">
        <v>4027</v>
      </c>
      <c r="J630" t="s">
        <v>3311</v>
      </c>
      <c r="K630">
        <v>167.2</v>
      </c>
      <c r="L630" t="s">
        <v>4027</v>
      </c>
      <c r="M630" t="s">
        <v>4027</v>
      </c>
      <c r="N630" t="s">
        <v>4027</v>
      </c>
      <c r="O630" t="s">
        <v>4027</v>
      </c>
      <c r="P630" t="s">
        <v>4027</v>
      </c>
      <c r="Q630" t="s">
        <v>3312</v>
      </c>
    </row>
    <row r="631" spans="1:17" x14ac:dyDescent="0.25">
      <c r="A631" t="str">
        <f>_xlfn.XLOOKUP(B631,[1]Sheet1!$B:$B,[1]Sheet1!$A:$A)</f>
        <v>6033-EQ1124N-219</v>
      </c>
      <c r="B631">
        <v>649506</v>
      </c>
      <c r="C631" t="s">
        <v>19</v>
      </c>
      <c r="D631" t="s">
        <v>3313</v>
      </c>
      <c r="E631" t="s">
        <v>4027</v>
      </c>
      <c r="F631" t="s">
        <v>131</v>
      </c>
      <c r="G631" t="s">
        <v>73</v>
      </c>
      <c r="H631" t="s">
        <v>33</v>
      </c>
      <c r="I631" t="s">
        <v>34</v>
      </c>
      <c r="J631" t="s">
        <v>3316</v>
      </c>
      <c r="K631" t="s">
        <v>4027</v>
      </c>
      <c r="L631" t="s">
        <v>4027</v>
      </c>
      <c r="M631" t="s">
        <v>4027</v>
      </c>
      <c r="N631">
        <v>3198246495067</v>
      </c>
      <c r="O631" t="s">
        <v>4027</v>
      </c>
      <c r="P631" t="s">
        <v>4027</v>
      </c>
      <c r="Q631" t="s">
        <v>3317</v>
      </c>
    </row>
    <row r="632" spans="1:17" x14ac:dyDescent="0.25">
      <c r="A632" t="str">
        <f>_xlfn.XLOOKUP(B632,[1]Sheet1!$B:$B,[1]Sheet1!$A:$A)</f>
        <v>6033-YL4718N-0</v>
      </c>
      <c r="B632">
        <v>656297</v>
      </c>
      <c r="C632" t="s">
        <v>19</v>
      </c>
      <c r="D632" t="s">
        <v>3318</v>
      </c>
      <c r="E632" t="s">
        <v>1191</v>
      </c>
      <c r="F632" t="s">
        <v>22</v>
      </c>
      <c r="G632" t="s">
        <v>107</v>
      </c>
      <c r="H632" t="s">
        <v>181</v>
      </c>
      <c r="I632" t="s">
        <v>182</v>
      </c>
      <c r="J632" t="s">
        <v>3321</v>
      </c>
      <c r="K632">
        <v>41.69</v>
      </c>
      <c r="L632" t="s">
        <v>4027</v>
      </c>
      <c r="M632" t="s">
        <v>4027</v>
      </c>
      <c r="N632" t="s">
        <v>4027</v>
      </c>
      <c r="O632" t="s">
        <v>4027</v>
      </c>
      <c r="P632" t="s">
        <v>4027</v>
      </c>
      <c r="Q632" t="s">
        <v>3322</v>
      </c>
    </row>
    <row r="633" spans="1:17" x14ac:dyDescent="0.25">
      <c r="A633" t="str">
        <f>_xlfn.XLOOKUP(B633,[1]Sheet1!$B:$B,[1]Sheet1!$A:$A)</f>
        <v>6033-CL1521N-181</v>
      </c>
      <c r="B633">
        <v>648010</v>
      </c>
      <c r="C633" t="s">
        <v>19</v>
      </c>
      <c r="D633" t="s">
        <v>3323</v>
      </c>
      <c r="E633" t="s">
        <v>4027</v>
      </c>
      <c r="F633" t="s">
        <v>4027</v>
      </c>
      <c r="G633" t="s">
        <v>4027</v>
      </c>
      <c r="H633" t="s">
        <v>25</v>
      </c>
      <c r="I633" t="s">
        <v>34</v>
      </c>
      <c r="J633" t="s">
        <v>3326</v>
      </c>
      <c r="K633" t="s">
        <v>4027</v>
      </c>
      <c r="L633" t="s">
        <v>4027</v>
      </c>
      <c r="M633" t="s">
        <v>4027</v>
      </c>
      <c r="N633">
        <v>3198246480100</v>
      </c>
      <c r="O633" t="s">
        <v>4027</v>
      </c>
      <c r="P633" t="s">
        <v>4027</v>
      </c>
      <c r="Q633" t="s">
        <v>3327</v>
      </c>
    </row>
    <row r="634" spans="1:17" x14ac:dyDescent="0.25">
      <c r="A634" t="str">
        <f>_xlfn.XLOOKUP(B634,[1]Sheet1!$B:$B,[1]Sheet1!$A:$A)</f>
        <v>6033-LIE01025-152</v>
      </c>
      <c r="B634">
        <v>644386</v>
      </c>
      <c r="C634" t="s">
        <v>19</v>
      </c>
      <c r="D634" t="s">
        <v>3328</v>
      </c>
      <c r="E634" t="s">
        <v>167</v>
      </c>
      <c r="F634" t="s">
        <v>24</v>
      </c>
      <c r="G634" t="s">
        <v>118</v>
      </c>
      <c r="H634" t="s">
        <v>4027</v>
      </c>
      <c r="I634" t="s">
        <v>34</v>
      </c>
      <c r="J634" t="s">
        <v>3331</v>
      </c>
      <c r="K634">
        <v>56.88</v>
      </c>
      <c r="L634" t="s">
        <v>4027</v>
      </c>
      <c r="M634" t="s">
        <v>4027</v>
      </c>
      <c r="N634">
        <v>3198246443860</v>
      </c>
      <c r="O634" t="s">
        <v>4027</v>
      </c>
      <c r="P634" t="s">
        <v>4027</v>
      </c>
      <c r="Q634" t="s">
        <v>3332</v>
      </c>
    </row>
    <row r="635" spans="1:17" x14ac:dyDescent="0.25">
      <c r="A635" t="str">
        <f>_xlfn.XLOOKUP(B635,[1]Sheet1!$B:$B,[1]Sheet1!$A:$A)</f>
        <v>6033-SP-RV1428CO-1</v>
      </c>
      <c r="B635">
        <v>649866</v>
      </c>
      <c r="C635" t="s">
        <v>19</v>
      </c>
      <c r="D635" t="s">
        <v>3333</v>
      </c>
      <c r="E635" t="s">
        <v>4027</v>
      </c>
      <c r="F635" t="s">
        <v>79</v>
      </c>
      <c r="G635" t="s">
        <v>167</v>
      </c>
      <c r="H635" t="s">
        <v>4027</v>
      </c>
      <c r="I635" t="s">
        <v>101</v>
      </c>
      <c r="J635" t="s">
        <v>3336</v>
      </c>
      <c r="K635" t="s">
        <v>4027</v>
      </c>
      <c r="L635" t="s">
        <v>4027</v>
      </c>
      <c r="M635" t="s">
        <v>4027</v>
      </c>
      <c r="N635">
        <v>3198246498662</v>
      </c>
      <c r="O635" t="s">
        <v>4027</v>
      </c>
      <c r="P635" t="s">
        <v>4027</v>
      </c>
      <c r="Q635" t="s">
        <v>3337</v>
      </c>
    </row>
    <row r="636" spans="1:17" x14ac:dyDescent="0.25">
      <c r="A636" t="str">
        <f>_xlfn.XLOOKUP(B636,[1]Sheet1!$B:$B,[1]Sheet1!$A:$A)</f>
        <v>6033-RGO0118-20</v>
      </c>
      <c r="B636">
        <v>2114</v>
      </c>
      <c r="C636" t="s">
        <v>19</v>
      </c>
      <c r="D636" t="s">
        <v>3338</v>
      </c>
      <c r="E636" t="s">
        <v>4027</v>
      </c>
      <c r="F636" t="s">
        <v>167</v>
      </c>
      <c r="G636" t="s">
        <v>167</v>
      </c>
      <c r="H636" t="s">
        <v>4027</v>
      </c>
      <c r="I636" t="s">
        <v>4027</v>
      </c>
      <c r="J636" t="s">
        <v>3341</v>
      </c>
      <c r="K636" t="s">
        <v>4027</v>
      </c>
      <c r="L636" t="s">
        <v>4027</v>
      </c>
      <c r="M636" t="s">
        <v>4027</v>
      </c>
      <c r="N636">
        <v>3198240021149</v>
      </c>
      <c r="O636" t="s">
        <v>4027</v>
      </c>
      <c r="P636" t="s">
        <v>4027</v>
      </c>
      <c r="Q636" t="s">
        <v>3342</v>
      </c>
    </row>
    <row r="637" spans="1:17" x14ac:dyDescent="0.25">
      <c r="A637" t="str">
        <f>_xlfn.XLOOKUP(B637,[1]Sheet1!$B:$B,[1]Sheet1!$A:$A)</f>
        <v>6033-CO2725N-255</v>
      </c>
      <c r="B637">
        <v>655560</v>
      </c>
      <c r="C637" t="s">
        <v>19</v>
      </c>
      <c r="D637" t="s">
        <v>3343</v>
      </c>
      <c r="E637" t="s">
        <v>4027</v>
      </c>
      <c r="F637" t="s">
        <v>93</v>
      </c>
      <c r="G637" t="s">
        <v>167</v>
      </c>
      <c r="H637" t="s">
        <v>33</v>
      </c>
      <c r="I637" t="s">
        <v>34</v>
      </c>
      <c r="J637" t="s">
        <v>3346</v>
      </c>
      <c r="K637" t="s">
        <v>4027</v>
      </c>
      <c r="L637" t="s">
        <v>4027</v>
      </c>
      <c r="M637" t="s">
        <v>4027</v>
      </c>
      <c r="N637">
        <v>3198246555389</v>
      </c>
      <c r="O637" t="s">
        <v>4027</v>
      </c>
      <c r="P637" t="s">
        <v>4027</v>
      </c>
      <c r="Q637" t="s">
        <v>3347</v>
      </c>
    </row>
    <row r="638" spans="1:17" x14ac:dyDescent="0.25">
      <c r="A638" t="str">
        <f>_xlfn.XLOOKUP(B638,[1]Sheet1!$B:$B,[1]Sheet1!$A:$A)</f>
        <v>6033-BC0234N-181</v>
      </c>
      <c r="B638">
        <v>642072</v>
      </c>
      <c r="C638" t="s">
        <v>19</v>
      </c>
      <c r="D638" t="s">
        <v>3348</v>
      </c>
      <c r="E638" t="s">
        <v>93</v>
      </c>
      <c r="F638" t="s">
        <v>94</v>
      </c>
      <c r="G638" t="s">
        <v>54</v>
      </c>
      <c r="H638" t="s">
        <v>25</v>
      </c>
      <c r="I638" t="s">
        <v>4027</v>
      </c>
      <c r="J638" t="s">
        <v>3351</v>
      </c>
      <c r="K638">
        <v>329.06</v>
      </c>
      <c r="L638" t="s">
        <v>4027</v>
      </c>
      <c r="M638" t="s">
        <v>4027</v>
      </c>
      <c r="N638">
        <v>3198246420724</v>
      </c>
      <c r="O638" t="s">
        <v>4027</v>
      </c>
      <c r="P638" t="s">
        <v>4027</v>
      </c>
      <c r="Q638" t="s">
        <v>3352</v>
      </c>
    </row>
    <row r="639" spans="1:17" x14ac:dyDescent="0.25">
      <c r="A639" t="str">
        <f>_xlfn.XLOOKUP(B639,[1]Sheet1!$B:$B,[1]Sheet1!$A:$A)</f>
        <v>6033-CO2725N-201</v>
      </c>
      <c r="B639">
        <v>655558</v>
      </c>
      <c r="C639" t="s">
        <v>19</v>
      </c>
      <c r="D639" t="s">
        <v>3353</v>
      </c>
      <c r="E639" t="s">
        <v>4027</v>
      </c>
      <c r="F639" t="s">
        <v>93</v>
      </c>
      <c r="G639" t="s">
        <v>167</v>
      </c>
      <c r="H639" t="s">
        <v>33</v>
      </c>
      <c r="I639" t="s">
        <v>34</v>
      </c>
      <c r="J639" t="s">
        <v>3356</v>
      </c>
      <c r="K639" t="s">
        <v>4027</v>
      </c>
      <c r="L639" t="s">
        <v>4027</v>
      </c>
      <c r="M639" t="s">
        <v>4027</v>
      </c>
      <c r="N639">
        <v>3198246555051</v>
      </c>
      <c r="O639" t="s">
        <v>4027</v>
      </c>
      <c r="P639" t="s">
        <v>4027</v>
      </c>
      <c r="Q639" t="s">
        <v>3357</v>
      </c>
    </row>
    <row r="640" spans="1:17" x14ac:dyDescent="0.25">
      <c r="A640" t="str">
        <f>_xlfn.XLOOKUP(B640,[1]Sheet1!$B:$B,[1]Sheet1!$A:$A)</f>
        <v>6033-M115123</v>
      </c>
      <c r="B640">
        <v>411512</v>
      </c>
      <c r="C640" t="s">
        <v>19</v>
      </c>
      <c r="D640" t="s">
        <v>3358</v>
      </c>
      <c r="E640" t="s">
        <v>1487</v>
      </c>
      <c r="F640" t="s">
        <v>2707</v>
      </c>
      <c r="G640" t="s">
        <v>60</v>
      </c>
      <c r="H640" t="s">
        <v>25</v>
      </c>
      <c r="I640" t="s">
        <v>985</v>
      </c>
      <c r="J640" t="s">
        <v>3361</v>
      </c>
      <c r="K640">
        <v>717.84</v>
      </c>
      <c r="L640" t="s">
        <v>4027</v>
      </c>
      <c r="M640" t="s">
        <v>4027</v>
      </c>
      <c r="N640">
        <v>3664064115123</v>
      </c>
      <c r="O640" t="s">
        <v>4027</v>
      </c>
      <c r="P640" t="s">
        <v>4027</v>
      </c>
      <c r="Q640" t="s">
        <v>3362</v>
      </c>
    </row>
    <row r="641" spans="1:17" x14ac:dyDescent="0.25">
      <c r="A641" t="str">
        <f>_xlfn.XLOOKUP(B641,[1]Sheet1!$B:$B,[1]Sheet1!$A:$A)</f>
        <v>6033-640451</v>
      </c>
      <c r="B641">
        <v>640451</v>
      </c>
      <c r="C641" t="s">
        <v>19</v>
      </c>
      <c r="D641" t="s">
        <v>3363</v>
      </c>
      <c r="E641" t="s">
        <v>4027</v>
      </c>
      <c r="F641" t="s">
        <v>560</v>
      </c>
      <c r="G641" t="s">
        <v>24</v>
      </c>
      <c r="H641" t="s">
        <v>4027</v>
      </c>
      <c r="I641" t="s">
        <v>4027</v>
      </c>
      <c r="J641" t="s">
        <v>3366</v>
      </c>
      <c r="K641" t="s">
        <v>4027</v>
      </c>
      <c r="L641" t="s">
        <v>4027</v>
      </c>
      <c r="M641" t="s">
        <v>4027</v>
      </c>
      <c r="N641">
        <v>3198246404519</v>
      </c>
      <c r="O641" t="s">
        <v>4027</v>
      </c>
      <c r="P641" t="s">
        <v>4027</v>
      </c>
      <c r="Q641" t="s">
        <v>3367</v>
      </c>
    </row>
    <row r="642" spans="1:17" x14ac:dyDescent="0.25">
      <c r="A642" t="str">
        <f>_xlfn.XLOOKUP(B642,[1]Sheet1!$B:$B,[1]Sheet1!$A:$A)</f>
        <v>6033-BC0219-1</v>
      </c>
      <c r="B642">
        <v>616952</v>
      </c>
      <c r="C642" t="s">
        <v>19</v>
      </c>
      <c r="D642" t="s">
        <v>3368</v>
      </c>
      <c r="E642" t="s">
        <v>118</v>
      </c>
      <c r="F642" t="s">
        <v>31</v>
      </c>
      <c r="G642" t="s">
        <v>119</v>
      </c>
      <c r="H642" t="s">
        <v>25</v>
      </c>
      <c r="I642" t="s">
        <v>4027</v>
      </c>
      <c r="J642" t="s">
        <v>3371</v>
      </c>
      <c r="K642">
        <v>75</v>
      </c>
      <c r="L642" t="s">
        <v>4027</v>
      </c>
      <c r="M642" t="s">
        <v>4027</v>
      </c>
      <c r="N642">
        <v>3198246169524</v>
      </c>
      <c r="O642" t="s">
        <v>4027</v>
      </c>
      <c r="P642" t="s">
        <v>4027</v>
      </c>
      <c r="Q642" t="s">
        <v>3372</v>
      </c>
    </row>
    <row r="643" spans="1:17" x14ac:dyDescent="0.25">
      <c r="A643" t="str">
        <f>_xlfn.XLOOKUP(B643,[1]Sheet1!$B:$B,[1]Sheet1!$A:$A)</f>
        <v>6033-EQ1612N-213</v>
      </c>
      <c r="B643">
        <v>649594</v>
      </c>
      <c r="C643" t="s">
        <v>19</v>
      </c>
      <c r="D643" t="s">
        <v>3373</v>
      </c>
      <c r="E643" t="s">
        <v>4027</v>
      </c>
      <c r="F643" t="s">
        <v>60</v>
      </c>
      <c r="G643" t="s">
        <v>54</v>
      </c>
      <c r="H643" t="s">
        <v>33</v>
      </c>
      <c r="I643" t="s">
        <v>34</v>
      </c>
      <c r="J643" t="s">
        <v>3376</v>
      </c>
      <c r="K643" t="s">
        <v>4027</v>
      </c>
      <c r="L643" t="s">
        <v>4027</v>
      </c>
      <c r="M643" t="s">
        <v>4027</v>
      </c>
      <c r="N643">
        <v>3198246495944</v>
      </c>
      <c r="O643" t="s">
        <v>4027</v>
      </c>
      <c r="P643" t="s">
        <v>4027</v>
      </c>
      <c r="Q643" t="s">
        <v>3377</v>
      </c>
    </row>
    <row r="644" spans="1:17" x14ac:dyDescent="0.25">
      <c r="A644" t="str">
        <f>_xlfn.XLOOKUP(B644,[1]Sheet1!$B:$B,[1]Sheet1!$A:$A)</f>
        <v>6033-CO1122N-234</v>
      </c>
      <c r="B644">
        <v>653857</v>
      </c>
      <c r="C644" t="s">
        <v>19</v>
      </c>
      <c r="D644" t="s">
        <v>3378</v>
      </c>
      <c r="E644" t="s">
        <v>4027</v>
      </c>
      <c r="F644" t="s">
        <v>4027</v>
      </c>
      <c r="G644" t="s">
        <v>4027</v>
      </c>
      <c r="H644" t="s">
        <v>4027</v>
      </c>
      <c r="I644" t="s">
        <v>4027</v>
      </c>
      <c r="J644" t="s">
        <v>3381</v>
      </c>
      <c r="K644" t="s">
        <v>4027</v>
      </c>
      <c r="L644" t="s">
        <v>4027</v>
      </c>
      <c r="M644" t="s">
        <v>4027</v>
      </c>
      <c r="N644">
        <v>3198246538573</v>
      </c>
      <c r="O644" t="s">
        <v>4027</v>
      </c>
      <c r="P644" t="s">
        <v>4027</v>
      </c>
      <c r="Q644" t="s">
        <v>3382</v>
      </c>
    </row>
    <row r="645" spans="1:17" x14ac:dyDescent="0.25">
      <c r="A645" t="str">
        <f>_xlfn.XLOOKUP(B645,[1]Sheet1!$B:$B,[1]Sheet1!$A:$A)</f>
        <v>6033-119374</v>
      </c>
      <c r="B645">
        <v>411937</v>
      </c>
      <c r="C645" t="s">
        <v>19</v>
      </c>
      <c r="D645" t="s">
        <v>3383</v>
      </c>
      <c r="E645" t="s">
        <v>380</v>
      </c>
      <c r="F645" t="s">
        <v>1796</v>
      </c>
      <c r="G645" t="s">
        <v>408</v>
      </c>
      <c r="H645" t="s">
        <v>25</v>
      </c>
      <c r="I645" t="s">
        <v>350</v>
      </c>
      <c r="J645" t="s">
        <v>3386</v>
      </c>
      <c r="K645">
        <v>360</v>
      </c>
      <c r="L645" t="s">
        <v>4027</v>
      </c>
      <c r="M645" t="s">
        <v>4027</v>
      </c>
      <c r="N645">
        <v>3664064119374</v>
      </c>
      <c r="O645" t="s">
        <v>4027</v>
      </c>
      <c r="P645" t="s">
        <v>4027</v>
      </c>
      <c r="Q645" t="s">
        <v>3387</v>
      </c>
    </row>
    <row r="646" spans="1:17" x14ac:dyDescent="0.25">
      <c r="A646" t="str">
        <f>_xlfn.XLOOKUP(B646,[1]Sheet1!$B:$B,[1]Sheet1!$A:$A)</f>
        <v>6033-CO1746N-234</v>
      </c>
      <c r="B646">
        <v>652864</v>
      </c>
      <c r="C646" t="s">
        <v>19</v>
      </c>
      <c r="D646" t="s">
        <v>3388</v>
      </c>
      <c r="E646" t="s">
        <v>2270</v>
      </c>
      <c r="F646" t="s">
        <v>3391</v>
      </c>
      <c r="G646" t="s">
        <v>156</v>
      </c>
      <c r="H646" t="s">
        <v>3392</v>
      </c>
      <c r="I646" t="s">
        <v>4027</v>
      </c>
      <c r="J646" t="s">
        <v>3393</v>
      </c>
      <c r="K646">
        <v>256.64</v>
      </c>
      <c r="L646" t="s">
        <v>4027</v>
      </c>
      <c r="M646" t="s">
        <v>4027</v>
      </c>
      <c r="N646">
        <v>3198246528642</v>
      </c>
      <c r="O646" t="s">
        <v>4027</v>
      </c>
      <c r="P646" t="s">
        <v>4027</v>
      </c>
      <c r="Q646" t="s">
        <v>3394</v>
      </c>
    </row>
    <row r="647" spans="1:17" x14ac:dyDescent="0.25">
      <c r="A647" t="str">
        <f>_xlfn.XLOOKUP(B647,[1]Sheet1!$B:$B,[1]Sheet1!$A:$A)</f>
        <v>6033-SO1608N-137</v>
      </c>
      <c r="B647">
        <v>646422</v>
      </c>
      <c r="C647" t="s">
        <v>19</v>
      </c>
      <c r="D647" t="s">
        <v>3395</v>
      </c>
      <c r="E647" t="s">
        <v>4027</v>
      </c>
      <c r="F647" t="s">
        <v>167</v>
      </c>
      <c r="G647" t="s">
        <v>73</v>
      </c>
      <c r="H647" t="s">
        <v>4027</v>
      </c>
      <c r="I647" t="s">
        <v>34</v>
      </c>
      <c r="J647" t="s">
        <v>3398</v>
      </c>
      <c r="K647" t="s">
        <v>4027</v>
      </c>
      <c r="L647" t="s">
        <v>4027</v>
      </c>
      <c r="M647" t="s">
        <v>4027</v>
      </c>
      <c r="N647">
        <v>3198246464223</v>
      </c>
      <c r="O647" t="s">
        <v>4027</v>
      </c>
      <c r="P647" t="s">
        <v>4027</v>
      </c>
      <c r="Q647" t="s">
        <v>3399</v>
      </c>
    </row>
    <row r="648" spans="1:17" x14ac:dyDescent="0.25">
      <c r="A648" t="str">
        <f>_xlfn.XLOOKUP(B648,[1]Sheet1!$B:$B,[1]Sheet1!$A:$A)</f>
        <v>6033-SL1312N-152-2420</v>
      </c>
      <c r="B648">
        <v>652335</v>
      </c>
      <c r="C648" t="s">
        <v>19</v>
      </c>
      <c r="D648" t="s">
        <v>3400</v>
      </c>
      <c r="E648" t="s">
        <v>4027</v>
      </c>
      <c r="F648" t="s">
        <v>24</v>
      </c>
      <c r="G648" t="s">
        <v>139</v>
      </c>
      <c r="H648" t="s">
        <v>33</v>
      </c>
      <c r="I648" t="s">
        <v>34</v>
      </c>
      <c r="J648" t="s">
        <v>3403</v>
      </c>
      <c r="K648" t="s">
        <v>4027</v>
      </c>
      <c r="L648" t="s">
        <v>4027</v>
      </c>
      <c r="M648" t="s">
        <v>4027</v>
      </c>
      <c r="N648">
        <v>3198246523357</v>
      </c>
      <c r="O648" t="s">
        <v>4027</v>
      </c>
      <c r="P648" t="s">
        <v>4027</v>
      </c>
      <c r="Q648" t="s">
        <v>3404</v>
      </c>
    </row>
    <row r="649" spans="1:17" x14ac:dyDescent="0.25">
      <c r="A649" t="str">
        <f>_xlfn.XLOOKUP(B649,[1]Sheet1!$B:$B,[1]Sheet1!$A:$A)</f>
        <v>6033-BA0230-0</v>
      </c>
      <c r="B649">
        <v>640605</v>
      </c>
      <c r="C649" t="s">
        <v>19</v>
      </c>
      <c r="D649" t="s">
        <v>3405</v>
      </c>
      <c r="E649" t="s">
        <v>125</v>
      </c>
      <c r="F649" t="s">
        <v>53</v>
      </c>
      <c r="G649" t="s">
        <v>1482</v>
      </c>
      <c r="H649" t="s">
        <v>25</v>
      </c>
      <c r="I649" t="s">
        <v>34</v>
      </c>
      <c r="J649" t="s">
        <v>3408</v>
      </c>
      <c r="K649">
        <v>18.36</v>
      </c>
      <c r="L649" t="s">
        <v>4027</v>
      </c>
      <c r="M649" t="s">
        <v>4027</v>
      </c>
      <c r="N649">
        <v>3198246406056</v>
      </c>
      <c r="O649" t="s">
        <v>4027</v>
      </c>
      <c r="P649" t="s">
        <v>4027</v>
      </c>
      <c r="Q649" t="s">
        <v>3409</v>
      </c>
    </row>
    <row r="650" spans="1:17" x14ac:dyDescent="0.25">
      <c r="A650" t="str">
        <f>_xlfn.XLOOKUP(B650,[1]Sheet1!$B:$B,[1]Sheet1!$A:$A)</f>
        <v>6033-BC0714N-181</v>
      </c>
      <c r="B650">
        <v>642093</v>
      </c>
      <c r="C650" t="s">
        <v>19</v>
      </c>
      <c r="D650" t="s">
        <v>3410</v>
      </c>
      <c r="E650" t="s">
        <v>118</v>
      </c>
      <c r="F650" t="s">
        <v>1191</v>
      </c>
      <c r="G650" t="s">
        <v>156</v>
      </c>
      <c r="H650" t="s">
        <v>1378</v>
      </c>
      <c r="I650" t="s">
        <v>34</v>
      </c>
      <c r="J650" t="s">
        <v>3413</v>
      </c>
      <c r="K650">
        <v>35.94</v>
      </c>
      <c r="L650" t="s">
        <v>4027</v>
      </c>
      <c r="M650" t="s">
        <v>4027</v>
      </c>
      <c r="N650">
        <v>3198246420939</v>
      </c>
      <c r="O650" t="s">
        <v>4027</v>
      </c>
      <c r="P650" t="s">
        <v>4027</v>
      </c>
      <c r="Q650" t="s">
        <v>3414</v>
      </c>
    </row>
    <row r="651" spans="1:17" x14ac:dyDescent="0.25">
      <c r="A651" t="str">
        <f>_xlfn.XLOOKUP(B651,[1]Sheet1!$B:$B,[1]Sheet1!$A:$A)</f>
        <v>6033-BA0925-0</v>
      </c>
      <c r="B651">
        <v>641004</v>
      </c>
      <c r="C651" t="s">
        <v>19</v>
      </c>
      <c r="D651" t="s">
        <v>3415</v>
      </c>
      <c r="E651" t="s">
        <v>93</v>
      </c>
      <c r="F651" t="s">
        <v>93</v>
      </c>
      <c r="G651" t="s">
        <v>1482</v>
      </c>
      <c r="H651" t="s">
        <v>349</v>
      </c>
      <c r="I651" t="s">
        <v>34</v>
      </c>
      <c r="J651" t="s">
        <v>3418</v>
      </c>
      <c r="K651">
        <v>23.77</v>
      </c>
      <c r="L651" t="s">
        <v>4027</v>
      </c>
      <c r="M651" t="s">
        <v>4027</v>
      </c>
      <c r="N651">
        <v>3198246410046</v>
      </c>
      <c r="O651" t="s">
        <v>4027</v>
      </c>
      <c r="P651" t="s">
        <v>4027</v>
      </c>
      <c r="Q651" t="s">
        <v>3419</v>
      </c>
    </row>
    <row r="652" spans="1:17" x14ac:dyDescent="0.25">
      <c r="A652" t="str">
        <f>_xlfn.XLOOKUP(B652,[1]Sheet1!$B:$B,[1]Sheet1!$A:$A)</f>
        <v>6033-CO2117N-201</v>
      </c>
      <c r="B652">
        <v>655032</v>
      </c>
      <c r="C652" t="s">
        <v>19</v>
      </c>
      <c r="D652" t="s">
        <v>3420</v>
      </c>
      <c r="E652" t="s">
        <v>4027</v>
      </c>
      <c r="F652" t="s">
        <v>1082</v>
      </c>
      <c r="G652" t="s">
        <v>4027</v>
      </c>
      <c r="H652" t="s">
        <v>33</v>
      </c>
      <c r="I652" t="s">
        <v>34</v>
      </c>
      <c r="J652" t="s">
        <v>3423</v>
      </c>
      <c r="K652" t="s">
        <v>4027</v>
      </c>
      <c r="L652" t="s">
        <v>4027</v>
      </c>
      <c r="M652" t="s">
        <v>4027</v>
      </c>
      <c r="N652">
        <v>3198246550247</v>
      </c>
      <c r="O652" t="s">
        <v>4027</v>
      </c>
      <c r="P652" t="s">
        <v>4027</v>
      </c>
      <c r="Q652" t="s">
        <v>3424</v>
      </c>
    </row>
    <row r="653" spans="1:17" x14ac:dyDescent="0.25">
      <c r="A653" t="str">
        <f>_xlfn.XLOOKUP(B653,[1]Sheet1!$B:$B,[1]Sheet1!$A:$A)</f>
        <v>6033-BC0216N-181</v>
      </c>
      <c r="B653">
        <v>642062</v>
      </c>
      <c r="C653" t="s">
        <v>19</v>
      </c>
      <c r="D653" t="s">
        <v>3425</v>
      </c>
      <c r="E653" t="s">
        <v>1481</v>
      </c>
      <c r="F653" t="s">
        <v>125</v>
      </c>
      <c r="G653" t="s">
        <v>100</v>
      </c>
      <c r="H653" t="s">
        <v>25</v>
      </c>
      <c r="I653" t="s">
        <v>4027</v>
      </c>
      <c r="J653" t="s">
        <v>3428</v>
      </c>
      <c r="K653">
        <v>46.48</v>
      </c>
      <c r="L653" t="s">
        <v>4027</v>
      </c>
      <c r="M653" t="s">
        <v>4027</v>
      </c>
      <c r="N653">
        <v>3198246420625</v>
      </c>
      <c r="O653" t="s">
        <v>4027</v>
      </c>
      <c r="P653" t="s">
        <v>4027</v>
      </c>
      <c r="Q653" t="s">
        <v>3429</v>
      </c>
    </row>
    <row r="654" spans="1:17" x14ac:dyDescent="0.25">
      <c r="A654" t="str">
        <f>_xlfn.XLOOKUP(B654,[1]Sheet1!$B:$B,[1]Sheet1!$A:$A)</f>
        <v>6033-D83M-1</v>
      </c>
      <c r="B654">
        <v>615476</v>
      </c>
      <c r="C654" t="s">
        <v>19</v>
      </c>
      <c r="D654" t="s">
        <v>3430</v>
      </c>
      <c r="E654" t="s">
        <v>119</v>
      </c>
      <c r="F654" t="s">
        <v>560</v>
      </c>
      <c r="G654" t="s">
        <v>32</v>
      </c>
      <c r="H654" t="s">
        <v>4027</v>
      </c>
      <c r="I654" t="s">
        <v>1665</v>
      </c>
      <c r="J654" t="s">
        <v>3433</v>
      </c>
      <c r="K654">
        <v>4.12</v>
      </c>
      <c r="L654" t="s">
        <v>4027</v>
      </c>
      <c r="M654" t="s">
        <v>4027</v>
      </c>
      <c r="N654">
        <v>3198246154766</v>
      </c>
      <c r="O654" t="s">
        <v>4027</v>
      </c>
      <c r="P654" t="s">
        <v>4027</v>
      </c>
      <c r="Q654" t="s">
        <v>3434</v>
      </c>
    </row>
    <row r="655" spans="1:17" x14ac:dyDescent="0.25">
      <c r="A655" t="str">
        <f>_xlfn.XLOOKUP(B655,[1]Sheet1!$B:$B,[1]Sheet1!$A:$A)</f>
        <v>6033-CO1944N-254</v>
      </c>
      <c r="B655">
        <v>653932</v>
      </c>
      <c r="C655" t="s">
        <v>19</v>
      </c>
      <c r="D655" t="s">
        <v>3435</v>
      </c>
      <c r="E655" t="s">
        <v>1481</v>
      </c>
      <c r="F655" t="s">
        <v>1481</v>
      </c>
      <c r="G655" t="s">
        <v>4027</v>
      </c>
      <c r="H655" t="s">
        <v>33</v>
      </c>
      <c r="I655" t="s">
        <v>34</v>
      </c>
      <c r="J655" t="s">
        <v>3438</v>
      </c>
      <c r="K655" t="s">
        <v>4027</v>
      </c>
      <c r="L655" t="s">
        <v>4027</v>
      </c>
      <c r="M655" t="s">
        <v>4027</v>
      </c>
      <c r="N655">
        <v>3198246539327</v>
      </c>
      <c r="O655" t="s">
        <v>4027</v>
      </c>
      <c r="P655" t="s">
        <v>4027</v>
      </c>
      <c r="Q655" t="s">
        <v>3439</v>
      </c>
    </row>
    <row r="656" spans="1:17" x14ac:dyDescent="0.25">
      <c r="A656" t="str">
        <f>_xlfn.XLOOKUP(B656,[1]Sheet1!$B:$B,[1]Sheet1!$A:$A)</f>
        <v>6033-M117011</v>
      </c>
      <c r="B656">
        <v>411701</v>
      </c>
      <c r="C656" t="s">
        <v>19</v>
      </c>
      <c r="D656" t="s">
        <v>3440</v>
      </c>
      <c r="E656" t="s">
        <v>1487</v>
      </c>
      <c r="F656" t="s">
        <v>2707</v>
      </c>
      <c r="G656" t="s">
        <v>60</v>
      </c>
      <c r="H656" t="s">
        <v>25</v>
      </c>
      <c r="I656" t="s">
        <v>985</v>
      </c>
      <c r="J656" t="s">
        <v>3443</v>
      </c>
      <c r="K656">
        <v>717.84</v>
      </c>
      <c r="L656" t="s">
        <v>4027</v>
      </c>
      <c r="M656" t="s">
        <v>4027</v>
      </c>
      <c r="N656">
        <v>3664064117011</v>
      </c>
      <c r="O656" t="s">
        <v>4027</v>
      </c>
      <c r="P656" t="s">
        <v>4027</v>
      </c>
      <c r="Q656" t="s">
        <v>3444</v>
      </c>
    </row>
    <row r="657" spans="1:17" x14ac:dyDescent="0.25">
      <c r="A657" t="str">
        <f>_xlfn.XLOOKUP(B657,[1]Sheet1!$B:$B,[1]Sheet1!$A:$A)</f>
        <v>6033-P40-88</v>
      </c>
      <c r="B657">
        <v>612447</v>
      </c>
      <c r="C657" t="s">
        <v>19</v>
      </c>
      <c r="D657" t="s">
        <v>3445</v>
      </c>
      <c r="E657" t="s">
        <v>118</v>
      </c>
      <c r="F657" t="s">
        <v>31</v>
      </c>
      <c r="G657" t="s">
        <v>139</v>
      </c>
      <c r="H657" t="s">
        <v>25</v>
      </c>
      <c r="I657" t="s">
        <v>4027</v>
      </c>
      <c r="J657" t="s">
        <v>3448</v>
      </c>
      <c r="K657">
        <v>56.25</v>
      </c>
      <c r="L657" t="s">
        <v>4027</v>
      </c>
      <c r="M657" t="s">
        <v>4027</v>
      </c>
      <c r="N657">
        <v>3198246124479</v>
      </c>
      <c r="O657" t="s">
        <v>4027</v>
      </c>
      <c r="P657" t="s">
        <v>4027</v>
      </c>
      <c r="Q657" t="s">
        <v>3449</v>
      </c>
    </row>
    <row r="658" spans="1:17" x14ac:dyDescent="0.25">
      <c r="A658" t="str">
        <f>_xlfn.XLOOKUP(B658,[1]Sheet1!$B:$B,[1]Sheet1!$A:$A)</f>
        <v>6033-MCO1020</v>
      </c>
      <c r="B658">
        <v>651884</v>
      </c>
      <c r="C658" t="s">
        <v>19</v>
      </c>
      <c r="D658" t="s">
        <v>3450</v>
      </c>
      <c r="E658" t="s">
        <v>1191</v>
      </c>
      <c r="F658" t="s">
        <v>1487</v>
      </c>
      <c r="G658" t="s">
        <v>1435</v>
      </c>
      <c r="H658" t="s">
        <v>1378</v>
      </c>
      <c r="I658" t="s">
        <v>4027</v>
      </c>
      <c r="J658" t="s">
        <v>3453</v>
      </c>
      <c r="K658">
        <v>178.25</v>
      </c>
      <c r="L658" t="s">
        <v>4027</v>
      </c>
      <c r="M658" t="s">
        <v>4027</v>
      </c>
      <c r="N658">
        <v>3198246518841</v>
      </c>
      <c r="O658" t="s">
        <v>4027</v>
      </c>
      <c r="P658" t="s">
        <v>4027</v>
      </c>
      <c r="Q658" t="s">
        <v>3454</v>
      </c>
    </row>
    <row r="659" spans="1:17" x14ac:dyDescent="0.25">
      <c r="A659" t="str">
        <f>_xlfn.XLOOKUP(B659,[1]Sheet1!$B:$B,[1]Sheet1!$A:$A)</f>
        <v>6033-EQ1505N-213</v>
      </c>
      <c r="B659">
        <v>649606</v>
      </c>
      <c r="C659" t="s">
        <v>19</v>
      </c>
      <c r="D659" t="s">
        <v>3455</v>
      </c>
      <c r="E659" t="s">
        <v>4027</v>
      </c>
      <c r="F659" t="s">
        <v>54</v>
      </c>
      <c r="G659" t="s">
        <v>119</v>
      </c>
      <c r="H659" t="s">
        <v>1847</v>
      </c>
      <c r="I659" t="s">
        <v>34</v>
      </c>
      <c r="J659" t="s">
        <v>3458</v>
      </c>
      <c r="K659" t="s">
        <v>4027</v>
      </c>
      <c r="L659" t="s">
        <v>4027</v>
      </c>
      <c r="M659" t="s">
        <v>4027</v>
      </c>
      <c r="N659">
        <v>3198246496064</v>
      </c>
      <c r="O659" t="s">
        <v>4027</v>
      </c>
      <c r="P659" t="s">
        <v>4027</v>
      </c>
      <c r="Q659" t="s">
        <v>3459</v>
      </c>
    </row>
    <row r="660" spans="1:17" x14ac:dyDescent="0.25">
      <c r="A660" t="str">
        <f>_xlfn.XLOOKUP(B660,[1]Sheet1!$B:$B,[1]Sheet1!$A:$A)</f>
        <v>6033-CO1226N-254</v>
      </c>
      <c r="B660">
        <v>652705</v>
      </c>
      <c r="C660" t="s">
        <v>19</v>
      </c>
      <c r="D660" t="s">
        <v>3460</v>
      </c>
      <c r="E660" t="s">
        <v>4027</v>
      </c>
      <c r="F660" t="s">
        <v>72</v>
      </c>
      <c r="G660" t="s">
        <v>32</v>
      </c>
      <c r="H660" t="s">
        <v>33</v>
      </c>
      <c r="I660" t="s">
        <v>34</v>
      </c>
      <c r="J660" t="s">
        <v>3463</v>
      </c>
      <c r="K660" t="s">
        <v>4027</v>
      </c>
      <c r="L660" t="s">
        <v>4027</v>
      </c>
      <c r="M660" t="s">
        <v>4027</v>
      </c>
      <c r="N660">
        <v>3198246527058</v>
      </c>
      <c r="O660" t="s">
        <v>4027</v>
      </c>
      <c r="P660" t="s">
        <v>4027</v>
      </c>
      <c r="Q660" t="s">
        <v>3464</v>
      </c>
    </row>
    <row r="661" spans="1:17" x14ac:dyDescent="0.25">
      <c r="A661" t="str">
        <f>_xlfn.XLOOKUP(B661,[1]Sheet1!$B:$B,[1]Sheet1!$A:$A)</f>
        <v>6033-CLSO1031</v>
      </c>
      <c r="B661">
        <v>650898</v>
      </c>
      <c r="C661" t="s">
        <v>19</v>
      </c>
      <c r="D661" t="s">
        <v>3465</v>
      </c>
      <c r="E661" t="s">
        <v>4027</v>
      </c>
      <c r="F661" t="s">
        <v>357</v>
      </c>
      <c r="G661" t="s">
        <v>93</v>
      </c>
      <c r="H661" t="s">
        <v>33</v>
      </c>
      <c r="I661" t="s">
        <v>4027</v>
      </c>
      <c r="J661" t="s">
        <v>3468</v>
      </c>
      <c r="K661" t="s">
        <v>4027</v>
      </c>
      <c r="L661" t="s">
        <v>4027</v>
      </c>
      <c r="M661" t="s">
        <v>4027</v>
      </c>
      <c r="N661">
        <v>3198246508989</v>
      </c>
      <c r="O661" t="s">
        <v>4027</v>
      </c>
      <c r="P661" t="s">
        <v>4027</v>
      </c>
      <c r="Q661" t="s">
        <v>3469</v>
      </c>
    </row>
    <row r="662" spans="1:17" x14ac:dyDescent="0.25">
      <c r="A662" t="str">
        <f>_xlfn.XLOOKUP(B662,[1]Sheet1!$B:$B,[1]Sheet1!$A:$A)</f>
        <v>6033-RV21131BI-0-9322</v>
      </c>
      <c r="B662">
        <v>653370</v>
      </c>
      <c r="C662" t="s">
        <v>19</v>
      </c>
      <c r="D662" t="s">
        <v>3470</v>
      </c>
      <c r="E662" t="s">
        <v>1265</v>
      </c>
      <c r="F662" t="s">
        <v>1157</v>
      </c>
      <c r="G662" t="s">
        <v>125</v>
      </c>
      <c r="H662" t="s">
        <v>4027</v>
      </c>
      <c r="I662" t="s">
        <v>101</v>
      </c>
      <c r="J662" t="s">
        <v>3473</v>
      </c>
      <c r="K662">
        <v>836.72</v>
      </c>
      <c r="L662" t="s">
        <v>4027</v>
      </c>
      <c r="M662" t="s">
        <v>4027</v>
      </c>
      <c r="N662" t="s">
        <v>4027</v>
      </c>
      <c r="O662" t="s">
        <v>4027</v>
      </c>
      <c r="P662" t="s">
        <v>4027</v>
      </c>
      <c r="Q662" t="s">
        <v>3474</v>
      </c>
    </row>
    <row r="663" spans="1:17" x14ac:dyDescent="0.25">
      <c r="A663" t="str">
        <f>_xlfn.XLOOKUP(B663,[1]Sheet1!$B:$B,[1]Sheet1!$A:$A)</f>
        <v>6033-TS0707-1</v>
      </c>
      <c r="B663">
        <v>1911</v>
      </c>
      <c r="C663" t="s">
        <v>19</v>
      </c>
      <c r="D663" t="s">
        <v>3475</v>
      </c>
      <c r="E663" t="s">
        <v>4027</v>
      </c>
      <c r="F663" t="s">
        <v>4027</v>
      </c>
      <c r="G663" t="s">
        <v>4027</v>
      </c>
      <c r="H663" t="s">
        <v>349</v>
      </c>
      <c r="I663" t="s">
        <v>34</v>
      </c>
      <c r="J663" t="s">
        <v>3477</v>
      </c>
      <c r="K663" t="s">
        <v>4027</v>
      </c>
      <c r="L663" t="s">
        <v>4027</v>
      </c>
      <c r="M663" t="s">
        <v>4027</v>
      </c>
      <c r="N663">
        <v>3198240019115</v>
      </c>
      <c r="O663" t="s">
        <v>4027</v>
      </c>
      <c r="P663" t="s">
        <v>4027</v>
      </c>
      <c r="Q663" t="s">
        <v>3478</v>
      </c>
    </row>
    <row r="664" spans="1:17" x14ac:dyDescent="0.25">
      <c r="A664" t="str">
        <f>_xlfn.XLOOKUP(B664,[1]Sheet1!$B:$B,[1]Sheet1!$A:$A)</f>
        <v>6033-BC2107-1</v>
      </c>
      <c r="B664">
        <v>636917</v>
      </c>
      <c r="C664" t="s">
        <v>19</v>
      </c>
      <c r="D664" t="s">
        <v>3479</v>
      </c>
      <c r="E664" t="s">
        <v>4027</v>
      </c>
      <c r="F664" t="s">
        <v>4027</v>
      </c>
      <c r="G664" t="s">
        <v>4027</v>
      </c>
      <c r="H664" t="s">
        <v>4027</v>
      </c>
      <c r="I664" t="s">
        <v>34</v>
      </c>
      <c r="J664" t="s">
        <v>3482</v>
      </c>
      <c r="K664" t="s">
        <v>4027</v>
      </c>
      <c r="L664" t="s">
        <v>4027</v>
      </c>
      <c r="M664" t="s">
        <v>4027</v>
      </c>
      <c r="N664">
        <v>3198246369177</v>
      </c>
      <c r="O664" t="s">
        <v>4027</v>
      </c>
      <c r="P664" t="s">
        <v>4027</v>
      </c>
      <c r="Q664" t="s">
        <v>3483</v>
      </c>
    </row>
    <row r="665" spans="1:17" x14ac:dyDescent="0.25">
      <c r="A665" t="str">
        <f>_xlfn.XLOOKUP(B665,[1]Sheet1!$B:$B,[1]Sheet1!$A:$A)</f>
        <v>6033-CO1108N-256</v>
      </c>
      <c r="B665">
        <v>652692</v>
      </c>
      <c r="C665" t="s">
        <v>19</v>
      </c>
      <c r="D665" t="s">
        <v>3484</v>
      </c>
      <c r="E665" t="s">
        <v>4027</v>
      </c>
      <c r="F665" t="s">
        <v>4027</v>
      </c>
      <c r="G665" t="s">
        <v>4027</v>
      </c>
      <c r="H665" t="s">
        <v>4027</v>
      </c>
      <c r="I665" t="s">
        <v>4027</v>
      </c>
      <c r="J665" t="s">
        <v>3487</v>
      </c>
      <c r="K665" t="s">
        <v>4027</v>
      </c>
      <c r="L665" t="s">
        <v>4027</v>
      </c>
      <c r="M665" t="s">
        <v>4027</v>
      </c>
      <c r="N665">
        <v>3198246526921</v>
      </c>
      <c r="O665" t="s">
        <v>4027</v>
      </c>
      <c r="P665" t="s">
        <v>4027</v>
      </c>
      <c r="Q665" t="s">
        <v>3488</v>
      </c>
    </row>
    <row r="666" spans="1:17" x14ac:dyDescent="0.25">
      <c r="A666" t="str">
        <f>_xlfn.XLOOKUP(B666,[1]Sheet1!$B:$B,[1]Sheet1!$A:$A)</f>
        <v>6033-M801-1</v>
      </c>
      <c r="B666">
        <v>615640</v>
      </c>
      <c r="C666" t="s">
        <v>19</v>
      </c>
      <c r="D666" t="s">
        <v>3489</v>
      </c>
      <c r="E666" t="s">
        <v>4027</v>
      </c>
      <c r="F666" t="s">
        <v>4027</v>
      </c>
      <c r="G666" t="s">
        <v>4027</v>
      </c>
      <c r="H666" t="s">
        <v>33</v>
      </c>
      <c r="I666" t="s">
        <v>4027</v>
      </c>
      <c r="J666" t="s">
        <v>3492</v>
      </c>
      <c r="K666" t="s">
        <v>4027</v>
      </c>
      <c r="L666" t="s">
        <v>4027</v>
      </c>
      <c r="M666" t="s">
        <v>4027</v>
      </c>
      <c r="N666">
        <v>3198246156401</v>
      </c>
      <c r="O666" t="s">
        <v>4027</v>
      </c>
      <c r="P666" t="s">
        <v>4027</v>
      </c>
      <c r="Q666" t="s">
        <v>3493</v>
      </c>
    </row>
    <row r="667" spans="1:17" x14ac:dyDescent="0.25">
      <c r="A667" t="str">
        <f>_xlfn.XLOOKUP(B667,[1]Sheet1!$B:$B,[1]Sheet1!$A:$A)</f>
        <v>6033-BC0125B-1</v>
      </c>
      <c r="B667">
        <v>614824</v>
      </c>
      <c r="C667" t="s">
        <v>19</v>
      </c>
      <c r="D667" t="s">
        <v>3494</v>
      </c>
      <c r="E667" t="s">
        <v>4027</v>
      </c>
      <c r="F667" t="s">
        <v>4027</v>
      </c>
      <c r="G667" t="s">
        <v>4027</v>
      </c>
      <c r="H667" t="s">
        <v>4027</v>
      </c>
      <c r="I667" t="s">
        <v>34</v>
      </c>
      <c r="J667" t="s">
        <v>3497</v>
      </c>
      <c r="K667" t="s">
        <v>4027</v>
      </c>
      <c r="L667" t="s">
        <v>4027</v>
      </c>
      <c r="M667" t="s">
        <v>4027</v>
      </c>
      <c r="N667">
        <v>3198246148246</v>
      </c>
      <c r="O667" t="s">
        <v>4027</v>
      </c>
      <c r="P667" t="s">
        <v>4027</v>
      </c>
      <c r="Q667" t="s">
        <v>3498</v>
      </c>
    </row>
    <row r="668" spans="1:17" x14ac:dyDescent="0.25">
      <c r="A668" t="str">
        <f>_xlfn.XLOOKUP(B668,[1]Sheet1!$B:$B,[1]Sheet1!$A:$A)</f>
        <v>6033-IM0825CO-1</v>
      </c>
      <c r="B668">
        <v>639202</v>
      </c>
      <c r="C668" t="s">
        <v>19</v>
      </c>
      <c r="D668" t="s">
        <v>3499</v>
      </c>
      <c r="E668" t="s">
        <v>4027</v>
      </c>
      <c r="F668" t="s">
        <v>4027</v>
      </c>
      <c r="G668" t="s">
        <v>4027</v>
      </c>
      <c r="H668" t="s">
        <v>1575</v>
      </c>
      <c r="I668" t="s">
        <v>34</v>
      </c>
      <c r="J668" t="s">
        <v>3502</v>
      </c>
      <c r="K668" t="s">
        <v>4027</v>
      </c>
      <c r="L668" t="s">
        <v>4027</v>
      </c>
      <c r="M668" t="s">
        <v>4027</v>
      </c>
      <c r="N668">
        <v>3198246392021</v>
      </c>
      <c r="O668" t="s">
        <v>4027</v>
      </c>
      <c r="P668" t="s">
        <v>4027</v>
      </c>
      <c r="Q668" t="s">
        <v>3503</v>
      </c>
    </row>
    <row r="669" spans="1:17" x14ac:dyDescent="0.25">
      <c r="A669" t="str">
        <f>_xlfn.XLOOKUP(B669,[1]Sheet1!$B:$B,[1]Sheet1!$A:$A)</f>
        <v>6033-CL1120-1</v>
      </c>
      <c r="B669">
        <v>647673</v>
      </c>
      <c r="C669" t="s">
        <v>19</v>
      </c>
      <c r="D669" t="s">
        <v>3504</v>
      </c>
      <c r="E669" t="s">
        <v>4027</v>
      </c>
      <c r="F669" t="s">
        <v>4027</v>
      </c>
      <c r="G669" t="s">
        <v>4027</v>
      </c>
      <c r="H669" t="s">
        <v>349</v>
      </c>
      <c r="I669" t="s">
        <v>34</v>
      </c>
      <c r="J669" t="s">
        <v>3507</v>
      </c>
      <c r="K669" t="s">
        <v>4027</v>
      </c>
      <c r="L669" t="s">
        <v>4027</v>
      </c>
      <c r="M669" t="s">
        <v>4027</v>
      </c>
      <c r="N669">
        <v>3198246476738</v>
      </c>
      <c r="O669" t="s">
        <v>4027</v>
      </c>
      <c r="P669" t="s">
        <v>4027</v>
      </c>
      <c r="Q669" t="s">
        <v>3508</v>
      </c>
    </row>
    <row r="670" spans="1:17" x14ac:dyDescent="0.25">
      <c r="A670" t="str">
        <f>_xlfn.XLOOKUP(B670,[1]Sheet1!$B:$B,[1]Sheet1!$A:$A)</f>
        <v>6033-BCE0912-152</v>
      </c>
      <c r="B670">
        <v>638146</v>
      </c>
      <c r="C670" t="s">
        <v>19</v>
      </c>
      <c r="D670" t="s">
        <v>3509</v>
      </c>
      <c r="E670" t="s">
        <v>4027</v>
      </c>
      <c r="F670" t="s">
        <v>4027</v>
      </c>
      <c r="G670" t="s">
        <v>4027</v>
      </c>
      <c r="H670" t="s">
        <v>33</v>
      </c>
      <c r="I670" t="s">
        <v>4027</v>
      </c>
      <c r="J670" t="s">
        <v>3512</v>
      </c>
      <c r="K670" t="s">
        <v>4027</v>
      </c>
      <c r="L670" t="s">
        <v>4027</v>
      </c>
      <c r="M670" t="s">
        <v>4027</v>
      </c>
      <c r="N670">
        <v>3198246381469</v>
      </c>
      <c r="O670" t="s">
        <v>4027</v>
      </c>
      <c r="P670" t="s">
        <v>4027</v>
      </c>
      <c r="Q670" t="s">
        <v>3513</v>
      </c>
    </row>
    <row r="671" spans="1:17" x14ac:dyDescent="0.25">
      <c r="A671" t="str">
        <f>_xlfn.XLOOKUP(B671,[1]Sheet1!$B:$B,[1]Sheet1!$A:$A)</f>
        <v>6033-EQ1016N-269-7015</v>
      </c>
      <c r="B671">
        <v>655656</v>
      </c>
      <c r="C671" t="s">
        <v>19</v>
      </c>
      <c r="D671" t="s">
        <v>3514</v>
      </c>
      <c r="E671" t="s">
        <v>4027</v>
      </c>
      <c r="F671" t="s">
        <v>4027</v>
      </c>
      <c r="G671" t="s">
        <v>4027</v>
      </c>
      <c r="H671" t="s">
        <v>33</v>
      </c>
      <c r="I671" t="s">
        <v>34</v>
      </c>
      <c r="J671" t="s">
        <v>3517</v>
      </c>
      <c r="K671" t="s">
        <v>4027</v>
      </c>
      <c r="L671" t="s">
        <v>4027</v>
      </c>
      <c r="M671" t="s">
        <v>4027</v>
      </c>
      <c r="N671" t="s">
        <v>4027</v>
      </c>
      <c r="O671" t="s">
        <v>4027</v>
      </c>
      <c r="P671" t="s">
        <v>4027</v>
      </c>
      <c r="Q671" t="s">
        <v>3518</v>
      </c>
    </row>
    <row r="672" spans="1:17" x14ac:dyDescent="0.25">
      <c r="A672" t="str">
        <f>_xlfn.XLOOKUP(B672,[1]Sheet1!$B:$B,[1]Sheet1!$A:$A)</f>
        <v>6033-EQ1505N-219</v>
      </c>
      <c r="B672">
        <v>649607</v>
      </c>
      <c r="C672" t="s">
        <v>19</v>
      </c>
      <c r="D672" t="s">
        <v>3519</v>
      </c>
      <c r="E672" t="s">
        <v>4027</v>
      </c>
      <c r="F672" t="s">
        <v>4027</v>
      </c>
      <c r="G672" t="s">
        <v>4027</v>
      </c>
      <c r="H672" t="s">
        <v>1847</v>
      </c>
      <c r="I672" t="s">
        <v>34</v>
      </c>
      <c r="J672" t="s">
        <v>3522</v>
      </c>
      <c r="K672" t="s">
        <v>4027</v>
      </c>
      <c r="L672" t="s">
        <v>4027</v>
      </c>
      <c r="M672" t="s">
        <v>4027</v>
      </c>
      <c r="N672">
        <v>3198246496071</v>
      </c>
      <c r="O672" t="s">
        <v>4027</v>
      </c>
      <c r="P672" t="s">
        <v>4027</v>
      </c>
      <c r="Q672" t="s">
        <v>3523</v>
      </c>
    </row>
    <row r="673" spans="1:17" x14ac:dyDescent="0.25">
      <c r="A673" t="str">
        <f>_xlfn.XLOOKUP(B673,[1]Sheet1!$B:$B,[1]Sheet1!$A:$A)</f>
        <v>6033-BC0145-1</v>
      </c>
      <c r="B673">
        <v>5566</v>
      </c>
      <c r="C673" t="s">
        <v>19</v>
      </c>
      <c r="D673" t="s">
        <v>3524</v>
      </c>
      <c r="E673" t="s">
        <v>4027</v>
      </c>
      <c r="F673" t="s">
        <v>4027</v>
      </c>
      <c r="G673" t="s">
        <v>4027</v>
      </c>
      <c r="H673" t="s">
        <v>4027</v>
      </c>
      <c r="I673" t="s">
        <v>34</v>
      </c>
      <c r="J673" t="s">
        <v>3527</v>
      </c>
      <c r="K673" t="s">
        <v>4027</v>
      </c>
      <c r="L673" t="s">
        <v>4027</v>
      </c>
      <c r="M673" t="s">
        <v>4027</v>
      </c>
      <c r="N673">
        <v>3198240055663</v>
      </c>
      <c r="O673" t="s">
        <v>4027</v>
      </c>
      <c r="P673" t="s">
        <v>4027</v>
      </c>
      <c r="Q673" t="s">
        <v>3528</v>
      </c>
    </row>
    <row r="674" spans="1:17" x14ac:dyDescent="0.25">
      <c r="A674" t="str">
        <f>_xlfn.XLOOKUP(B674,[1]Sheet1!$B:$B,[1]Sheet1!$A:$A)</f>
        <v>6033-H18-1</v>
      </c>
      <c r="B674">
        <v>615564</v>
      </c>
      <c r="C674" t="s">
        <v>19</v>
      </c>
      <c r="D674" t="s">
        <v>3529</v>
      </c>
      <c r="E674" t="s">
        <v>4027</v>
      </c>
      <c r="F674" t="s">
        <v>4027</v>
      </c>
      <c r="G674" t="s">
        <v>4027</v>
      </c>
      <c r="H674" t="s">
        <v>4027</v>
      </c>
      <c r="I674" t="s">
        <v>34</v>
      </c>
      <c r="J674" t="s">
        <v>3532</v>
      </c>
      <c r="K674" t="s">
        <v>4027</v>
      </c>
      <c r="L674" t="s">
        <v>4027</v>
      </c>
      <c r="M674" t="s">
        <v>4027</v>
      </c>
      <c r="N674">
        <v>3198246155640</v>
      </c>
      <c r="O674" t="s">
        <v>4027</v>
      </c>
      <c r="P674" t="s">
        <v>4027</v>
      </c>
      <c r="Q674" t="s">
        <v>3533</v>
      </c>
    </row>
    <row r="675" spans="1:17" x14ac:dyDescent="0.25">
      <c r="A675" t="str">
        <f>_xlfn.XLOOKUP(B675,[1]Sheet1!$B:$B,[1]Sheet1!$A:$A)</f>
        <v>6033-AD0455-212</v>
      </c>
      <c r="B675">
        <v>654250</v>
      </c>
      <c r="C675" t="s">
        <v>19</v>
      </c>
      <c r="D675" t="s">
        <v>3534</v>
      </c>
      <c r="E675" t="s">
        <v>4027</v>
      </c>
      <c r="F675" t="s">
        <v>4027</v>
      </c>
      <c r="G675" t="s">
        <v>4027</v>
      </c>
      <c r="H675" t="s">
        <v>33</v>
      </c>
      <c r="I675" t="s">
        <v>34</v>
      </c>
      <c r="J675" t="s">
        <v>3537</v>
      </c>
      <c r="K675" t="s">
        <v>4027</v>
      </c>
      <c r="L675" t="s">
        <v>4027</v>
      </c>
      <c r="M675" t="s">
        <v>4027</v>
      </c>
      <c r="N675">
        <v>3198246542501</v>
      </c>
      <c r="O675" t="s">
        <v>4027</v>
      </c>
      <c r="P675" t="s">
        <v>4027</v>
      </c>
      <c r="Q675" t="s">
        <v>3538</v>
      </c>
    </row>
    <row r="676" spans="1:17" x14ac:dyDescent="0.25">
      <c r="A676" t="str">
        <f>_xlfn.XLOOKUP(B676,[1]Sheet1!$B:$B,[1]Sheet1!$A:$A)</f>
        <v>6033-AD0520-212</v>
      </c>
      <c r="B676">
        <v>654253</v>
      </c>
      <c r="C676" t="s">
        <v>19</v>
      </c>
      <c r="D676" t="s">
        <v>3539</v>
      </c>
      <c r="E676" t="s">
        <v>4027</v>
      </c>
      <c r="F676" t="s">
        <v>4027</v>
      </c>
      <c r="G676" t="s">
        <v>4027</v>
      </c>
      <c r="H676" t="s">
        <v>4027</v>
      </c>
      <c r="I676" t="s">
        <v>4027</v>
      </c>
      <c r="J676" t="s">
        <v>3542</v>
      </c>
      <c r="K676" t="s">
        <v>4027</v>
      </c>
      <c r="L676" t="s">
        <v>4027</v>
      </c>
      <c r="M676" t="s">
        <v>4027</v>
      </c>
      <c r="N676">
        <v>3198246542532</v>
      </c>
      <c r="O676" t="s">
        <v>4027</v>
      </c>
      <c r="P676" t="s">
        <v>4027</v>
      </c>
      <c r="Q676" t="s">
        <v>3543</v>
      </c>
    </row>
    <row r="677" spans="1:17" x14ac:dyDescent="0.25">
      <c r="A677" t="str">
        <f>_xlfn.XLOOKUP(B677,[1]Sheet1!$B:$B,[1]Sheet1!$A:$A)</f>
        <v>6033-BA3221-0</v>
      </c>
      <c r="B677">
        <v>654180</v>
      </c>
      <c r="C677" t="s">
        <v>19</v>
      </c>
      <c r="D677" t="s">
        <v>3544</v>
      </c>
      <c r="E677" t="s">
        <v>4027</v>
      </c>
      <c r="F677" t="s">
        <v>4027</v>
      </c>
      <c r="G677" t="s">
        <v>4027</v>
      </c>
      <c r="H677" t="s">
        <v>33</v>
      </c>
      <c r="I677" t="s">
        <v>34</v>
      </c>
      <c r="J677" t="s">
        <v>3547</v>
      </c>
      <c r="K677" t="s">
        <v>4027</v>
      </c>
      <c r="L677" t="s">
        <v>4027</v>
      </c>
      <c r="M677" t="s">
        <v>4027</v>
      </c>
      <c r="N677">
        <v>3198246541801</v>
      </c>
      <c r="O677" t="s">
        <v>4027</v>
      </c>
      <c r="P677" t="s">
        <v>4027</v>
      </c>
      <c r="Q677" t="s">
        <v>3548</v>
      </c>
    </row>
    <row r="678" spans="1:17" x14ac:dyDescent="0.25">
      <c r="A678" t="str">
        <f>_xlfn.XLOOKUP(B678,[1]Sheet1!$B:$B,[1]Sheet1!$A:$A)</f>
        <v>6033-EQ1115N-270</v>
      </c>
      <c r="B678">
        <v>655645</v>
      </c>
      <c r="C678" t="s">
        <v>19</v>
      </c>
      <c r="D678" t="s">
        <v>3549</v>
      </c>
      <c r="E678" t="s">
        <v>4027</v>
      </c>
      <c r="F678" t="s">
        <v>4027</v>
      </c>
      <c r="G678" t="s">
        <v>4027</v>
      </c>
      <c r="H678" t="s">
        <v>4027</v>
      </c>
      <c r="I678" t="s">
        <v>4027</v>
      </c>
      <c r="J678" t="s">
        <v>3552</v>
      </c>
      <c r="K678" t="s">
        <v>4027</v>
      </c>
      <c r="L678" t="s">
        <v>4027</v>
      </c>
      <c r="M678" t="s">
        <v>4027</v>
      </c>
      <c r="N678" t="s">
        <v>4027</v>
      </c>
      <c r="O678" t="s">
        <v>4027</v>
      </c>
      <c r="P678" t="s">
        <v>4027</v>
      </c>
      <c r="Q678" t="s">
        <v>3553</v>
      </c>
    </row>
    <row r="679" spans="1:17" x14ac:dyDescent="0.25">
      <c r="A679" t="str">
        <f>_xlfn.XLOOKUP(B679,[1]Sheet1!$B:$B,[1]Sheet1!$A:$A)</f>
        <v>6033-AR1232-212</v>
      </c>
      <c r="B679">
        <v>648307</v>
      </c>
      <c r="C679" t="s">
        <v>19</v>
      </c>
      <c r="D679" t="s">
        <v>3554</v>
      </c>
      <c r="E679" t="s">
        <v>4027</v>
      </c>
      <c r="F679" t="s">
        <v>4027</v>
      </c>
      <c r="G679" t="s">
        <v>4027</v>
      </c>
      <c r="H679" t="s">
        <v>25</v>
      </c>
      <c r="I679" t="s">
        <v>34</v>
      </c>
      <c r="J679" t="s">
        <v>3557</v>
      </c>
      <c r="K679" t="s">
        <v>4027</v>
      </c>
      <c r="L679" t="s">
        <v>4027</v>
      </c>
      <c r="M679" t="s">
        <v>4027</v>
      </c>
      <c r="N679">
        <v>3198246483071</v>
      </c>
      <c r="O679" t="s">
        <v>4027</v>
      </c>
      <c r="P679" t="s">
        <v>4027</v>
      </c>
      <c r="Q679" t="s">
        <v>3558</v>
      </c>
    </row>
    <row r="680" spans="1:17" x14ac:dyDescent="0.25">
      <c r="A680" t="str">
        <f>_xlfn.XLOOKUP(B680,[1]Sheet1!$B:$B,[1]Sheet1!$A:$A)</f>
        <v>6033-AD0508-212</v>
      </c>
      <c r="B680">
        <v>654255</v>
      </c>
      <c r="C680" t="s">
        <v>19</v>
      </c>
      <c r="D680" t="s">
        <v>3559</v>
      </c>
      <c r="E680" t="s">
        <v>4027</v>
      </c>
      <c r="F680" t="s">
        <v>4027</v>
      </c>
      <c r="G680" t="s">
        <v>4027</v>
      </c>
      <c r="H680" t="s">
        <v>4027</v>
      </c>
      <c r="I680" t="s">
        <v>4027</v>
      </c>
      <c r="J680" t="s">
        <v>3562</v>
      </c>
      <c r="K680" t="s">
        <v>4027</v>
      </c>
      <c r="L680" t="s">
        <v>4027</v>
      </c>
      <c r="M680" t="s">
        <v>4027</v>
      </c>
      <c r="N680">
        <v>3198246542556</v>
      </c>
      <c r="O680" t="s">
        <v>4027</v>
      </c>
      <c r="P680" t="s">
        <v>4027</v>
      </c>
      <c r="Q680" t="s">
        <v>3563</v>
      </c>
    </row>
    <row r="681" spans="1:17" x14ac:dyDescent="0.25">
      <c r="A681" t="str">
        <f>_xlfn.XLOOKUP(B681,[1]Sheet1!$B:$B,[1]Sheet1!$A:$A)</f>
        <v>6033-AR1016N-211</v>
      </c>
      <c r="B681">
        <v>648364</v>
      </c>
      <c r="C681" t="s">
        <v>19</v>
      </c>
      <c r="D681" t="s">
        <v>3564</v>
      </c>
      <c r="E681" t="s">
        <v>4027</v>
      </c>
      <c r="F681" t="s">
        <v>4027</v>
      </c>
      <c r="G681" t="s">
        <v>4027</v>
      </c>
      <c r="H681" t="s">
        <v>33</v>
      </c>
      <c r="I681" t="s">
        <v>34</v>
      </c>
      <c r="J681" t="s">
        <v>3567</v>
      </c>
      <c r="K681" t="s">
        <v>4027</v>
      </c>
      <c r="L681" t="s">
        <v>4027</v>
      </c>
      <c r="M681" t="s">
        <v>4027</v>
      </c>
      <c r="N681">
        <v>3198246483644</v>
      </c>
      <c r="O681" t="s">
        <v>4027</v>
      </c>
      <c r="P681" t="s">
        <v>4027</v>
      </c>
      <c r="Q681" t="s">
        <v>3568</v>
      </c>
    </row>
    <row r="682" spans="1:17" x14ac:dyDescent="0.25">
      <c r="A682" t="str">
        <f>_xlfn.XLOOKUP(B682,[1]Sheet1!$B:$B,[1]Sheet1!$A:$A)</f>
        <v>6033-CO1414N-256</v>
      </c>
      <c r="B682">
        <v>652770</v>
      </c>
      <c r="C682" t="s">
        <v>19</v>
      </c>
      <c r="D682" t="s">
        <v>3569</v>
      </c>
      <c r="E682" t="s">
        <v>4027</v>
      </c>
      <c r="F682" t="s">
        <v>4027</v>
      </c>
      <c r="G682" t="s">
        <v>4027</v>
      </c>
      <c r="H682" t="s">
        <v>1378</v>
      </c>
      <c r="I682" t="s">
        <v>4027</v>
      </c>
      <c r="J682" t="s">
        <v>3572</v>
      </c>
      <c r="K682" t="s">
        <v>4027</v>
      </c>
      <c r="L682" t="s">
        <v>4027</v>
      </c>
      <c r="M682" t="s">
        <v>4027</v>
      </c>
      <c r="N682">
        <v>3198246527706</v>
      </c>
      <c r="O682" t="s">
        <v>4027</v>
      </c>
      <c r="P682" t="s">
        <v>4027</v>
      </c>
      <c r="Q682" t="s">
        <v>3573</v>
      </c>
    </row>
    <row r="683" spans="1:17" x14ac:dyDescent="0.25">
      <c r="A683" t="str">
        <f>_xlfn.XLOOKUP(B683,[1]Sheet1!$B:$B,[1]Sheet1!$A:$A)</f>
        <v>6033-CL1226-1</v>
      </c>
      <c r="B683">
        <v>647931</v>
      </c>
      <c r="C683" t="s">
        <v>19</v>
      </c>
      <c r="D683" t="s">
        <v>3574</v>
      </c>
      <c r="E683" t="s">
        <v>4027</v>
      </c>
      <c r="F683" t="s">
        <v>4027</v>
      </c>
      <c r="G683" t="s">
        <v>4027</v>
      </c>
      <c r="H683" t="s">
        <v>349</v>
      </c>
      <c r="I683" t="s">
        <v>34</v>
      </c>
      <c r="J683" t="s">
        <v>3577</v>
      </c>
      <c r="K683" t="s">
        <v>4027</v>
      </c>
      <c r="L683" t="s">
        <v>4027</v>
      </c>
      <c r="M683" t="s">
        <v>4027</v>
      </c>
      <c r="N683">
        <v>3198246479319</v>
      </c>
      <c r="O683" t="s">
        <v>4027</v>
      </c>
      <c r="P683" t="s">
        <v>4027</v>
      </c>
      <c r="Q683" t="s">
        <v>3578</v>
      </c>
    </row>
    <row r="684" spans="1:17" x14ac:dyDescent="0.25">
      <c r="A684" t="str">
        <f>_xlfn.XLOOKUP(B684,[1]Sheet1!$B:$B,[1]Sheet1!$A:$A)</f>
        <v>6033-BCE0912-137</v>
      </c>
      <c r="B684">
        <v>639002</v>
      </c>
      <c r="C684" t="s">
        <v>19</v>
      </c>
      <c r="D684" t="s">
        <v>3579</v>
      </c>
      <c r="E684" t="s">
        <v>4027</v>
      </c>
      <c r="F684" t="s">
        <v>4027</v>
      </c>
      <c r="G684" t="s">
        <v>4027</v>
      </c>
      <c r="H684" t="s">
        <v>33</v>
      </c>
      <c r="I684" t="s">
        <v>4027</v>
      </c>
      <c r="J684" t="s">
        <v>3582</v>
      </c>
      <c r="K684" t="s">
        <v>4027</v>
      </c>
      <c r="L684" t="s">
        <v>4027</v>
      </c>
      <c r="M684" t="s">
        <v>4027</v>
      </c>
      <c r="N684">
        <v>3198246390027</v>
      </c>
      <c r="O684" t="s">
        <v>4027</v>
      </c>
      <c r="P684" t="s">
        <v>4027</v>
      </c>
      <c r="Q684" t="s">
        <v>3583</v>
      </c>
    </row>
    <row r="685" spans="1:17" x14ac:dyDescent="0.25">
      <c r="A685" t="str">
        <f>_xlfn.XLOOKUP(B685,[1]Sheet1!$B:$B,[1]Sheet1!$A:$A)</f>
        <v>6033-EQ1021N-271-7015</v>
      </c>
      <c r="B685">
        <v>655694</v>
      </c>
      <c r="C685" t="s">
        <v>19</v>
      </c>
      <c r="D685" t="s">
        <v>3584</v>
      </c>
      <c r="E685" t="s">
        <v>4027</v>
      </c>
      <c r="F685" t="s">
        <v>4027</v>
      </c>
      <c r="G685" t="s">
        <v>4027</v>
      </c>
      <c r="H685" t="s">
        <v>33</v>
      </c>
      <c r="I685" t="s">
        <v>34</v>
      </c>
      <c r="J685" t="s">
        <v>3587</v>
      </c>
      <c r="K685" t="s">
        <v>4027</v>
      </c>
      <c r="L685" t="s">
        <v>4027</v>
      </c>
      <c r="M685" t="s">
        <v>4027</v>
      </c>
      <c r="N685" t="s">
        <v>4027</v>
      </c>
      <c r="O685" t="s">
        <v>4027</v>
      </c>
      <c r="P685" t="s">
        <v>4027</v>
      </c>
      <c r="Q685" t="s">
        <v>3588</v>
      </c>
    </row>
    <row r="686" spans="1:17" x14ac:dyDescent="0.25">
      <c r="A686" t="str">
        <f>_xlfn.XLOOKUP(B686,[1]Sheet1!$B:$B,[1]Sheet1!$A:$A)</f>
        <v>6033-EQ1021N-272-7016</v>
      </c>
      <c r="B686">
        <v>655712</v>
      </c>
      <c r="C686" t="s">
        <v>19</v>
      </c>
      <c r="D686" t="s">
        <v>3589</v>
      </c>
      <c r="E686" t="s">
        <v>4027</v>
      </c>
      <c r="F686" t="s">
        <v>4027</v>
      </c>
      <c r="G686" t="s">
        <v>4027</v>
      </c>
      <c r="H686" t="s">
        <v>33</v>
      </c>
      <c r="I686" t="s">
        <v>34</v>
      </c>
      <c r="J686" t="s">
        <v>3592</v>
      </c>
      <c r="K686" t="s">
        <v>4027</v>
      </c>
      <c r="L686" t="s">
        <v>4027</v>
      </c>
      <c r="M686" t="s">
        <v>4027</v>
      </c>
      <c r="N686" t="s">
        <v>4027</v>
      </c>
      <c r="O686" t="s">
        <v>4027</v>
      </c>
      <c r="P686" t="s">
        <v>4027</v>
      </c>
      <c r="Q686" t="s">
        <v>3593</v>
      </c>
    </row>
    <row r="687" spans="1:17" x14ac:dyDescent="0.25">
      <c r="A687" t="str">
        <f>_xlfn.XLOOKUP(B687,[1]Sheet1!$B:$B,[1]Sheet1!$A:$A)</f>
        <v>6033-TS0707N-152</v>
      </c>
      <c r="B687">
        <v>638355</v>
      </c>
      <c r="C687" t="s">
        <v>19</v>
      </c>
      <c r="D687" t="s">
        <v>3594</v>
      </c>
      <c r="E687" t="s">
        <v>4027</v>
      </c>
      <c r="F687" t="s">
        <v>4027</v>
      </c>
      <c r="G687" t="s">
        <v>4027</v>
      </c>
      <c r="H687" t="s">
        <v>349</v>
      </c>
      <c r="I687" t="s">
        <v>34</v>
      </c>
      <c r="J687" t="s">
        <v>3597</v>
      </c>
      <c r="K687" t="s">
        <v>4027</v>
      </c>
      <c r="L687" t="s">
        <v>4027</v>
      </c>
      <c r="M687" t="s">
        <v>4027</v>
      </c>
      <c r="N687">
        <v>3198246383555</v>
      </c>
      <c r="O687" t="s">
        <v>4027</v>
      </c>
      <c r="P687" t="s">
        <v>4027</v>
      </c>
      <c r="Q687" t="s">
        <v>3598</v>
      </c>
    </row>
    <row r="688" spans="1:17" x14ac:dyDescent="0.25">
      <c r="A688" t="str">
        <f>_xlfn.XLOOKUP(B688,[1]Sheet1!$B:$B,[1]Sheet1!$A:$A)</f>
        <v>6033-BA0314-0</v>
      </c>
      <c r="B688">
        <v>640701</v>
      </c>
      <c r="C688" t="s">
        <v>19</v>
      </c>
      <c r="D688" t="s">
        <v>3599</v>
      </c>
      <c r="E688" t="s">
        <v>4027</v>
      </c>
      <c r="F688" t="s">
        <v>4027</v>
      </c>
      <c r="G688" t="s">
        <v>4027</v>
      </c>
      <c r="H688" t="s">
        <v>25</v>
      </c>
      <c r="I688" t="s">
        <v>34</v>
      </c>
      <c r="J688" t="s">
        <v>3602</v>
      </c>
      <c r="K688" t="s">
        <v>4027</v>
      </c>
      <c r="L688" t="s">
        <v>4027</v>
      </c>
      <c r="M688" t="s">
        <v>4027</v>
      </c>
      <c r="N688">
        <v>3198246407015</v>
      </c>
      <c r="O688" t="s">
        <v>4027</v>
      </c>
      <c r="P688" t="s">
        <v>4027</v>
      </c>
      <c r="Q688" t="s">
        <v>3603</v>
      </c>
    </row>
    <row r="689" spans="1:17" x14ac:dyDescent="0.25">
      <c r="A689" t="str">
        <f>_xlfn.XLOOKUP(B689,[1]Sheet1!$B:$B,[1]Sheet1!$A:$A)</f>
        <v>6033-FR04100-20</v>
      </c>
      <c r="B689">
        <v>641916</v>
      </c>
      <c r="C689" t="s">
        <v>19</v>
      </c>
      <c r="D689" t="s">
        <v>3604</v>
      </c>
      <c r="E689" t="s">
        <v>4027</v>
      </c>
      <c r="F689" t="s">
        <v>4027</v>
      </c>
      <c r="G689" t="s">
        <v>4027</v>
      </c>
      <c r="H689" t="s">
        <v>4027</v>
      </c>
      <c r="I689" t="s">
        <v>4027</v>
      </c>
      <c r="J689" t="s">
        <v>3607</v>
      </c>
      <c r="K689" t="s">
        <v>4027</v>
      </c>
      <c r="L689" t="s">
        <v>4027</v>
      </c>
      <c r="M689" t="s">
        <v>4027</v>
      </c>
      <c r="N689">
        <v>3198246419162</v>
      </c>
      <c r="O689" t="s">
        <v>4027</v>
      </c>
      <c r="P689" t="s">
        <v>4027</v>
      </c>
      <c r="Q689" t="s">
        <v>3608</v>
      </c>
    </row>
    <row r="690" spans="1:17" x14ac:dyDescent="0.25">
      <c r="A690" t="str">
        <f>_xlfn.XLOOKUP(B690,[1]Sheet1!$B:$B,[1]Sheet1!$A:$A)</f>
        <v>6033-BC0125BN-181</v>
      </c>
      <c r="B690">
        <v>644688</v>
      </c>
      <c r="C690" t="s">
        <v>19</v>
      </c>
      <c r="D690" t="s">
        <v>3609</v>
      </c>
      <c r="E690" t="s">
        <v>4027</v>
      </c>
      <c r="F690" t="s">
        <v>4027</v>
      </c>
      <c r="G690" t="s">
        <v>4027</v>
      </c>
      <c r="H690" t="s">
        <v>4027</v>
      </c>
      <c r="I690" t="s">
        <v>34</v>
      </c>
      <c r="J690" t="s">
        <v>3612</v>
      </c>
      <c r="K690" t="s">
        <v>4027</v>
      </c>
      <c r="L690" t="s">
        <v>4027</v>
      </c>
      <c r="M690" t="s">
        <v>4027</v>
      </c>
      <c r="N690">
        <v>3198246446885</v>
      </c>
      <c r="O690" t="s">
        <v>4027</v>
      </c>
      <c r="P690" t="s">
        <v>4027</v>
      </c>
      <c r="Q690" t="s">
        <v>3613</v>
      </c>
    </row>
    <row r="691" spans="1:17" x14ac:dyDescent="0.25">
      <c r="A691" t="str">
        <f>_xlfn.XLOOKUP(B691,[1]Sheet1!$B:$B,[1]Sheet1!$A:$A)</f>
        <v>6033-SO1030N-29-2322</v>
      </c>
      <c r="B691">
        <v>650355</v>
      </c>
      <c r="C691" t="s">
        <v>19</v>
      </c>
      <c r="D691" t="s">
        <v>3614</v>
      </c>
      <c r="E691" t="s">
        <v>4027</v>
      </c>
      <c r="F691" t="s">
        <v>4027</v>
      </c>
      <c r="G691" t="s">
        <v>4027</v>
      </c>
      <c r="H691" t="s">
        <v>33</v>
      </c>
      <c r="I691" t="s">
        <v>34</v>
      </c>
      <c r="J691" t="s">
        <v>3617</v>
      </c>
      <c r="K691" t="s">
        <v>4027</v>
      </c>
      <c r="L691" t="s">
        <v>4027</v>
      </c>
      <c r="M691" t="s">
        <v>4027</v>
      </c>
      <c r="N691">
        <v>3198246503557</v>
      </c>
      <c r="O691" t="s">
        <v>4027</v>
      </c>
      <c r="P691" t="s">
        <v>4027</v>
      </c>
      <c r="Q691" t="s">
        <v>3618</v>
      </c>
    </row>
    <row r="692" spans="1:17" x14ac:dyDescent="0.25">
      <c r="A692" t="str">
        <f>_xlfn.XLOOKUP(B692,[1]Sheet1!$B:$B,[1]Sheet1!$A:$A)</f>
        <v>6033-EQ1016N-273-7016</v>
      </c>
      <c r="B692">
        <v>655660</v>
      </c>
      <c r="C692" t="s">
        <v>19</v>
      </c>
      <c r="D692" t="s">
        <v>3619</v>
      </c>
      <c r="E692" t="s">
        <v>4027</v>
      </c>
      <c r="F692" t="s">
        <v>4027</v>
      </c>
      <c r="G692" t="s">
        <v>4027</v>
      </c>
      <c r="H692" t="s">
        <v>33</v>
      </c>
      <c r="I692" t="s">
        <v>34</v>
      </c>
      <c r="J692" t="s">
        <v>3622</v>
      </c>
      <c r="K692" t="s">
        <v>4027</v>
      </c>
      <c r="L692" t="s">
        <v>4027</v>
      </c>
      <c r="M692" t="s">
        <v>4027</v>
      </c>
      <c r="N692" t="s">
        <v>4027</v>
      </c>
      <c r="O692" t="s">
        <v>4027</v>
      </c>
      <c r="P692" t="s">
        <v>4027</v>
      </c>
      <c r="Q692" t="s">
        <v>3623</v>
      </c>
    </row>
    <row r="693" spans="1:17" x14ac:dyDescent="0.25">
      <c r="A693" t="str">
        <f>_xlfn.XLOOKUP(B693,[1]Sheet1!$B:$B,[1]Sheet1!$A:$A)</f>
        <v>6033-EQ1414N-219</v>
      </c>
      <c r="B693">
        <v>649509</v>
      </c>
      <c r="C693" t="s">
        <v>19</v>
      </c>
      <c r="D693" t="s">
        <v>3624</v>
      </c>
      <c r="E693" t="s">
        <v>4027</v>
      </c>
      <c r="F693" t="s">
        <v>4027</v>
      </c>
      <c r="G693" t="s">
        <v>4027</v>
      </c>
      <c r="H693" t="s">
        <v>33</v>
      </c>
      <c r="I693" t="s">
        <v>34</v>
      </c>
      <c r="J693" t="s">
        <v>3627</v>
      </c>
      <c r="K693" t="s">
        <v>4027</v>
      </c>
      <c r="L693" t="s">
        <v>4027</v>
      </c>
      <c r="M693" t="s">
        <v>4027</v>
      </c>
      <c r="N693">
        <v>3198246495098</v>
      </c>
      <c r="O693" t="s">
        <v>4027</v>
      </c>
      <c r="P693" t="s">
        <v>4027</v>
      </c>
      <c r="Q693" t="s">
        <v>3628</v>
      </c>
    </row>
    <row r="694" spans="1:17" x14ac:dyDescent="0.25">
      <c r="A694" t="str">
        <f>_xlfn.XLOOKUP(B694,[1]Sheet1!$B:$B,[1]Sheet1!$A:$A)</f>
        <v>6033-CO1122N-256</v>
      </c>
      <c r="B694">
        <v>653862</v>
      </c>
      <c r="C694" t="s">
        <v>19</v>
      </c>
      <c r="D694" t="s">
        <v>3629</v>
      </c>
      <c r="E694" t="s">
        <v>4027</v>
      </c>
      <c r="F694" t="s">
        <v>4027</v>
      </c>
      <c r="G694" t="s">
        <v>4027</v>
      </c>
      <c r="H694" t="s">
        <v>4027</v>
      </c>
      <c r="I694" t="s">
        <v>4027</v>
      </c>
      <c r="J694" t="s">
        <v>3632</v>
      </c>
      <c r="K694" t="s">
        <v>4027</v>
      </c>
      <c r="L694" t="s">
        <v>4027</v>
      </c>
      <c r="M694" t="s">
        <v>4027</v>
      </c>
      <c r="N694">
        <v>3198246538627</v>
      </c>
      <c r="O694" t="s">
        <v>4027</v>
      </c>
      <c r="P694" t="s">
        <v>4027</v>
      </c>
      <c r="Q694" t="s">
        <v>3633</v>
      </c>
    </row>
    <row r="695" spans="1:17" x14ac:dyDescent="0.25">
      <c r="A695" t="str">
        <f>_xlfn.XLOOKUP(B695,[1]Sheet1!$B:$B,[1]Sheet1!$A:$A)</f>
        <v>6033-EQ1124N-272-7016</v>
      </c>
      <c r="B695">
        <v>655698</v>
      </c>
      <c r="C695" t="s">
        <v>19</v>
      </c>
      <c r="D695" t="s">
        <v>3634</v>
      </c>
      <c r="E695" t="s">
        <v>4027</v>
      </c>
      <c r="F695" t="s">
        <v>4027</v>
      </c>
      <c r="G695" t="s">
        <v>4027</v>
      </c>
      <c r="H695" t="s">
        <v>33</v>
      </c>
      <c r="I695" t="s">
        <v>34</v>
      </c>
      <c r="J695" t="s">
        <v>3636</v>
      </c>
      <c r="K695" t="s">
        <v>4027</v>
      </c>
      <c r="L695" t="s">
        <v>4027</v>
      </c>
      <c r="M695" t="s">
        <v>4027</v>
      </c>
      <c r="N695" t="s">
        <v>4027</v>
      </c>
      <c r="O695" t="s">
        <v>4027</v>
      </c>
      <c r="P695" t="s">
        <v>4027</v>
      </c>
      <c r="Q695" t="s">
        <v>3637</v>
      </c>
    </row>
    <row r="696" spans="1:17" x14ac:dyDescent="0.25">
      <c r="A696" t="str">
        <f>_xlfn.XLOOKUP(B696,[1]Sheet1!$B:$B,[1]Sheet1!$A:$A)</f>
        <v>6033-AR1016-212</v>
      </c>
      <c r="B696">
        <v>648362</v>
      </c>
      <c r="C696" t="s">
        <v>19</v>
      </c>
      <c r="D696" t="s">
        <v>3638</v>
      </c>
      <c r="E696" t="s">
        <v>4027</v>
      </c>
      <c r="F696" t="s">
        <v>4027</v>
      </c>
      <c r="G696" t="s">
        <v>4027</v>
      </c>
      <c r="H696" t="s">
        <v>33</v>
      </c>
      <c r="I696" t="s">
        <v>34</v>
      </c>
      <c r="J696" t="s">
        <v>3641</v>
      </c>
      <c r="K696" t="s">
        <v>4027</v>
      </c>
      <c r="L696" t="s">
        <v>4027</v>
      </c>
      <c r="M696" t="s">
        <v>4027</v>
      </c>
      <c r="N696">
        <v>3198246483620</v>
      </c>
      <c r="O696" t="s">
        <v>4027</v>
      </c>
      <c r="P696" t="s">
        <v>4027</v>
      </c>
      <c r="Q696" t="s">
        <v>3642</v>
      </c>
    </row>
    <row r="697" spans="1:17" x14ac:dyDescent="0.25">
      <c r="A697" t="str">
        <f>_xlfn.XLOOKUP(B697,[1]Sheet1!$B:$B,[1]Sheet1!$A:$A)</f>
        <v>6033-FR04100-1</v>
      </c>
      <c r="B697">
        <v>641914</v>
      </c>
      <c r="C697" t="s">
        <v>19</v>
      </c>
      <c r="D697" t="s">
        <v>3643</v>
      </c>
      <c r="E697" t="s">
        <v>4027</v>
      </c>
      <c r="F697" t="s">
        <v>4027</v>
      </c>
      <c r="G697" t="s">
        <v>4027</v>
      </c>
      <c r="H697" t="s">
        <v>4027</v>
      </c>
      <c r="I697" t="s">
        <v>4027</v>
      </c>
      <c r="J697" t="s">
        <v>3646</v>
      </c>
      <c r="K697" t="s">
        <v>4027</v>
      </c>
      <c r="L697" t="s">
        <v>4027</v>
      </c>
      <c r="M697" t="s">
        <v>4027</v>
      </c>
      <c r="N697">
        <v>3198246419148</v>
      </c>
      <c r="O697" t="s">
        <v>4027</v>
      </c>
      <c r="P697" t="s">
        <v>4027</v>
      </c>
      <c r="Q697" t="s">
        <v>3647</v>
      </c>
    </row>
    <row r="698" spans="1:17" x14ac:dyDescent="0.25">
      <c r="A698" t="str">
        <f>_xlfn.XLOOKUP(B698,[1]Sheet1!$B:$B,[1]Sheet1!$A:$A)</f>
        <v>6033-AR1933-212</v>
      </c>
      <c r="B698">
        <v>650448</v>
      </c>
      <c r="C698" t="s">
        <v>19</v>
      </c>
      <c r="D698" t="s">
        <v>3648</v>
      </c>
      <c r="E698" t="s">
        <v>4027</v>
      </c>
      <c r="F698" t="s">
        <v>4027</v>
      </c>
      <c r="G698" t="s">
        <v>4027</v>
      </c>
      <c r="H698" t="s">
        <v>33</v>
      </c>
      <c r="I698" t="s">
        <v>34</v>
      </c>
      <c r="J698" t="s">
        <v>3651</v>
      </c>
      <c r="K698" t="s">
        <v>4027</v>
      </c>
      <c r="L698" t="s">
        <v>4027</v>
      </c>
      <c r="M698" t="s">
        <v>4027</v>
      </c>
      <c r="N698">
        <v>3198246504486</v>
      </c>
      <c r="O698" t="s">
        <v>4027</v>
      </c>
      <c r="P698" t="s">
        <v>4027</v>
      </c>
      <c r="Q698" t="s">
        <v>3652</v>
      </c>
    </row>
    <row r="699" spans="1:17" x14ac:dyDescent="0.25">
      <c r="A699" t="str">
        <f>_xlfn.XLOOKUP(B699,[1]Sheet1!$B:$B,[1]Sheet1!$A:$A)</f>
        <v>6033-EQ1026N-270</v>
      </c>
      <c r="B699">
        <v>655633</v>
      </c>
      <c r="C699" t="s">
        <v>19</v>
      </c>
      <c r="D699" t="s">
        <v>3653</v>
      </c>
      <c r="E699" t="s">
        <v>4027</v>
      </c>
      <c r="F699" t="s">
        <v>4027</v>
      </c>
      <c r="G699" t="s">
        <v>4027</v>
      </c>
      <c r="H699" t="s">
        <v>33</v>
      </c>
      <c r="I699" t="s">
        <v>34</v>
      </c>
      <c r="J699" t="s">
        <v>3656</v>
      </c>
      <c r="K699" t="s">
        <v>4027</v>
      </c>
      <c r="L699" t="s">
        <v>4027</v>
      </c>
      <c r="M699" t="s">
        <v>4027</v>
      </c>
      <c r="N699" t="s">
        <v>4027</v>
      </c>
      <c r="O699" t="s">
        <v>4027</v>
      </c>
      <c r="P699" t="s">
        <v>4027</v>
      </c>
      <c r="Q699" t="s">
        <v>3657</v>
      </c>
    </row>
    <row r="700" spans="1:17" x14ac:dyDescent="0.25">
      <c r="A700" t="str">
        <f>_xlfn.XLOOKUP(B700,[1]Sheet1!$B:$B,[1]Sheet1!$A:$A)</f>
        <v>6033-SIDAD1015</v>
      </c>
      <c r="B700">
        <v>650556</v>
      </c>
      <c r="C700" t="s">
        <v>19</v>
      </c>
      <c r="D700" t="s">
        <v>3658</v>
      </c>
      <c r="E700" t="s">
        <v>4027</v>
      </c>
      <c r="F700" t="s">
        <v>4027</v>
      </c>
      <c r="G700" t="s">
        <v>4027</v>
      </c>
      <c r="H700" t="s">
        <v>4027</v>
      </c>
      <c r="I700" t="s">
        <v>3661</v>
      </c>
      <c r="J700" t="s">
        <v>3662</v>
      </c>
      <c r="K700" t="s">
        <v>4027</v>
      </c>
      <c r="L700" t="s">
        <v>4027</v>
      </c>
      <c r="M700" t="s">
        <v>4027</v>
      </c>
      <c r="N700">
        <v>3198246505568</v>
      </c>
      <c r="O700" t="s">
        <v>4027</v>
      </c>
      <c r="P700" t="s">
        <v>4027</v>
      </c>
      <c r="Q700" t="s">
        <v>3663</v>
      </c>
    </row>
    <row r="701" spans="1:17" x14ac:dyDescent="0.25">
      <c r="A701" t="str">
        <f>_xlfn.XLOOKUP(B701,[1]Sheet1!$B:$B,[1]Sheet1!$A:$A)</f>
        <v>6033-BC1407N-181</v>
      </c>
      <c r="B701">
        <v>647566</v>
      </c>
      <c r="C701" t="s">
        <v>19</v>
      </c>
      <c r="D701" t="s">
        <v>3664</v>
      </c>
      <c r="E701" t="s">
        <v>4027</v>
      </c>
      <c r="F701" t="s">
        <v>4027</v>
      </c>
      <c r="G701" t="s">
        <v>4027</v>
      </c>
      <c r="H701" t="s">
        <v>349</v>
      </c>
      <c r="I701" t="s">
        <v>4027</v>
      </c>
      <c r="J701" t="s">
        <v>3667</v>
      </c>
      <c r="K701" t="s">
        <v>4027</v>
      </c>
      <c r="L701" t="s">
        <v>4027</v>
      </c>
      <c r="M701" t="s">
        <v>4027</v>
      </c>
      <c r="N701">
        <v>3198246475663</v>
      </c>
      <c r="O701" t="s">
        <v>4027</v>
      </c>
      <c r="P701" t="s">
        <v>4027</v>
      </c>
      <c r="Q701" t="s">
        <v>3668</v>
      </c>
    </row>
    <row r="702" spans="1:17" x14ac:dyDescent="0.25">
      <c r="A702" t="str">
        <f>_xlfn.XLOOKUP(B702,[1]Sheet1!$B:$B,[1]Sheet1!$A:$A)</f>
        <v>6033-D832-88</v>
      </c>
      <c r="B702">
        <v>615475</v>
      </c>
      <c r="C702" t="s">
        <v>19</v>
      </c>
      <c r="D702" t="s">
        <v>3669</v>
      </c>
      <c r="E702" t="s">
        <v>4027</v>
      </c>
      <c r="F702" t="s">
        <v>4027</v>
      </c>
      <c r="G702" t="s">
        <v>4027</v>
      </c>
      <c r="H702" t="s">
        <v>25</v>
      </c>
      <c r="I702" t="s">
        <v>4027</v>
      </c>
      <c r="J702" t="s">
        <v>3672</v>
      </c>
      <c r="K702" t="s">
        <v>4027</v>
      </c>
      <c r="L702" t="s">
        <v>4027</v>
      </c>
      <c r="M702" t="s">
        <v>4027</v>
      </c>
      <c r="N702">
        <v>3198246154759</v>
      </c>
      <c r="O702" t="s">
        <v>4027</v>
      </c>
      <c r="P702" t="s">
        <v>4027</v>
      </c>
      <c r="Q702" t="s">
        <v>3673</v>
      </c>
    </row>
    <row r="703" spans="1:17" x14ac:dyDescent="0.25">
      <c r="A703" t="str">
        <f>_xlfn.XLOOKUP(B703,[1]Sheet1!$B:$B,[1]Sheet1!$A:$A)</f>
        <v>6033-AR1232N-213</v>
      </c>
      <c r="B703">
        <v>648309</v>
      </c>
      <c r="C703" t="s">
        <v>19</v>
      </c>
      <c r="D703" t="s">
        <v>3674</v>
      </c>
      <c r="E703" t="s">
        <v>4027</v>
      </c>
      <c r="F703" t="s">
        <v>4027</v>
      </c>
      <c r="G703" t="s">
        <v>4027</v>
      </c>
      <c r="H703" t="s">
        <v>25</v>
      </c>
      <c r="I703" t="s">
        <v>34</v>
      </c>
      <c r="J703" t="s">
        <v>3677</v>
      </c>
      <c r="K703" t="s">
        <v>4027</v>
      </c>
      <c r="L703" t="s">
        <v>4027</v>
      </c>
      <c r="M703" t="s">
        <v>4027</v>
      </c>
      <c r="N703">
        <v>3198246483095</v>
      </c>
      <c r="O703" t="s">
        <v>4027</v>
      </c>
      <c r="P703" t="s">
        <v>4027</v>
      </c>
      <c r="Q703" t="s">
        <v>3678</v>
      </c>
    </row>
    <row r="704" spans="1:17" x14ac:dyDescent="0.25">
      <c r="A704" t="str">
        <f>_xlfn.XLOOKUP(B704,[1]Sheet1!$B:$B,[1]Sheet1!$A:$A)</f>
        <v>6033-EQ1031N-271-7017</v>
      </c>
      <c r="B704">
        <v>655688</v>
      </c>
      <c r="C704" t="s">
        <v>19</v>
      </c>
      <c r="D704" t="s">
        <v>3679</v>
      </c>
      <c r="E704" t="s">
        <v>4027</v>
      </c>
      <c r="F704" t="s">
        <v>4027</v>
      </c>
      <c r="G704" t="s">
        <v>4027</v>
      </c>
      <c r="H704" t="s">
        <v>33</v>
      </c>
      <c r="I704" t="s">
        <v>34</v>
      </c>
      <c r="J704" t="s">
        <v>3682</v>
      </c>
      <c r="K704" t="s">
        <v>4027</v>
      </c>
      <c r="L704" t="s">
        <v>4027</v>
      </c>
      <c r="M704" t="s">
        <v>4027</v>
      </c>
      <c r="N704" t="s">
        <v>4027</v>
      </c>
      <c r="O704" t="s">
        <v>4027</v>
      </c>
      <c r="P704" t="s">
        <v>4027</v>
      </c>
      <c r="Q704" t="s">
        <v>3683</v>
      </c>
    </row>
    <row r="705" spans="1:17" x14ac:dyDescent="0.25">
      <c r="A705" t="str">
        <f>_xlfn.XLOOKUP(B705,[1]Sheet1!$B:$B,[1]Sheet1!$A:$A)</f>
        <v>6033-BC3020-1</v>
      </c>
      <c r="B705">
        <v>641587</v>
      </c>
      <c r="C705" t="s">
        <v>19</v>
      </c>
      <c r="D705" t="s">
        <v>3684</v>
      </c>
      <c r="E705" t="s">
        <v>4027</v>
      </c>
      <c r="F705" t="s">
        <v>4027</v>
      </c>
      <c r="G705" t="s">
        <v>4027</v>
      </c>
      <c r="H705" t="s">
        <v>4027</v>
      </c>
      <c r="I705" t="s">
        <v>34</v>
      </c>
      <c r="J705" t="s">
        <v>3687</v>
      </c>
      <c r="K705" t="s">
        <v>4027</v>
      </c>
      <c r="L705" t="s">
        <v>4027</v>
      </c>
      <c r="M705" t="s">
        <v>4027</v>
      </c>
      <c r="N705">
        <v>3198246415874</v>
      </c>
      <c r="O705" t="s">
        <v>4027</v>
      </c>
      <c r="P705" t="s">
        <v>4027</v>
      </c>
      <c r="Q705" t="s">
        <v>3688</v>
      </c>
    </row>
    <row r="706" spans="1:17" x14ac:dyDescent="0.25">
      <c r="A706" t="str">
        <f>_xlfn.XLOOKUP(B706,[1]Sheet1!$B:$B,[1]Sheet1!$A:$A)</f>
        <v>6033-AR1016N-213</v>
      </c>
      <c r="B706">
        <v>648365</v>
      </c>
      <c r="C706" t="s">
        <v>19</v>
      </c>
      <c r="D706" t="s">
        <v>3689</v>
      </c>
      <c r="E706" t="s">
        <v>4027</v>
      </c>
      <c r="F706" t="s">
        <v>4027</v>
      </c>
      <c r="G706" t="s">
        <v>4027</v>
      </c>
      <c r="H706" t="s">
        <v>33</v>
      </c>
      <c r="I706" t="s">
        <v>34</v>
      </c>
      <c r="J706" t="s">
        <v>3692</v>
      </c>
      <c r="K706" t="s">
        <v>4027</v>
      </c>
      <c r="L706" t="s">
        <v>4027</v>
      </c>
      <c r="M706" t="s">
        <v>4027</v>
      </c>
      <c r="N706">
        <v>3198246483651</v>
      </c>
      <c r="O706" t="s">
        <v>4027</v>
      </c>
      <c r="P706" t="s">
        <v>4027</v>
      </c>
      <c r="Q706" t="s">
        <v>3693</v>
      </c>
    </row>
    <row r="707" spans="1:17" x14ac:dyDescent="0.25">
      <c r="A707" t="str">
        <f>_xlfn.XLOOKUP(B707,[1]Sheet1!$B:$B,[1]Sheet1!$A:$A)</f>
        <v>6033-BA3226-0</v>
      </c>
      <c r="B707">
        <v>654177</v>
      </c>
      <c r="C707" t="s">
        <v>19</v>
      </c>
      <c r="D707" t="s">
        <v>3694</v>
      </c>
      <c r="E707" t="s">
        <v>4027</v>
      </c>
      <c r="F707" t="s">
        <v>4027</v>
      </c>
      <c r="G707" t="s">
        <v>4027</v>
      </c>
      <c r="H707" t="s">
        <v>33</v>
      </c>
      <c r="I707" t="s">
        <v>34</v>
      </c>
      <c r="J707" t="s">
        <v>3697</v>
      </c>
      <c r="K707" t="s">
        <v>4027</v>
      </c>
      <c r="L707" t="s">
        <v>4027</v>
      </c>
      <c r="M707" t="s">
        <v>4027</v>
      </c>
      <c r="N707">
        <v>3198246541771</v>
      </c>
      <c r="O707" t="s">
        <v>4027</v>
      </c>
      <c r="P707" t="s">
        <v>4027</v>
      </c>
      <c r="Q707" t="s">
        <v>3698</v>
      </c>
    </row>
    <row r="708" spans="1:17" x14ac:dyDescent="0.25">
      <c r="A708" t="str">
        <f>_xlfn.XLOOKUP(B708,[1]Sheet1!$B:$B,[1]Sheet1!$A:$A)</f>
        <v>6033-EQ1021N-270</v>
      </c>
      <c r="B708">
        <v>655636</v>
      </c>
      <c r="C708" t="s">
        <v>19</v>
      </c>
      <c r="D708" t="s">
        <v>3699</v>
      </c>
      <c r="E708" t="s">
        <v>4027</v>
      </c>
      <c r="F708" t="s">
        <v>4027</v>
      </c>
      <c r="G708" t="s">
        <v>4027</v>
      </c>
      <c r="H708" t="s">
        <v>33</v>
      </c>
      <c r="I708" t="s">
        <v>34</v>
      </c>
      <c r="J708" t="s">
        <v>3702</v>
      </c>
      <c r="K708" t="s">
        <v>4027</v>
      </c>
      <c r="L708" t="s">
        <v>4027</v>
      </c>
      <c r="M708" t="s">
        <v>4027</v>
      </c>
      <c r="N708" t="s">
        <v>4027</v>
      </c>
      <c r="O708" t="s">
        <v>4027</v>
      </c>
      <c r="P708" t="s">
        <v>4027</v>
      </c>
      <c r="Q708" t="s">
        <v>3703</v>
      </c>
    </row>
    <row r="709" spans="1:17" x14ac:dyDescent="0.25">
      <c r="A709" t="str">
        <f>_xlfn.XLOOKUP(B709,[1]Sheet1!$B:$B,[1]Sheet1!$A:$A)</f>
        <v>6033-EQ1124N-270</v>
      </c>
      <c r="B709">
        <v>655811</v>
      </c>
      <c r="C709" t="s">
        <v>19</v>
      </c>
      <c r="D709" t="s">
        <v>3704</v>
      </c>
      <c r="E709" t="s">
        <v>4027</v>
      </c>
      <c r="F709" t="s">
        <v>4027</v>
      </c>
      <c r="G709" t="s">
        <v>4027</v>
      </c>
      <c r="H709" t="s">
        <v>33</v>
      </c>
      <c r="I709" t="s">
        <v>34</v>
      </c>
      <c r="J709" t="s">
        <v>3707</v>
      </c>
      <c r="K709" t="s">
        <v>4027</v>
      </c>
      <c r="L709" t="s">
        <v>4027</v>
      </c>
      <c r="M709" t="s">
        <v>4027</v>
      </c>
      <c r="N709" t="s">
        <v>4027</v>
      </c>
      <c r="O709" t="s">
        <v>4027</v>
      </c>
      <c r="P709" t="s">
        <v>4027</v>
      </c>
      <c r="Q709" t="s">
        <v>3708</v>
      </c>
    </row>
    <row r="710" spans="1:17" x14ac:dyDescent="0.25">
      <c r="A710" t="str">
        <f>_xlfn.XLOOKUP(B710,[1]Sheet1!$B:$B,[1]Sheet1!$A:$A)</f>
        <v>6033-BC1407-1</v>
      </c>
      <c r="B710">
        <v>617548</v>
      </c>
      <c r="C710" t="s">
        <v>19</v>
      </c>
      <c r="D710" t="s">
        <v>3709</v>
      </c>
      <c r="E710" t="s">
        <v>4027</v>
      </c>
      <c r="F710" t="s">
        <v>4027</v>
      </c>
      <c r="G710" t="s">
        <v>4027</v>
      </c>
      <c r="H710" t="s">
        <v>349</v>
      </c>
      <c r="I710" t="s">
        <v>4027</v>
      </c>
      <c r="J710" t="s">
        <v>3712</v>
      </c>
      <c r="K710" t="s">
        <v>4027</v>
      </c>
      <c r="L710" t="s">
        <v>4027</v>
      </c>
      <c r="M710" t="s">
        <v>4027</v>
      </c>
      <c r="N710">
        <v>3198246175488</v>
      </c>
      <c r="O710" t="s">
        <v>4027</v>
      </c>
      <c r="P710" t="s">
        <v>4027</v>
      </c>
      <c r="Q710" t="s">
        <v>3713</v>
      </c>
    </row>
    <row r="711" spans="1:17" x14ac:dyDescent="0.25">
      <c r="A711" t="str">
        <f>_xlfn.XLOOKUP(B711,[1]Sheet1!$B:$B,[1]Sheet1!$A:$A)</f>
        <v>6033-BCE0312-137</v>
      </c>
      <c r="B711">
        <v>635280</v>
      </c>
      <c r="C711" t="s">
        <v>19</v>
      </c>
      <c r="D711" t="s">
        <v>3714</v>
      </c>
      <c r="E711" t="s">
        <v>4027</v>
      </c>
      <c r="F711" t="s">
        <v>4027</v>
      </c>
      <c r="G711" t="s">
        <v>4027</v>
      </c>
      <c r="H711" t="s">
        <v>25</v>
      </c>
      <c r="I711" t="s">
        <v>4027</v>
      </c>
      <c r="J711" t="s">
        <v>3717</v>
      </c>
      <c r="K711" t="s">
        <v>4027</v>
      </c>
      <c r="L711" t="s">
        <v>4027</v>
      </c>
      <c r="M711" t="s">
        <v>4027</v>
      </c>
      <c r="N711">
        <v>3198246352803</v>
      </c>
      <c r="O711" t="s">
        <v>4027</v>
      </c>
      <c r="P711" t="s">
        <v>4027</v>
      </c>
      <c r="Q711" t="s">
        <v>3718</v>
      </c>
    </row>
    <row r="712" spans="1:17" x14ac:dyDescent="0.25">
      <c r="A712" t="str">
        <f>_xlfn.XLOOKUP(B712,[1]Sheet1!$B:$B,[1]Sheet1!$A:$A)</f>
        <v>6033-VCL1216</v>
      </c>
      <c r="B712">
        <v>655192</v>
      </c>
      <c r="C712" t="s">
        <v>19</v>
      </c>
      <c r="D712" t="s">
        <v>3719</v>
      </c>
      <c r="E712" t="s">
        <v>4027</v>
      </c>
      <c r="F712" t="s">
        <v>4027</v>
      </c>
      <c r="G712" t="s">
        <v>4027</v>
      </c>
      <c r="H712" t="s">
        <v>4027</v>
      </c>
      <c r="I712" t="s">
        <v>4027</v>
      </c>
      <c r="J712" t="s">
        <v>4027</v>
      </c>
      <c r="K712" t="s">
        <v>4027</v>
      </c>
      <c r="L712" t="s">
        <v>4027</v>
      </c>
      <c r="M712" t="s">
        <v>4027</v>
      </c>
      <c r="N712" t="s">
        <v>4027</v>
      </c>
      <c r="O712" t="s">
        <v>4027</v>
      </c>
      <c r="P712" t="s">
        <v>4027</v>
      </c>
      <c r="Q712" t="s">
        <v>3721</v>
      </c>
    </row>
    <row r="713" spans="1:17" x14ac:dyDescent="0.25">
      <c r="A713" t="str">
        <f>_xlfn.XLOOKUP(B713,[1]Sheet1!$B:$B,[1]Sheet1!$A:$A)</f>
        <v>6033-CEPA1016H</v>
      </c>
      <c r="B713">
        <v>650932</v>
      </c>
      <c r="C713" t="s">
        <v>19</v>
      </c>
      <c r="D713" t="s">
        <v>3722</v>
      </c>
      <c r="E713" t="s">
        <v>4027</v>
      </c>
      <c r="F713" t="s">
        <v>4027</v>
      </c>
      <c r="G713" t="s">
        <v>4027</v>
      </c>
      <c r="H713" t="s">
        <v>4027</v>
      </c>
      <c r="I713" t="s">
        <v>4027</v>
      </c>
      <c r="J713" t="s">
        <v>4027</v>
      </c>
      <c r="K713" t="s">
        <v>4027</v>
      </c>
      <c r="L713" t="s">
        <v>4027</v>
      </c>
      <c r="M713" t="s">
        <v>4027</v>
      </c>
      <c r="N713" t="s">
        <v>4027</v>
      </c>
      <c r="O713" t="s">
        <v>4027</v>
      </c>
      <c r="P713" t="s">
        <v>4027</v>
      </c>
      <c r="Q713" t="s">
        <v>3724</v>
      </c>
    </row>
    <row r="714" spans="1:17" x14ac:dyDescent="0.25">
      <c r="A714" t="str">
        <f>_xlfn.XLOOKUP(B714,[1]Sheet1!$B:$B,[1]Sheet1!$A:$A)</f>
        <v>6033-BAPL1134</v>
      </c>
      <c r="B714">
        <v>641792</v>
      </c>
      <c r="C714" t="s">
        <v>19</v>
      </c>
      <c r="D714" t="s">
        <v>3725</v>
      </c>
      <c r="E714" t="s">
        <v>4027</v>
      </c>
      <c r="F714" t="s">
        <v>4027</v>
      </c>
      <c r="G714" t="s">
        <v>4027</v>
      </c>
      <c r="H714" t="s">
        <v>4027</v>
      </c>
      <c r="I714" t="s">
        <v>4027</v>
      </c>
      <c r="J714" t="s">
        <v>4027</v>
      </c>
      <c r="K714" t="s">
        <v>4027</v>
      </c>
      <c r="L714" t="s">
        <v>4027</v>
      </c>
      <c r="M714" t="s">
        <v>4027</v>
      </c>
      <c r="N714" t="s">
        <v>4027</v>
      </c>
      <c r="O714" t="s">
        <v>4027</v>
      </c>
      <c r="P714" t="s">
        <v>4027</v>
      </c>
      <c r="Q714" t="s">
        <v>3727</v>
      </c>
    </row>
    <row r="715" spans="1:17" x14ac:dyDescent="0.25">
      <c r="A715" t="str">
        <f>_xlfn.XLOOKUP(B715,[1]Sheet1!$B:$B,[1]Sheet1!$A:$A)</f>
        <v>6033-BAPL1537</v>
      </c>
      <c r="B715">
        <v>645196</v>
      </c>
      <c r="C715" t="s">
        <v>19</v>
      </c>
      <c r="D715" t="s">
        <v>3728</v>
      </c>
      <c r="E715" t="s">
        <v>4027</v>
      </c>
      <c r="F715" t="s">
        <v>4027</v>
      </c>
      <c r="G715" t="s">
        <v>4027</v>
      </c>
      <c r="H715" t="s">
        <v>4027</v>
      </c>
      <c r="I715" t="s">
        <v>4027</v>
      </c>
      <c r="J715" t="s">
        <v>4027</v>
      </c>
      <c r="K715" t="s">
        <v>4027</v>
      </c>
      <c r="L715" t="s">
        <v>4027</v>
      </c>
      <c r="M715" t="s">
        <v>4027</v>
      </c>
      <c r="N715" t="s">
        <v>4027</v>
      </c>
      <c r="O715" t="s">
        <v>4027</v>
      </c>
      <c r="P715" t="s">
        <v>4027</v>
      </c>
      <c r="Q715" t="s">
        <v>3730</v>
      </c>
    </row>
    <row r="716" spans="1:17" x14ac:dyDescent="0.25">
      <c r="A716" t="str">
        <f>_xlfn.XLOOKUP(B716,[1]Sheet1!$B:$B,[1]Sheet1!$A:$A)</f>
        <v>6033-CO1414N-255</v>
      </c>
      <c r="B716">
        <v>652769</v>
      </c>
      <c r="C716" t="s">
        <v>19</v>
      </c>
      <c r="D716" t="s">
        <v>3731</v>
      </c>
      <c r="E716" t="s">
        <v>4027</v>
      </c>
      <c r="F716" t="s">
        <v>4027</v>
      </c>
      <c r="G716" t="s">
        <v>4027</v>
      </c>
      <c r="H716" t="s">
        <v>4027</v>
      </c>
      <c r="I716" t="s">
        <v>4027</v>
      </c>
      <c r="J716" t="s">
        <v>4027</v>
      </c>
      <c r="K716" t="s">
        <v>4027</v>
      </c>
      <c r="L716" t="s">
        <v>4027</v>
      </c>
      <c r="M716" t="s">
        <v>4027</v>
      </c>
      <c r="N716" t="s">
        <v>4027</v>
      </c>
      <c r="O716" t="s">
        <v>4027</v>
      </c>
      <c r="P716" t="s">
        <v>4027</v>
      </c>
      <c r="Q716" t="s">
        <v>3733</v>
      </c>
    </row>
    <row r="717" spans="1:17" x14ac:dyDescent="0.25">
      <c r="A717" t="str">
        <f>_xlfn.XLOOKUP(B717,[1]Sheet1!$B:$B,[1]Sheet1!$A:$A)</f>
        <v>6033-RV1013NBI-181</v>
      </c>
      <c r="B717">
        <v>649879</v>
      </c>
      <c r="C717" t="s">
        <v>19</v>
      </c>
      <c r="D717" t="s">
        <v>3734</v>
      </c>
      <c r="E717" t="s">
        <v>4027</v>
      </c>
      <c r="F717" t="s">
        <v>4027</v>
      </c>
      <c r="G717" t="s">
        <v>4027</v>
      </c>
      <c r="H717" t="s">
        <v>4027</v>
      </c>
      <c r="I717" t="s">
        <v>4027</v>
      </c>
      <c r="J717" t="s">
        <v>4027</v>
      </c>
      <c r="K717" t="s">
        <v>4027</v>
      </c>
      <c r="L717" t="s">
        <v>4027</v>
      </c>
      <c r="M717" t="s">
        <v>4027</v>
      </c>
      <c r="N717" t="s">
        <v>4027</v>
      </c>
      <c r="O717" t="s">
        <v>4027</v>
      </c>
      <c r="P717" t="s">
        <v>4027</v>
      </c>
      <c r="Q717" t="s">
        <v>3736</v>
      </c>
    </row>
    <row r="718" spans="1:17" x14ac:dyDescent="0.25">
      <c r="A718" t="str">
        <f>_xlfn.XLOOKUP(B718,[1]Sheet1!$B:$B,[1]Sheet1!$A:$A)</f>
        <v>6033-RV1010NBI-181</v>
      </c>
      <c r="B718">
        <v>649550</v>
      </c>
      <c r="C718" t="s">
        <v>19</v>
      </c>
      <c r="D718" t="s">
        <v>3737</v>
      </c>
      <c r="E718" t="s">
        <v>4027</v>
      </c>
      <c r="F718" t="s">
        <v>4027</v>
      </c>
      <c r="G718" t="s">
        <v>4027</v>
      </c>
      <c r="H718" t="s">
        <v>4027</v>
      </c>
      <c r="I718" t="s">
        <v>4027</v>
      </c>
      <c r="J718" t="s">
        <v>4027</v>
      </c>
      <c r="K718" t="s">
        <v>4027</v>
      </c>
      <c r="L718" t="s">
        <v>4027</v>
      </c>
      <c r="M718" t="s">
        <v>4027</v>
      </c>
      <c r="N718" t="s">
        <v>4027</v>
      </c>
      <c r="O718" t="s">
        <v>4027</v>
      </c>
      <c r="P718" t="s">
        <v>4027</v>
      </c>
      <c r="Q718" t="s">
        <v>3739</v>
      </c>
    </row>
    <row r="719" spans="1:17" x14ac:dyDescent="0.25">
      <c r="A719" t="str">
        <f>_xlfn.XLOOKUP(B719,[1]Sheet1!$B:$B,[1]Sheet1!$A:$A)</f>
        <v>6033-RV21131CVNBI-02387</v>
      </c>
      <c r="B719">
        <v>654751</v>
      </c>
      <c r="C719" t="s">
        <v>19</v>
      </c>
      <c r="D719" t="s">
        <v>3740</v>
      </c>
      <c r="E719" t="s">
        <v>4027</v>
      </c>
      <c r="F719" t="s">
        <v>4027</v>
      </c>
      <c r="G719" t="s">
        <v>4027</v>
      </c>
      <c r="H719" t="s">
        <v>4027</v>
      </c>
      <c r="I719" t="s">
        <v>4027</v>
      </c>
      <c r="J719" t="s">
        <v>4027</v>
      </c>
      <c r="K719" t="s">
        <v>4027</v>
      </c>
      <c r="L719" t="s">
        <v>4027</v>
      </c>
      <c r="M719" t="s">
        <v>4027</v>
      </c>
      <c r="N719" t="s">
        <v>4027</v>
      </c>
      <c r="O719" t="s">
        <v>4027</v>
      </c>
      <c r="P719" t="s">
        <v>4027</v>
      </c>
      <c r="Q719" t="s">
        <v>3742</v>
      </c>
    </row>
    <row r="720" spans="1:17" x14ac:dyDescent="0.25">
      <c r="A720" t="str">
        <f>_xlfn.XLOOKUP(B720,[1]Sheet1!$B:$B,[1]Sheet1!$A:$A)</f>
        <v>6033-RV21428CVNBI-02387</v>
      </c>
      <c r="B720">
        <v>654741</v>
      </c>
      <c r="C720" t="s">
        <v>19</v>
      </c>
      <c r="D720" t="s">
        <v>3743</v>
      </c>
      <c r="E720" t="s">
        <v>4027</v>
      </c>
      <c r="F720" t="s">
        <v>4027</v>
      </c>
      <c r="G720" t="s">
        <v>4027</v>
      </c>
      <c r="H720" t="s">
        <v>4027</v>
      </c>
      <c r="I720" t="s">
        <v>4027</v>
      </c>
      <c r="J720" t="s">
        <v>4027</v>
      </c>
      <c r="K720" t="s">
        <v>4027</v>
      </c>
      <c r="L720" t="s">
        <v>4027</v>
      </c>
      <c r="M720" t="s">
        <v>4027</v>
      </c>
      <c r="N720" t="s">
        <v>4027</v>
      </c>
      <c r="O720" t="s">
        <v>4027</v>
      </c>
      <c r="P720" t="s">
        <v>4027</v>
      </c>
      <c r="Q720" t="s">
        <v>3745</v>
      </c>
    </row>
    <row r="721" spans="1:17" x14ac:dyDescent="0.25">
      <c r="A721" t="str">
        <f>_xlfn.XLOOKUP(B721,[1]Sheet1!$B:$B,[1]Sheet1!$A:$A)</f>
        <v>6033-RV21022BI-0-9387</v>
      </c>
      <c r="B721">
        <v>653350</v>
      </c>
      <c r="C721" t="s">
        <v>19</v>
      </c>
      <c r="D721" t="s">
        <v>3746</v>
      </c>
      <c r="E721" t="s">
        <v>4027</v>
      </c>
      <c r="F721" t="s">
        <v>4027</v>
      </c>
      <c r="G721" t="s">
        <v>4027</v>
      </c>
      <c r="H721" t="s">
        <v>4027</v>
      </c>
      <c r="I721" t="s">
        <v>4027</v>
      </c>
      <c r="J721" t="s">
        <v>4027</v>
      </c>
      <c r="K721" t="s">
        <v>4027</v>
      </c>
      <c r="L721" t="s">
        <v>4027</v>
      </c>
      <c r="M721" t="s">
        <v>4027</v>
      </c>
      <c r="N721" t="s">
        <v>4027</v>
      </c>
      <c r="O721" t="s">
        <v>4027</v>
      </c>
      <c r="P721" t="s">
        <v>4027</v>
      </c>
      <c r="Q721" t="s">
        <v>3748</v>
      </c>
    </row>
    <row r="722" spans="1:17" x14ac:dyDescent="0.25">
      <c r="A722" t="str">
        <f>_xlfn.XLOOKUP(B722,[1]Sheet1!$B:$B,[1]Sheet1!$A:$A)</f>
        <v>6033-RV21022CVNBI-02387</v>
      </c>
      <c r="B722">
        <v>654720</v>
      </c>
      <c r="C722" t="s">
        <v>19</v>
      </c>
      <c r="D722" t="s">
        <v>3749</v>
      </c>
      <c r="E722" t="s">
        <v>4027</v>
      </c>
      <c r="F722" t="s">
        <v>4027</v>
      </c>
      <c r="G722" t="s">
        <v>4027</v>
      </c>
      <c r="H722" t="s">
        <v>4027</v>
      </c>
      <c r="I722" t="s">
        <v>4027</v>
      </c>
      <c r="J722" t="s">
        <v>4027</v>
      </c>
      <c r="K722" t="s">
        <v>4027</v>
      </c>
      <c r="L722" t="s">
        <v>4027</v>
      </c>
      <c r="M722" t="s">
        <v>4027</v>
      </c>
      <c r="N722" t="s">
        <v>4027</v>
      </c>
      <c r="O722" t="s">
        <v>4027</v>
      </c>
      <c r="P722" t="s">
        <v>4027</v>
      </c>
      <c r="Q722" t="s">
        <v>3751</v>
      </c>
    </row>
    <row r="723" spans="1:17" x14ac:dyDescent="0.25">
      <c r="A723" t="str">
        <f>_xlfn.XLOOKUP(B723,[1]Sheet1!$B:$B,[1]Sheet1!$A:$A)</f>
        <v>6033-AR1119N-213</v>
      </c>
      <c r="B723">
        <v>648299</v>
      </c>
      <c r="C723" t="s">
        <v>19</v>
      </c>
      <c r="D723" t="s">
        <v>3752</v>
      </c>
      <c r="E723" t="s">
        <v>4027</v>
      </c>
      <c r="F723" t="s">
        <v>4027</v>
      </c>
      <c r="G723" t="s">
        <v>4027</v>
      </c>
      <c r="H723" t="s">
        <v>4027</v>
      </c>
      <c r="I723" t="s">
        <v>4027</v>
      </c>
      <c r="J723" t="s">
        <v>4027</v>
      </c>
      <c r="K723" t="s">
        <v>4027</v>
      </c>
      <c r="L723" t="s">
        <v>4027</v>
      </c>
      <c r="M723" t="s">
        <v>4027</v>
      </c>
      <c r="N723" t="s">
        <v>4027</v>
      </c>
      <c r="O723" t="s">
        <v>4027</v>
      </c>
      <c r="P723" t="s">
        <v>4027</v>
      </c>
      <c r="Q723" t="s">
        <v>3754</v>
      </c>
    </row>
    <row r="724" spans="1:17" x14ac:dyDescent="0.25">
      <c r="A724" t="str">
        <f>_xlfn.XLOOKUP(B724,[1]Sheet1!$B:$B,[1]Sheet1!$A:$A)</f>
        <v>6033-SL1307N-248-7012</v>
      </c>
      <c r="B724">
        <v>652356</v>
      </c>
      <c r="C724" t="s">
        <v>19</v>
      </c>
      <c r="D724" t="s">
        <v>3755</v>
      </c>
      <c r="E724" t="s">
        <v>4027</v>
      </c>
      <c r="F724" t="s">
        <v>4027</v>
      </c>
      <c r="G724" t="s">
        <v>4027</v>
      </c>
      <c r="H724" t="s">
        <v>4027</v>
      </c>
      <c r="I724" t="s">
        <v>4027</v>
      </c>
      <c r="J724" t="s">
        <v>4027</v>
      </c>
      <c r="K724" t="s">
        <v>4027</v>
      </c>
      <c r="L724" t="s">
        <v>4027</v>
      </c>
      <c r="M724" t="s">
        <v>4027</v>
      </c>
      <c r="N724" t="s">
        <v>4027</v>
      </c>
      <c r="O724" t="s">
        <v>4027</v>
      </c>
      <c r="P724" t="s">
        <v>4027</v>
      </c>
      <c r="Q724" t="s">
        <v>3757</v>
      </c>
    </row>
    <row r="725" spans="1:17" x14ac:dyDescent="0.25">
      <c r="A725" t="str">
        <f>_xlfn.XLOOKUP(B725,[1]Sheet1!$B:$B,[1]Sheet1!$A:$A)</f>
        <v>6033-SL1340N-248-7012</v>
      </c>
      <c r="B725">
        <v>652359</v>
      </c>
      <c r="C725" t="s">
        <v>19</v>
      </c>
      <c r="D725" t="s">
        <v>3758</v>
      </c>
      <c r="E725" t="s">
        <v>4027</v>
      </c>
      <c r="F725" t="s">
        <v>4027</v>
      </c>
      <c r="G725" t="s">
        <v>4027</v>
      </c>
      <c r="H725" t="s">
        <v>4027</v>
      </c>
      <c r="I725" t="s">
        <v>4027</v>
      </c>
      <c r="J725" t="s">
        <v>4027</v>
      </c>
      <c r="K725" t="s">
        <v>4027</v>
      </c>
      <c r="L725" t="s">
        <v>4027</v>
      </c>
      <c r="M725" t="s">
        <v>4027</v>
      </c>
      <c r="N725" t="s">
        <v>4027</v>
      </c>
      <c r="O725" t="s">
        <v>4027</v>
      </c>
      <c r="P725" t="s">
        <v>4027</v>
      </c>
      <c r="Q725" t="s">
        <v>3760</v>
      </c>
    </row>
    <row r="726" spans="1:17" x14ac:dyDescent="0.25">
      <c r="A726" t="str">
        <f>_xlfn.XLOOKUP(B726,[1]Sheet1!$B:$B,[1]Sheet1!$A:$A)</f>
        <v>6033-SL1312N-248-7012</v>
      </c>
      <c r="B726">
        <v>652358</v>
      </c>
      <c r="C726" t="s">
        <v>19</v>
      </c>
      <c r="D726" t="s">
        <v>3761</v>
      </c>
      <c r="E726" t="s">
        <v>4027</v>
      </c>
      <c r="F726" t="s">
        <v>4027</v>
      </c>
      <c r="G726" t="s">
        <v>4027</v>
      </c>
      <c r="H726" t="s">
        <v>4027</v>
      </c>
      <c r="I726" t="s">
        <v>4027</v>
      </c>
      <c r="J726" t="s">
        <v>4027</v>
      </c>
      <c r="K726" t="s">
        <v>4027</v>
      </c>
      <c r="L726" t="s">
        <v>4027</v>
      </c>
      <c r="M726" t="s">
        <v>4027</v>
      </c>
      <c r="N726" t="s">
        <v>4027</v>
      </c>
      <c r="O726" t="s">
        <v>4027</v>
      </c>
      <c r="P726" t="s">
        <v>4027</v>
      </c>
      <c r="Q726" t="s">
        <v>3763</v>
      </c>
    </row>
    <row r="727" spans="1:17" x14ac:dyDescent="0.25">
      <c r="A727" t="str">
        <f>_xlfn.XLOOKUP(B727,[1]Sheet1!$B:$B,[1]Sheet1!$A:$A)</f>
        <v>6033-NOW0520R-267</v>
      </c>
      <c r="B727">
        <v>654631</v>
      </c>
      <c r="C727" t="s">
        <v>19</v>
      </c>
      <c r="D727" t="s">
        <v>3764</v>
      </c>
      <c r="E727" t="s">
        <v>4027</v>
      </c>
      <c r="F727" t="s">
        <v>4027</v>
      </c>
      <c r="G727" t="s">
        <v>4027</v>
      </c>
      <c r="H727" t="s">
        <v>4027</v>
      </c>
      <c r="I727" t="s">
        <v>4027</v>
      </c>
      <c r="J727" t="s">
        <v>4027</v>
      </c>
      <c r="K727" t="s">
        <v>4027</v>
      </c>
      <c r="L727" t="s">
        <v>4027</v>
      </c>
      <c r="M727" t="s">
        <v>4027</v>
      </c>
      <c r="N727" t="s">
        <v>4027</v>
      </c>
      <c r="O727" t="s">
        <v>4027</v>
      </c>
      <c r="P727" t="s">
        <v>4027</v>
      </c>
      <c r="Q727" t="s">
        <v>3766</v>
      </c>
    </row>
    <row r="728" spans="1:17" x14ac:dyDescent="0.25">
      <c r="A728" t="str">
        <f>_xlfn.XLOOKUP(B728,[1]Sheet1!$B:$B,[1]Sheet1!$A:$A)</f>
        <v>6033-NOW0455R-267</v>
      </c>
      <c r="B728">
        <v>654625</v>
      </c>
      <c r="C728" t="s">
        <v>19</v>
      </c>
      <c r="D728" t="s">
        <v>3767</v>
      </c>
      <c r="E728" t="s">
        <v>4027</v>
      </c>
      <c r="F728" t="s">
        <v>4027</v>
      </c>
      <c r="G728" t="s">
        <v>4027</v>
      </c>
      <c r="H728" t="s">
        <v>4027</v>
      </c>
      <c r="I728" t="s">
        <v>4027</v>
      </c>
      <c r="J728" t="s">
        <v>4027</v>
      </c>
      <c r="K728" t="s">
        <v>4027</v>
      </c>
      <c r="L728" t="s">
        <v>4027</v>
      </c>
      <c r="M728" t="s">
        <v>4027</v>
      </c>
      <c r="N728" t="s">
        <v>4027</v>
      </c>
      <c r="O728" t="s">
        <v>4027</v>
      </c>
      <c r="P728" t="s">
        <v>4027</v>
      </c>
      <c r="Q728" t="s">
        <v>3769</v>
      </c>
    </row>
    <row r="729" spans="1:17" x14ac:dyDescent="0.25">
      <c r="A729" t="str">
        <f>_xlfn.XLOOKUP(B729,[1]Sheet1!$B:$B,[1]Sheet1!$A:$A)</f>
        <v>6033-CO1221N-253</v>
      </c>
      <c r="B729">
        <v>652799</v>
      </c>
      <c r="C729" t="s">
        <v>19</v>
      </c>
      <c r="D729" t="s">
        <v>3770</v>
      </c>
      <c r="E729" t="s">
        <v>4027</v>
      </c>
      <c r="F729" t="s">
        <v>4027</v>
      </c>
      <c r="G729" t="s">
        <v>4027</v>
      </c>
      <c r="H729" t="s">
        <v>4027</v>
      </c>
      <c r="I729" t="s">
        <v>4027</v>
      </c>
      <c r="J729" t="s">
        <v>4027</v>
      </c>
      <c r="K729" t="s">
        <v>4027</v>
      </c>
      <c r="L729" t="s">
        <v>4027</v>
      </c>
      <c r="M729" t="s">
        <v>4027</v>
      </c>
      <c r="N729" t="s">
        <v>4027</v>
      </c>
      <c r="O729" t="s">
        <v>4027</v>
      </c>
      <c r="P729" t="s">
        <v>4027</v>
      </c>
      <c r="Q729" t="s">
        <v>3772</v>
      </c>
    </row>
    <row r="730" spans="1:17" x14ac:dyDescent="0.25">
      <c r="A730" t="str">
        <f>_xlfn.XLOOKUP(B730,[1]Sheet1!$B:$B,[1]Sheet1!$A:$A)</f>
        <v>6033-AR1607N-213</v>
      </c>
      <c r="B730">
        <v>648400</v>
      </c>
      <c r="C730" t="s">
        <v>19</v>
      </c>
      <c r="D730" t="s">
        <v>3773</v>
      </c>
      <c r="E730" t="s">
        <v>4027</v>
      </c>
      <c r="F730" t="s">
        <v>4027</v>
      </c>
      <c r="G730" t="s">
        <v>4027</v>
      </c>
      <c r="H730" t="s">
        <v>4027</v>
      </c>
      <c r="I730" t="s">
        <v>4027</v>
      </c>
      <c r="J730" t="s">
        <v>4027</v>
      </c>
      <c r="K730" t="s">
        <v>4027</v>
      </c>
      <c r="L730" t="s">
        <v>4027</v>
      </c>
      <c r="M730" t="s">
        <v>4027</v>
      </c>
      <c r="N730" t="s">
        <v>4027</v>
      </c>
      <c r="O730" t="s">
        <v>4027</v>
      </c>
      <c r="P730" t="s">
        <v>4027</v>
      </c>
      <c r="Q730" t="s">
        <v>3775</v>
      </c>
    </row>
    <row r="731" spans="1:17" x14ac:dyDescent="0.25">
      <c r="A731" t="str">
        <f>_xlfn.XLOOKUP(B731,[1]Sheet1!$B:$B,[1]Sheet1!$A:$A)</f>
        <v>6033-AR1031N-213</v>
      </c>
      <c r="B731">
        <v>648326</v>
      </c>
      <c r="C731" t="s">
        <v>19</v>
      </c>
      <c r="D731" t="s">
        <v>3776</v>
      </c>
      <c r="E731" t="s">
        <v>4027</v>
      </c>
      <c r="F731" t="s">
        <v>4027</v>
      </c>
      <c r="G731" t="s">
        <v>4027</v>
      </c>
      <c r="H731" t="s">
        <v>4027</v>
      </c>
      <c r="I731" t="s">
        <v>4027</v>
      </c>
      <c r="J731" t="s">
        <v>4027</v>
      </c>
      <c r="K731" t="s">
        <v>4027</v>
      </c>
      <c r="L731" t="s">
        <v>4027</v>
      </c>
      <c r="M731" t="s">
        <v>4027</v>
      </c>
      <c r="N731" t="s">
        <v>4027</v>
      </c>
      <c r="O731" t="s">
        <v>4027</v>
      </c>
      <c r="P731" t="s">
        <v>4027</v>
      </c>
      <c r="Q731" t="s">
        <v>3778</v>
      </c>
    </row>
    <row r="732" spans="1:17" x14ac:dyDescent="0.25">
      <c r="A732" t="str">
        <f>_xlfn.XLOOKUP(B732,[1]Sheet1!$B:$B,[1]Sheet1!$A:$A)</f>
        <v>6033-AR1028N-213</v>
      </c>
      <c r="B732">
        <v>648281</v>
      </c>
      <c r="C732" t="s">
        <v>19</v>
      </c>
      <c r="D732" t="s">
        <v>3779</v>
      </c>
      <c r="E732" t="s">
        <v>4027</v>
      </c>
      <c r="F732" t="s">
        <v>4027</v>
      </c>
      <c r="G732" t="s">
        <v>4027</v>
      </c>
      <c r="H732" t="s">
        <v>4027</v>
      </c>
      <c r="I732" t="s">
        <v>4027</v>
      </c>
      <c r="J732" t="s">
        <v>4027</v>
      </c>
      <c r="K732" t="s">
        <v>4027</v>
      </c>
      <c r="L732" t="s">
        <v>4027</v>
      </c>
      <c r="M732" t="s">
        <v>4027</v>
      </c>
      <c r="N732" t="s">
        <v>4027</v>
      </c>
      <c r="O732" t="s">
        <v>4027</v>
      </c>
      <c r="P732" t="s">
        <v>4027</v>
      </c>
      <c r="Q732" t="s">
        <v>3781</v>
      </c>
    </row>
    <row r="733" spans="1:17" x14ac:dyDescent="0.25">
      <c r="A733" t="str">
        <f>_xlfn.XLOOKUP(B733,[1]Sheet1!$B:$B,[1]Sheet1!$A:$A)</f>
        <v>6033-AR1021N-213</v>
      </c>
      <c r="B733">
        <v>648475</v>
      </c>
      <c r="C733" t="s">
        <v>19</v>
      </c>
      <c r="D733" t="s">
        <v>3782</v>
      </c>
      <c r="E733" t="s">
        <v>4027</v>
      </c>
      <c r="F733" t="s">
        <v>4027</v>
      </c>
      <c r="G733" t="s">
        <v>4027</v>
      </c>
      <c r="H733" t="s">
        <v>4027</v>
      </c>
      <c r="I733" t="s">
        <v>4027</v>
      </c>
      <c r="J733" t="s">
        <v>4027</v>
      </c>
      <c r="K733" t="s">
        <v>4027</v>
      </c>
      <c r="L733" t="s">
        <v>4027</v>
      </c>
      <c r="M733" t="s">
        <v>4027</v>
      </c>
      <c r="N733" t="s">
        <v>4027</v>
      </c>
      <c r="O733" t="s">
        <v>4027</v>
      </c>
      <c r="P733" t="s">
        <v>4027</v>
      </c>
      <c r="Q733" t="s">
        <v>3784</v>
      </c>
    </row>
    <row r="734" spans="1:17" x14ac:dyDescent="0.25">
      <c r="A734" t="str">
        <f>_xlfn.XLOOKUP(B734,[1]Sheet1!$B:$B,[1]Sheet1!$A:$A)</f>
        <v>6033-AR1124N-213</v>
      </c>
      <c r="B734">
        <v>648290</v>
      </c>
      <c r="C734" t="s">
        <v>19</v>
      </c>
      <c r="D734" t="s">
        <v>3785</v>
      </c>
      <c r="E734" t="s">
        <v>4027</v>
      </c>
      <c r="F734" t="s">
        <v>4027</v>
      </c>
      <c r="G734" t="s">
        <v>4027</v>
      </c>
      <c r="H734" t="s">
        <v>4027</v>
      </c>
      <c r="I734" t="s">
        <v>4027</v>
      </c>
      <c r="J734" t="s">
        <v>4027</v>
      </c>
      <c r="K734" t="s">
        <v>4027</v>
      </c>
      <c r="L734" t="s">
        <v>4027</v>
      </c>
      <c r="M734" t="s">
        <v>4027</v>
      </c>
      <c r="N734" t="s">
        <v>4027</v>
      </c>
      <c r="O734" t="s">
        <v>4027</v>
      </c>
      <c r="P734" t="s">
        <v>4027</v>
      </c>
      <c r="Q734" t="s">
        <v>3787</v>
      </c>
    </row>
    <row r="735" spans="1:17" x14ac:dyDescent="0.25">
      <c r="A735" t="str">
        <f>_xlfn.XLOOKUP(B735,[1]Sheet1!$B:$B,[1]Sheet1!$A:$A)</f>
        <v>6033-SO1711N-137</v>
      </c>
      <c r="B735">
        <v>646399</v>
      </c>
      <c r="C735" t="s">
        <v>19</v>
      </c>
      <c r="D735" t="s">
        <v>3788</v>
      </c>
      <c r="E735" t="s">
        <v>4027</v>
      </c>
      <c r="F735" t="s">
        <v>4027</v>
      </c>
      <c r="G735" t="s">
        <v>4027</v>
      </c>
      <c r="H735" t="s">
        <v>4027</v>
      </c>
      <c r="I735" t="s">
        <v>4027</v>
      </c>
      <c r="J735" t="s">
        <v>4027</v>
      </c>
      <c r="K735" t="s">
        <v>4027</v>
      </c>
      <c r="L735" t="s">
        <v>4027</v>
      </c>
      <c r="M735" t="s">
        <v>4027</v>
      </c>
      <c r="N735" t="s">
        <v>4027</v>
      </c>
      <c r="O735" t="s">
        <v>4027</v>
      </c>
      <c r="P735" t="s">
        <v>4027</v>
      </c>
      <c r="Q735" t="s">
        <v>3790</v>
      </c>
    </row>
    <row r="736" spans="1:17" x14ac:dyDescent="0.25">
      <c r="A736" t="str">
        <f>_xlfn.XLOOKUP(B736,[1]Sheet1!$B:$B,[1]Sheet1!$A:$A)</f>
        <v>6033-SO2223N-137</v>
      </c>
      <c r="B736">
        <v>649100</v>
      </c>
      <c r="C736" t="s">
        <v>19</v>
      </c>
      <c r="D736" t="s">
        <v>3791</v>
      </c>
      <c r="E736" t="s">
        <v>4027</v>
      </c>
      <c r="F736" t="s">
        <v>4027</v>
      </c>
      <c r="G736" t="s">
        <v>4027</v>
      </c>
      <c r="H736" t="s">
        <v>4027</v>
      </c>
      <c r="I736" t="s">
        <v>4027</v>
      </c>
      <c r="J736" t="s">
        <v>4027</v>
      </c>
      <c r="K736" t="s">
        <v>4027</v>
      </c>
      <c r="L736" t="s">
        <v>4027</v>
      </c>
      <c r="M736" t="s">
        <v>4027</v>
      </c>
      <c r="N736" t="s">
        <v>4027</v>
      </c>
      <c r="O736" t="s">
        <v>4027</v>
      </c>
      <c r="P736" t="s">
        <v>4027</v>
      </c>
      <c r="Q736" t="s">
        <v>3793</v>
      </c>
    </row>
    <row r="737" spans="1:17" x14ac:dyDescent="0.25">
      <c r="A737" t="str">
        <f>_xlfn.XLOOKUP(B737,[1]Sheet1!$B:$B,[1]Sheet1!$A:$A)</f>
        <v>6033-SO2218N-137</v>
      </c>
      <c r="B737">
        <v>647496</v>
      </c>
      <c r="C737" t="s">
        <v>19</v>
      </c>
      <c r="D737" t="s">
        <v>3794</v>
      </c>
      <c r="E737" t="s">
        <v>4027</v>
      </c>
      <c r="F737" t="s">
        <v>4027</v>
      </c>
      <c r="G737" t="s">
        <v>4027</v>
      </c>
      <c r="H737" t="s">
        <v>4027</v>
      </c>
      <c r="I737" t="s">
        <v>4027</v>
      </c>
      <c r="J737" t="s">
        <v>4027</v>
      </c>
      <c r="K737" t="s">
        <v>4027</v>
      </c>
      <c r="L737" t="s">
        <v>4027</v>
      </c>
      <c r="M737" t="s">
        <v>4027</v>
      </c>
      <c r="N737" t="s">
        <v>4027</v>
      </c>
      <c r="O737" t="s">
        <v>4027</v>
      </c>
      <c r="P737" t="s">
        <v>4027</v>
      </c>
      <c r="Q737" t="s">
        <v>3796</v>
      </c>
    </row>
    <row r="738" spans="1:17" x14ac:dyDescent="0.25">
      <c r="A738" t="str">
        <f>_xlfn.XLOOKUP(B738,[1]Sheet1!$B:$B,[1]Sheet1!$A:$A)</f>
        <v>6033-NOW0455R-0</v>
      </c>
      <c r="B738">
        <v>654624</v>
      </c>
      <c r="C738" t="s">
        <v>19</v>
      </c>
      <c r="D738" t="s">
        <v>3797</v>
      </c>
      <c r="E738" t="s">
        <v>4027</v>
      </c>
      <c r="F738" t="s">
        <v>4027</v>
      </c>
      <c r="G738" t="s">
        <v>4027</v>
      </c>
      <c r="H738" t="s">
        <v>4027</v>
      </c>
      <c r="I738" t="s">
        <v>4027</v>
      </c>
      <c r="J738" t="s">
        <v>4027</v>
      </c>
      <c r="K738" t="s">
        <v>4027</v>
      </c>
      <c r="L738" t="s">
        <v>4027</v>
      </c>
      <c r="M738" t="s">
        <v>4027</v>
      </c>
      <c r="N738" t="s">
        <v>4027</v>
      </c>
      <c r="O738" t="s">
        <v>4027</v>
      </c>
      <c r="P738" t="s">
        <v>4027</v>
      </c>
      <c r="Q738" t="s">
        <v>3799</v>
      </c>
    </row>
    <row r="739" spans="1:17" x14ac:dyDescent="0.25">
      <c r="A739" t="str">
        <f>_xlfn.XLOOKUP(B739,[1]Sheet1!$B:$B,[1]Sheet1!$A:$A)</f>
        <v>6033-NOW0133R-267</v>
      </c>
      <c r="B739">
        <v>654808</v>
      </c>
      <c r="C739" t="s">
        <v>19</v>
      </c>
      <c r="D739" t="s">
        <v>3800</v>
      </c>
      <c r="E739" t="s">
        <v>4027</v>
      </c>
      <c r="F739" t="s">
        <v>4027</v>
      </c>
      <c r="G739" t="s">
        <v>4027</v>
      </c>
      <c r="H739" t="s">
        <v>4027</v>
      </c>
      <c r="I739" t="s">
        <v>4027</v>
      </c>
      <c r="J739" t="s">
        <v>4027</v>
      </c>
      <c r="K739" t="s">
        <v>4027</v>
      </c>
      <c r="L739" t="s">
        <v>4027</v>
      </c>
      <c r="M739" t="s">
        <v>4027</v>
      </c>
      <c r="N739" t="s">
        <v>4027</v>
      </c>
      <c r="O739" t="s">
        <v>4027</v>
      </c>
      <c r="P739" t="s">
        <v>4027</v>
      </c>
      <c r="Q739" t="s">
        <v>3802</v>
      </c>
    </row>
    <row r="740" spans="1:17" x14ac:dyDescent="0.25">
      <c r="A740" t="str">
        <f>_xlfn.XLOOKUP(B740,[1]Sheet1!$B:$B,[1]Sheet1!$A:$A)</f>
        <v>6033-NOW0133R-268</v>
      </c>
      <c r="B740">
        <v>654809</v>
      </c>
      <c r="C740" t="s">
        <v>19</v>
      </c>
      <c r="D740" t="s">
        <v>3803</v>
      </c>
      <c r="E740" t="s">
        <v>4027</v>
      </c>
      <c r="F740" t="s">
        <v>4027</v>
      </c>
      <c r="G740" t="s">
        <v>4027</v>
      </c>
      <c r="H740" t="s">
        <v>4027</v>
      </c>
      <c r="I740" t="s">
        <v>4027</v>
      </c>
      <c r="J740" t="s">
        <v>4027</v>
      </c>
      <c r="K740" t="s">
        <v>4027</v>
      </c>
      <c r="L740" t="s">
        <v>4027</v>
      </c>
      <c r="M740" t="s">
        <v>4027</v>
      </c>
      <c r="N740" t="s">
        <v>4027</v>
      </c>
      <c r="O740" t="s">
        <v>4027</v>
      </c>
      <c r="P740" t="s">
        <v>4027</v>
      </c>
      <c r="Q740" t="s">
        <v>3805</v>
      </c>
    </row>
    <row r="741" spans="1:17" x14ac:dyDescent="0.25">
      <c r="A741" t="str">
        <f>_xlfn.XLOOKUP(B741,[1]Sheet1!$B:$B,[1]Sheet1!$A:$A)</f>
        <v>6033-NOW1121R-268</v>
      </c>
      <c r="B741">
        <v>654623</v>
      </c>
      <c r="C741" t="s">
        <v>19</v>
      </c>
      <c r="D741" t="s">
        <v>3806</v>
      </c>
      <c r="E741" t="s">
        <v>4027</v>
      </c>
      <c r="F741" t="s">
        <v>4027</v>
      </c>
      <c r="G741" t="s">
        <v>4027</v>
      </c>
      <c r="H741" t="s">
        <v>4027</v>
      </c>
      <c r="I741" t="s">
        <v>4027</v>
      </c>
      <c r="J741" t="s">
        <v>4027</v>
      </c>
      <c r="K741" t="s">
        <v>4027</v>
      </c>
      <c r="L741" t="s">
        <v>4027</v>
      </c>
      <c r="M741" t="s">
        <v>4027</v>
      </c>
      <c r="N741" t="s">
        <v>4027</v>
      </c>
      <c r="O741" t="s">
        <v>4027</v>
      </c>
      <c r="P741" t="s">
        <v>4027</v>
      </c>
      <c r="Q741" t="s">
        <v>3808</v>
      </c>
    </row>
    <row r="742" spans="1:17" x14ac:dyDescent="0.25">
      <c r="A742" t="str">
        <f>_xlfn.XLOOKUP(B742,[1]Sheet1!$B:$B,[1]Sheet1!$A:$A)</f>
        <v>6033-NOW0121R-267</v>
      </c>
      <c r="B742">
        <v>654619</v>
      </c>
      <c r="C742" t="s">
        <v>19</v>
      </c>
      <c r="D742" t="s">
        <v>3809</v>
      </c>
      <c r="E742" t="s">
        <v>4027</v>
      </c>
      <c r="F742" t="s">
        <v>4027</v>
      </c>
      <c r="G742" t="s">
        <v>4027</v>
      </c>
      <c r="H742" t="s">
        <v>4027</v>
      </c>
      <c r="I742" t="s">
        <v>4027</v>
      </c>
      <c r="J742" t="s">
        <v>4027</v>
      </c>
      <c r="K742" t="s">
        <v>4027</v>
      </c>
      <c r="L742" t="s">
        <v>4027</v>
      </c>
      <c r="M742" t="s">
        <v>4027</v>
      </c>
      <c r="N742" t="s">
        <v>4027</v>
      </c>
      <c r="O742" t="s">
        <v>4027</v>
      </c>
      <c r="P742" t="s">
        <v>4027</v>
      </c>
      <c r="Q742" t="s">
        <v>3811</v>
      </c>
    </row>
    <row r="743" spans="1:17" x14ac:dyDescent="0.25">
      <c r="A743" t="str">
        <f>_xlfn.XLOOKUP(B743,[1]Sheet1!$B:$B,[1]Sheet1!$A:$A)</f>
        <v>6033-NOW0128R-267</v>
      </c>
      <c r="B743">
        <v>654610</v>
      </c>
      <c r="C743" t="s">
        <v>19</v>
      </c>
      <c r="D743" t="s">
        <v>3812</v>
      </c>
      <c r="E743" t="s">
        <v>4027</v>
      </c>
      <c r="F743" t="s">
        <v>4027</v>
      </c>
      <c r="G743" t="s">
        <v>4027</v>
      </c>
      <c r="H743" t="s">
        <v>4027</v>
      </c>
      <c r="I743" t="s">
        <v>4027</v>
      </c>
      <c r="J743" t="s">
        <v>4027</v>
      </c>
      <c r="K743" t="s">
        <v>4027</v>
      </c>
      <c r="L743" t="s">
        <v>4027</v>
      </c>
      <c r="M743" t="s">
        <v>4027</v>
      </c>
      <c r="N743" t="s">
        <v>4027</v>
      </c>
      <c r="O743" t="s">
        <v>4027</v>
      </c>
      <c r="P743" t="s">
        <v>4027</v>
      </c>
      <c r="Q743" t="s">
        <v>3814</v>
      </c>
    </row>
    <row r="744" spans="1:17" x14ac:dyDescent="0.25">
      <c r="A744" t="str">
        <f>_xlfn.XLOOKUP(B744,[1]Sheet1!$B:$B,[1]Sheet1!$A:$A)</f>
        <v>6033-NOW0126R-267</v>
      </c>
      <c r="B744">
        <v>654613</v>
      </c>
      <c r="C744" t="s">
        <v>19</v>
      </c>
      <c r="D744" t="s">
        <v>3815</v>
      </c>
      <c r="E744" t="s">
        <v>4027</v>
      </c>
      <c r="F744" t="s">
        <v>4027</v>
      </c>
      <c r="G744" t="s">
        <v>4027</v>
      </c>
      <c r="H744" t="s">
        <v>4027</v>
      </c>
      <c r="I744" t="s">
        <v>4027</v>
      </c>
      <c r="J744" t="s">
        <v>4027</v>
      </c>
      <c r="K744" t="s">
        <v>4027</v>
      </c>
      <c r="L744" t="s">
        <v>4027</v>
      </c>
      <c r="M744" t="s">
        <v>4027</v>
      </c>
      <c r="N744" t="s">
        <v>4027</v>
      </c>
      <c r="O744" t="s">
        <v>4027</v>
      </c>
      <c r="P744" t="s">
        <v>4027</v>
      </c>
      <c r="Q744" t="s">
        <v>3817</v>
      </c>
    </row>
    <row r="745" spans="1:17" x14ac:dyDescent="0.25">
      <c r="A745" t="str">
        <f>_xlfn.XLOOKUP(B745,[1]Sheet1!$B:$B,[1]Sheet1!$A:$A)</f>
        <v>6033-NOW0126R-268</v>
      </c>
      <c r="B745">
        <v>654614</v>
      </c>
      <c r="C745" t="s">
        <v>19</v>
      </c>
      <c r="D745" t="s">
        <v>3818</v>
      </c>
      <c r="E745" t="s">
        <v>4027</v>
      </c>
      <c r="F745" t="s">
        <v>4027</v>
      </c>
      <c r="G745" t="s">
        <v>4027</v>
      </c>
      <c r="H745" t="s">
        <v>4027</v>
      </c>
      <c r="I745" t="s">
        <v>4027</v>
      </c>
      <c r="J745" t="s">
        <v>4027</v>
      </c>
      <c r="K745" t="s">
        <v>4027</v>
      </c>
      <c r="L745" t="s">
        <v>4027</v>
      </c>
      <c r="M745" t="s">
        <v>4027</v>
      </c>
      <c r="N745" t="s">
        <v>4027</v>
      </c>
      <c r="O745" t="s">
        <v>4027</v>
      </c>
      <c r="P745" t="s">
        <v>4027</v>
      </c>
      <c r="Q745" t="s">
        <v>3820</v>
      </c>
    </row>
    <row r="746" spans="1:17" x14ac:dyDescent="0.25">
      <c r="A746" t="str">
        <f>_xlfn.XLOOKUP(B746,[1]Sheet1!$B:$B,[1]Sheet1!$A:$A)</f>
        <v>6033-NOW0124R-267</v>
      </c>
      <c r="B746">
        <v>654616</v>
      </c>
      <c r="C746" t="s">
        <v>19</v>
      </c>
      <c r="D746" t="s">
        <v>3821</v>
      </c>
      <c r="E746" t="s">
        <v>4027</v>
      </c>
      <c r="F746" t="s">
        <v>4027</v>
      </c>
      <c r="G746" t="s">
        <v>4027</v>
      </c>
      <c r="H746" t="s">
        <v>4027</v>
      </c>
      <c r="I746" t="s">
        <v>4027</v>
      </c>
      <c r="J746" t="s">
        <v>4027</v>
      </c>
      <c r="K746" t="s">
        <v>4027</v>
      </c>
      <c r="L746" t="s">
        <v>4027</v>
      </c>
      <c r="M746" t="s">
        <v>4027</v>
      </c>
      <c r="N746" t="s">
        <v>4027</v>
      </c>
      <c r="O746" t="s">
        <v>4027</v>
      </c>
      <c r="P746" t="s">
        <v>4027</v>
      </c>
      <c r="Q746" t="s">
        <v>3823</v>
      </c>
    </row>
    <row r="747" spans="1:17" x14ac:dyDescent="0.25">
      <c r="A747" t="str">
        <f>_xlfn.XLOOKUP(B747,[1]Sheet1!$B:$B,[1]Sheet1!$A:$A)</f>
        <v>6033-AD0455-181</v>
      </c>
      <c r="B747">
        <v>654266</v>
      </c>
      <c r="C747" t="s">
        <v>19</v>
      </c>
      <c r="D747" t="s">
        <v>3824</v>
      </c>
      <c r="E747" t="s">
        <v>4027</v>
      </c>
      <c r="F747" t="s">
        <v>4027</v>
      </c>
      <c r="G747" t="s">
        <v>4027</v>
      </c>
      <c r="H747" t="s">
        <v>4027</v>
      </c>
      <c r="I747" t="s">
        <v>4027</v>
      </c>
      <c r="J747" t="s">
        <v>4027</v>
      </c>
      <c r="K747" t="s">
        <v>4027</v>
      </c>
      <c r="L747" t="s">
        <v>4027</v>
      </c>
      <c r="M747" t="s">
        <v>4027</v>
      </c>
      <c r="N747" t="s">
        <v>4027</v>
      </c>
      <c r="O747" t="s">
        <v>4027</v>
      </c>
      <c r="P747" t="s">
        <v>4027</v>
      </c>
      <c r="Q747" t="s">
        <v>3826</v>
      </c>
    </row>
    <row r="748" spans="1:17" x14ac:dyDescent="0.25">
      <c r="A748" t="str">
        <f>_xlfn.XLOOKUP(B748,[1]Sheet1!$B:$B,[1]Sheet1!$A:$A)</f>
        <v>6033-NOW1121R-267</v>
      </c>
      <c r="B748">
        <v>654622</v>
      </c>
      <c r="C748" t="s">
        <v>19</v>
      </c>
      <c r="D748" t="s">
        <v>3827</v>
      </c>
      <c r="E748" t="s">
        <v>4027</v>
      </c>
      <c r="F748" t="s">
        <v>4027</v>
      </c>
      <c r="G748" t="s">
        <v>4027</v>
      </c>
      <c r="H748" t="s">
        <v>4027</v>
      </c>
      <c r="I748" t="s">
        <v>4027</v>
      </c>
      <c r="J748" t="s">
        <v>4027</v>
      </c>
      <c r="K748" t="s">
        <v>4027</v>
      </c>
      <c r="L748" t="s">
        <v>4027</v>
      </c>
      <c r="M748" t="s">
        <v>4027</v>
      </c>
      <c r="N748" t="s">
        <v>4027</v>
      </c>
      <c r="O748" t="s">
        <v>4027</v>
      </c>
      <c r="P748" t="s">
        <v>4027</v>
      </c>
      <c r="Q748" t="s">
        <v>3829</v>
      </c>
    </row>
    <row r="749" spans="1:17" x14ac:dyDescent="0.25">
      <c r="A749" t="str">
        <f>_xlfn.XLOOKUP(B749,[1]Sheet1!$B:$B,[1]Sheet1!$A:$A)</f>
        <v>6033-M127007</v>
      </c>
      <c r="B749">
        <v>660444</v>
      </c>
      <c r="C749" t="s">
        <v>19</v>
      </c>
      <c r="D749" t="s">
        <v>3830</v>
      </c>
      <c r="E749" t="s">
        <v>4027</v>
      </c>
      <c r="F749" t="s">
        <v>4027</v>
      </c>
      <c r="G749" t="s">
        <v>4027</v>
      </c>
      <c r="H749" t="s">
        <v>4027</v>
      </c>
      <c r="I749" t="s">
        <v>4027</v>
      </c>
      <c r="J749" t="s">
        <v>4027</v>
      </c>
      <c r="K749" t="s">
        <v>4027</v>
      </c>
      <c r="L749" t="s">
        <v>4027</v>
      </c>
      <c r="M749" t="s">
        <v>4027</v>
      </c>
      <c r="N749" t="s">
        <v>4027</v>
      </c>
      <c r="O749" t="s">
        <v>4027</v>
      </c>
      <c r="P749" t="s">
        <v>4027</v>
      </c>
      <c r="Q749" t="s">
        <v>3832</v>
      </c>
    </row>
    <row r="750" spans="1:17" x14ac:dyDescent="0.25">
      <c r="A750" t="str">
        <f>_xlfn.XLOOKUP(B750,[1]Sheet1!$B:$B,[1]Sheet1!$A:$A)</f>
        <v>6033-YL4832-283</v>
      </c>
      <c r="B750">
        <v>656361</v>
      </c>
      <c r="C750" t="s">
        <v>19</v>
      </c>
      <c r="D750" t="s">
        <v>3833</v>
      </c>
      <c r="E750" t="s">
        <v>4027</v>
      </c>
      <c r="F750" t="s">
        <v>4027</v>
      </c>
      <c r="G750" t="s">
        <v>4027</v>
      </c>
      <c r="H750" t="s">
        <v>4027</v>
      </c>
      <c r="I750" t="s">
        <v>4027</v>
      </c>
      <c r="J750" t="s">
        <v>4027</v>
      </c>
      <c r="K750" t="s">
        <v>4027</v>
      </c>
      <c r="L750" t="s">
        <v>4027</v>
      </c>
      <c r="M750" t="s">
        <v>4027</v>
      </c>
      <c r="N750" t="s">
        <v>4027</v>
      </c>
      <c r="O750" t="s">
        <v>4027</v>
      </c>
      <c r="P750" t="s">
        <v>4027</v>
      </c>
      <c r="Q750" t="s">
        <v>3835</v>
      </c>
    </row>
    <row r="751" spans="1:17" x14ac:dyDescent="0.25">
      <c r="A751" t="str">
        <f>_xlfn.XLOOKUP(B751,[1]Sheet1!$B:$B,[1]Sheet1!$A:$A)</f>
        <v>6033-NOW0833R-267</v>
      </c>
      <c r="B751">
        <v>654814</v>
      </c>
      <c r="C751" t="s">
        <v>19</v>
      </c>
      <c r="D751" t="s">
        <v>3836</v>
      </c>
      <c r="E751" t="s">
        <v>4027</v>
      </c>
      <c r="F751" t="s">
        <v>4027</v>
      </c>
      <c r="G751" t="s">
        <v>4027</v>
      </c>
      <c r="H751" t="s">
        <v>4027</v>
      </c>
      <c r="I751" t="s">
        <v>4027</v>
      </c>
      <c r="J751" t="s">
        <v>4027</v>
      </c>
      <c r="K751" t="s">
        <v>4027</v>
      </c>
      <c r="L751" t="s">
        <v>4027</v>
      </c>
      <c r="M751" t="s">
        <v>4027</v>
      </c>
      <c r="N751" t="s">
        <v>4027</v>
      </c>
      <c r="O751" t="s">
        <v>4027</v>
      </c>
      <c r="P751" t="s">
        <v>4027</v>
      </c>
      <c r="Q751" t="s">
        <v>3838</v>
      </c>
    </row>
    <row r="752" spans="1:17" x14ac:dyDescent="0.25">
      <c r="A752" t="str">
        <f>_xlfn.XLOOKUP(B752,[1]Sheet1!$B:$B,[1]Sheet1!$A:$A)</f>
        <v>6033-NOW0833R-268</v>
      </c>
      <c r="B752">
        <v>654815</v>
      </c>
      <c r="C752" t="s">
        <v>19</v>
      </c>
      <c r="D752" t="s">
        <v>3839</v>
      </c>
      <c r="E752" t="s">
        <v>4027</v>
      </c>
      <c r="F752" t="s">
        <v>4027</v>
      </c>
      <c r="G752" t="s">
        <v>4027</v>
      </c>
      <c r="H752" t="s">
        <v>4027</v>
      </c>
      <c r="I752" t="s">
        <v>4027</v>
      </c>
      <c r="J752" t="s">
        <v>4027</v>
      </c>
      <c r="K752" t="s">
        <v>4027</v>
      </c>
      <c r="L752" t="s">
        <v>4027</v>
      </c>
      <c r="M752" t="s">
        <v>4027</v>
      </c>
      <c r="N752" t="s">
        <v>4027</v>
      </c>
      <c r="O752" t="s">
        <v>4027</v>
      </c>
      <c r="P752" t="s">
        <v>4027</v>
      </c>
      <c r="Q752" t="s">
        <v>3841</v>
      </c>
    </row>
    <row r="753" spans="1:17" x14ac:dyDescent="0.25">
      <c r="A753" t="str">
        <f>_xlfn.XLOOKUP(B753,[1]Sheet1!$B:$B,[1]Sheet1!$A:$A)</f>
        <v>6033-NOW1010R-267</v>
      </c>
      <c r="B753">
        <v>655082</v>
      </c>
      <c r="C753" t="s">
        <v>19</v>
      </c>
      <c r="D753" t="s">
        <v>3842</v>
      </c>
      <c r="E753" t="s">
        <v>4027</v>
      </c>
      <c r="F753" t="s">
        <v>4027</v>
      </c>
      <c r="G753" t="s">
        <v>4027</v>
      </c>
      <c r="H753" t="s">
        <v>4027</v>
      </c>
      <c r="I753" t="s">
        <v>4027</v>
      </c>
      <c r="J753" t="s">
        <v>4027</v>
      </c>
      <c r="K753" t="s">
        <v>4027</v>
      </c>
      <c r="L753" t="s">
        <v>4027</v>
      </c>
      <c r="M753" t="s">
        <v>4027</v>
      </c>
      <c r="N753" t="s">
        <v>4027</v>
      </c>
      <c r="O753" t="s">
        <v>4027</v>
      </c>
      <c r="P753" t="s">
        <v>4027</v>
      </c>
      <c r="Q753" t="s">
        <v>3844</v>
      </c>
    </row>
    <row r="754" spans="1:17" x14ac:dyDescent="0.25">
      <c r="A754" t="str">
        <f>_xlfn.XLOOKUP(B754,[1]Sheet1!$B:$B,[1]Sheet1!$A:$A)</f>
        <v>6033-NOW0133R-0</v>
      </c>
      <c r="B754">
        <v>654807</v>
      </c>
      <c r="C754" t="s">
        <v>19</v>
      </c>
      <c r="D754" t="s">
        <v>3845</v>
      </c>
      <c r="E754" t="s">
        <v>4027</v>
      </c>
      <c r="F754" t="s">
        <v>4027</v>
      </c>
      <c r="G754" t="s">
        <v>4027</v>
      </c>
      <c r="H754" t="s">
        <v>4027</v>
      </c>
      <c r="I754" t="s">
        <v>4027</v>
      </c>
      <c r="J754" t="s">
        <v>4027</v>
      </c>
      <c r="K754" t="s">
        <v>4027</v>
      </c>
      <c r="L754" t="s">
        <v>4027</v>
      </c>
      <c r="M754" t="s">
        <v>4027</v>
      </c>
      <c r="N754" t="s">
        <v>4027</v>
      </c>
      <c r="O754" t="s">
        <v>4027</v>
      </c>
      <c r="P754" t="s">
        <v>4027</v>
      </c>
      <c r="Q754" t="s">
        <v>3847</v>
      </c>
    </row>
    <row r="755" spans="1:17" x14ac:dyDescent="0.25">
      <c r="A755" t="str">
        <f>_xlfn.XLOOKUP(B755,[1]Sheet1!$B:$B,[1]Sheet1!$A:$A)</f>
        <v>6033-NOW1121R-0</v>
      </c>
      <c r="B755">
        <v>654621</v>
      </c>
      <c r="C755" t="s">
        <v>19</v>
      </c>
      <c r="D755" t="s">
        <v>3848</v>
      </c>
      <c r="E755" t="s">
        <v>4027</v>
      </c>
      <c r="F755" t="s">
        <v>4027</v>
      </c>
      <c r="G755" t="s">
        <v>4027</v>
      </c>
      <c r="H755" t="s">
        <v>4027</v>
      </c>
      <c r="I755" t="s">
        <v>4027</v>
      </c>
      <c r="J755" t="s">
        <v>4027</v>
      </c>
      <c r="K755" t="s">
        <v>4027</v>
      </c>
      <c r="L755" t="s">
        <v>4027</v>
      </c>
      <c r="M755" t="s">
        <v>4027</v>
      </c>
      <c r="N755" t="s">
        <v>4027</v>
      </c>
      <c r="O755" t="s">
        <v>4027</v>
      </c>
      <c r="P755" t="s">
        <v>4027</v>
      </c>
      <c r="Q755" t="s">
        <v>3850</v>
      </c>
    </row>
    <row r="756" spans="1:17" x14ac:dyDescent="0.25">
      <c r="A756" t="str">
        <f>_xlfn.XLOOKUP(B756,[1]Sheet1!$B:$B,[1]Sheet1!$A:$A)</f>
        <v>6033-NOW0126R-0</v>
      </c>
      <c r="B756">
        <v>654612</v>
      </c>
      <c r="C756" t="s">
        <v>19</v>
      </c>
      <c r="D756" t="s">
        <v>3851</v>
      </c>
      <c r="E756" t="s">
        <v>4027</v>
      </c>
      <c r="F756" t="s">
        <v>4027</v>
      </c>
      <c r="G756" t="s">
        <v>4027</v>
      </c>
      <c r="H756" t="s">
        <v>4027</v>
      </c>
      <c r="I756" t="s">
        <v>4027</v>
      </c>
      <c r="J756" t="s">
        <v>4027</v>
      </c>
      <c r="K756" t="s">
        <v>4027</v>
      </c>
      <c r="L756" t="s">
        <v>4027</v>
      </c>
      <c r="M756" t="s">
        <v>4027</v>
      </c>
      <c r="N756" t="s">
        <v>4027</v>
      </c>
      <c r="O756" t="s">
        <v>4027</v>
      </c>
      <c r="P756" t="s">
        <v>4027</v>
      </c>
      <c r="Q756" t="s">
        <v>3853</v>
      </c>
    </row>
    <row r="757" spans="1:17" x14ac:dyDescent="0.25">
      <c r="A757" t="str">
        <f>_xlfn.XLOOKUP(B757,[1]Sheet1!$B:$B,[1]Sheet1!$A:$A)</f>
        <v>6033-NOW2624R-267</v>
      </c>
      <c r="B757">
        <v>655428</v>
      </c>
      <c r="C757" t="s">
        <v>19</v>
      </c>
      <c r="D757" t="s">
        <v>3854</v>
      </c>
      <c r="E757" t="s">
        <v>4027</v>
      </c>
      <c r="F757" t="s">
        <v>4027</v>
      </c>
      <c r="G757" t="s">
        <v>4027</v>
      </c>
      <c r="H757" t="s">
        <v>4027</v>
      </c>
      <c r="I757" t="s">
        <v>4027</v>
      </c>
      <c r="J757" t="s">
        <v>4027</v>
      </c>
      <c r="K757" t="s">
        <v>4027</v>
      </c>
      <c r="L757" t="s">
        <v>4027</v>
      </c>
      <c r="M757" t="s">
        <v>4027</v>
      </c>
      <c r="N757" t="s">
        <v>4027</v>
      </c>
      <c r="O757" t="s">
        <v>4027</v>
      </c>
      <c r="P757" t="s">
        <v>4027</v>
      </c>
      <c r="Q757" t="s">
        <v>3856</v>
      </c>
    </row>
    <row r="758" spans="1:17" x14ac:dyDescent="0.25">
      <c r="A758" t="str">
        <f>_xlfn.XLOOKUP(B758,[1]Sheet1!$B:$B,[1]Sheet1!$A:$A)</f>
        <v>6033-REHROND20M</v>
      </c>
      <c r="B758">
        <v>660295</v>
      </c>
      <c r="C758" t="s">
        <v>19</v>
      </c>
      <c r="D758" t="s">
        <v>3857</v>
      </c>
      <c r="E758" t="s">
        <v>4027</v>
      </c>
      <c r="F758" t="s">
        <v>4027</v>
      </c>
      <c r="G758" t="s">
        <v>4027</v>
      </c>
      <c r="H758" t="s">
        <v>4027</v>
      </c>
      <c r="I758" t="s">
        <v>4027</v>
      </c>
      <c r="J758" t="s">
        <v>4027</v>
      </c>
      <c r="K758" t="s">
        <v>4027</v>
      </c>
      <c r="L758" t="s">
        <v>4027</v>
      </c>
      <c r="M758" t="s">
        <v>4027</v>
      </c>
      <c r="N758" t="s">
        <v>4027</v>
      </c>
      <c r="O758" t="s">
        <v>4027</v>
      </c>
      <c r="P758" t="s">
        <v>4027</v>
      </c>
      <c r="Q758" t="s">
        <v>3859</v>
      </c>
    </row>
    <row r="759" spans="1:17" x14ac:dyDescent="0.25">
      <c r="A759" t="str">
        <f>_xlfn.XLOOKUP(B759,[1]Sheet1!$B:$B,[1]Sheet1!$A:$A)</f>
        <v>6033-LIEO1050-137</v>
      </c>
      <c r="B759">
        <v>644346</v>
      </c>
      <c r="C759" t="s">
        <v>19</v>
      </c>
      <c r="D759" t="s">
        <v>3860</v>
      </c>
      <c r="E759" t="s">
        <v>4027</v>
      </c>
      <c r="F759" t="s">
        <v>4027</v>
      </c>
      <c r="G759" t="s">
        <v>4027</v>
      </c>
      <c r="H759" t="s">
        <v>4027</v>
      </c>
      <c r="I759" t="s">
        <v>4027</v>
      </c>
      <c r="J759" t="s">
        <v>4027</v>
      </c>
      <c r="K759" t="s">
        <v>4027</v>
      </c>
      <c r="L759" t="s">
        <v>4027</v>
      </c>
      <c r="M759" t="s">
        <v>4027</v>
      </c>
      <c r="N759" t="s">
        <v>4027</v>
      </c>
      <c r="O759" t="s">
        <v>4027</v>
      </c>
      <c r="P759" t="s">
        <v>4027</v>
      </c>
      <c r="Q759" t="s">
        <v>3862</v>
      </c>
    </row>
    <row r="760" spans="1:17" x14ac:dyDescent="0.25">
      <c r="A760" t="str">
        <f>_xlfn.XLOOKUP(B760,[1]Sheet1!$B:$B,[1]Sheet1!$A:$A)</f>
        <v>6033-LIE01025-137</v>
      </c>
      <c r="B760">
        <v>644378</v>
      </c>
      <c r="C760" t="s">
        <v>19</v>
      </c>
      <c r="D760" t="s">
        <v>3863</v>
      </c>
      <c r="E760" t="s">
        <v>4027</v>
      </c>
      <c r="F760" t="s">
        <v>4027</v>
      </c>
      <c r="G760" t="s">
        <v>4027</v>
      </c>
      <c r="H760" t="s">
        <v>4027</v>
      </c>
      <c r="I760" t="s">
        <v>4027</v>
      </c>
      <c r="J760" t="s">
        <v>4027</v>
      </c>
      <c r="K760" t="s">
        <v>4027</v>
      </c>
      <c r="L760" t="s">
        <v>4027</v>
      </c>
      <c r="M760" t="s">
        <v>4027</v>
      </c>
      <c r="N760" t="s">
        <v>4027</v>
      </c>
      <c r="O760" t="s">
        <v>4027</v>
      </c>
      <c r="P760" t="s">
        <v>4027</v>
      </c>
      <c r="Q760" t="s">
        <v>3865</v>
      </c>
    </row>
    <row r="761" spans="1:17" x14ac:dyDescent="0.25">
      <c r="A761" t="str">
        <f>_xlfn.XLOOKUP(B761,[1]Sheet1!$B:$B,[1]Sheet1!$A:$A)</f>
        <v>6033-LIE01010-137</v>
      </c>
      <c r="B761">
        <v>644375</v>
      </c>
      <c r="C761" t="s">
        <v>19</v>
      </c>
      <c r="D761" t="s">
        <v>3866</v>
      </c>
      <c r="E761" t="s">
        <v>4027</v>
      </c>
      <c r="F761" t="s">
        <v>4027</v>
      </c>
      <c r="G761" t="s">
        <v>4027</v>
      </c>
      <c r="H761" t="s">
        <v>4027</v>
      </c>
      <c r="I761" t="s">
        <v>4027</v>
      </c>
      <c r="J761" t="s">
        <v>4027</v>
      </c>
      <c r="K761" t="s">
        <v>4027</v>
      </c>
      <c r="L761" t="s">
        <v>4027</v>
      </c>
      <c r="M761" t="s">
        <v>4027</v>
      </c>
      <c r="N761" t="s">
        <v>4027</v>
      </c>
      <c r="O761" t="s">
        <v>4027</v>
      </c>
      <c r="P761" t="s">
        <v>4027</v>
      </c>
      <c r="Q761" t="s">
        <v>3868</v>
      </c>
    </row>
    <row r="762" spans="1:17" x14ac:dyDescent="0.25">
      <c r="A762" t="str">
        <f>_xlfn.XLOOKUP(B762,[1]Sheet1!$B:$B,[1]Sheet1!$A:$A)</f>
        <v>6033-Z191</v>
      </c>
      <c r="B762">
        <v>616399</v>
      </c>
      <c r="C762" t="s">
        <v>19</v>
      </c>
      <c r="D762" t="s">
        <v>3869</v>
      </c>
      <c r="E762" t="s">
        <v>4027</v>
      </c>
      <c r="F762" t="s">
        <v>4027</v>
      </c>
      <c r="G762" t="s">
        <v>4027</v>
      </c>
      <c r="H762" t="s">
        <v>4027</v>
      </c>
      <c r="I762" t="s">
        <v>4027</v>
      </c>
      <c r="J762" t="s">
        <v>4027</v>
      </c>
      <c r="K762" t="s">
        <v>4027</v>
      </c>
      <c r="L762" t="s">
        <v>4027</v>
      </c>
      <c r="M762" t="s">
        <v>4027</v>
      </c>
      <c r="N762" t="s">
        <v>4027</v>
      </c>
      <c r="O762" t="s">
        <v>4027</v>
      </c>
      <c r="P762" t="s">
        <v>4027</v>
      </c>
      <c r="Q762" t="s">
        <v>3871</v>
      </c>
    </row>
    <row r="763" spans="1:17" x14ac:dyDescent="0.25">
      <c r="A763" t="str">
        <f>_xlfn.XLOOKUP(B763,[1]Sheet1!$B:$B,[1]Sheet1!$A:$A)</f>
        <v>6033-AD0128N-181</v>
      </c>
      <c r="B763">
        <v>654290</v>
      </c>
      <c r="C763" t="s">
        <v>19</v>
      </c>
      <c r="D763" t="s">
        <v>3872</v>
      </c>
      <c r="E763" t="s">
        <v>4027</v>
      </c>
      <c r="F763" t="s">
        <v>4027</v>
      </c>
      <c r="G763" t="s">
        <v>4027</v>
      </c>
      <c r="H763" t="s">
        <v>4027</v>
      </c>
      <c r="I763" t="s">
        <v>4027</v>
      </c>
      <c r="J763" t="s">
        <v>4027</v>
      </c>
      <c r="K763" t="s">
        <v>4027</v>
      </c>
      <c r="L763" t="s">
        <v>4027</v>
      </c>
      <c r="M763" t="s">
        <v>4027</v>
      </c>
      <c r="N763" t="s">
        <v>4027</v>
      </c>
      <c r="O763" t="s">
        <v>4027</v>
      </c>
      <c r="P763" t="s">
        <v>4027</v>
      </c>
      <c r="Q763" t="s">
        <v>3874</v>
      </c>
    </row>
    <row r="764" spans="1:17" x14ac:dyDescent="0.25">
      <c r="A764" t="str">
        <f>_xlfn.XLOOKUP(B764,[1]Sheet1!$B:$B,[1]Sheet1!$A:$A)</f>
        <v>6033-AD0124N-181</v>
      </c>
      <c r="B764">
        <v>654282</v>
      </c>
      <c r="C764" t="s">
        <v>19</v>
      </c>
      <c r="D764" t="s">
        <v>3875</v>
      </c>
      <c r="E764" t="s">
        <v>4027</v>
      </c>
      <c r="F764" t="s">
        <v>4027</v>
      </c>
      <c r="G764" t="s">
        <v>4027</v>
      </c>
      <c r="H764" t="s">
        <v>4027</v>
      </c>
      <c r="I764" t="s">
        <v>4027</v>
      </c>
      <c r="J764" t="s">
        <v>4027</v>
      </c>
      <c r="K764" t="s">
        <v>4027</v>
      </c>
      <c r="L764" t="s">
        <v>4027</v>
      </c>
      <c r="M764" t="s">
        <v>4027</v>
      </c>
      <c r="N764" t="s">
        <v>4027</v>
      </c>
      <c r="O764" t="s">
        <v>4027</v>
      </c>
      <c r="P764" t="s">
        <v>4027</v>
      </c>
      <c r="Q764" t="s">
        <v>3877</v>
      </c>
    </row>
    <row r="765" spans="1:17" x14ac:dyDescent="0.25">
      <c r="A765" t="str">
        <f>_xlfn.XLOOKUP(B765,[1]Sheet1!$B:$B,[1]Sheet1!$A:$A)</f>
        <v>6033-AD0122N-181</v>
      </c>
      <c r="B765">
        <v>654286</v>
      </c>
      <c r="C765" t="s">
        <v>19</v>
      </c>
      <c r="D765" t="s">
        <v>3878</v>
      </c>
      <c r="E765" t="s">
        <v>4027</v>
      </c>
      <c r="F765" t="s">
        <v>4027</v>
      </c>
      <c r="G765" t="s">
        <v>4027</v>
      </c>
      <c r="H765" t="s">
        <v>4027</v>
      </c>
      <c r="I765" t="s">
        <v>4027</v>
      </c>
      <c r="J765" t="s">
        <v>4027</v>
      </c>
      <c r="K765" t="s">
        <v>4027</v>
      </c>
      <c r="L765" t="s">
        <v>4027</v>
      </c>
      <c r="M765" t="s">
        <v>4027</v>
      </c>
      <c r="N765" t="s">
        <v>4027</v>
      </c>
      <c r="O765" t="s">
        <v>4027</v>
      </c>
      <c r="P765" t="s">
        <v>4027</v>
      </c>
      <c r="Q765" t="s">
        <v>3880</v>
      </c>
    </row>
    <row r="766" spans="1:17" x14ac:dyDescent="0.25">
      <c r="A766" t="str">
        <f>_xlfn.XLOOKUP(B766,[1]Sheet1!$B:$B,[1]Sheet1!$A:$A)</f>
        <v>6033-PLAGN1-4MB</v>
      </c>
      <c r="B766">
        <v>660486</v>
      </c>
      <c r="C766" t="s">
        <v>19</v>
      </c>
      <c r="D766" t="s">
        <v>3881</v>
      </c>
      <c r="E766" t="s">
        <v>4027</v>
      </c>
      <c r="F766" t="s">
        <v>4027</v>
      </c>
      <c r="G766" t="s">
        <v>4027</v>
      </c>
      <c r="H766" t="s">
        <v>4027</v>
      </c>
      <c r="I766" t="s">
        <v>4027</v>
      </c>
      <c r="J766" t="s">
        <v>4027</v>
      </c>
      <c r="K766" t="s">
        <v>4027</v>
      </c>
      <c r="L766" t="s">
        <v>4027</v>
      </c>
      <c r="M766" t="s">
        <v>4027</v>
      </c>
      <c r="N766" t="s">
        <v>4027</v>
      </c>
      <c r="O766" t="s">
        <v>4027</v>
      </c>
      <c r="P766" t="s">
        <v>4027</v>
      </c>
      <c r="Q766" t="s">
        <v>3883</v>
      </c>
    </row>
    <row r="767" spans="1:17" x14ac:dyDescent="0.25">
      <c r="A767" t="str">
        <f>_xlfn.XLOOKUP(B767,[1]Sheet1!$B:$B,[1]Sheet1!$A:$A)</f>
        <v>6033-PLAGN1-4MN</v>
      </c>
      <c r="B767">
        <v>660485</v>
      </c>
      <c r="C767" t="s">
        <v>19</v>
      </c>
      <c r="D767" t="s">
        <v>3884</v>
      </c>
      <c r="E767" t="s">
        <v>4027</v>
      </c>
      <c r="F767" t="s">
        <v>4027</v>
      </c>
      <c r="G767" t="s">
        <v>4027</v>
      </c>
      <c r="H767" t="s">
        <v>4027</v>
      </c>
      <c r="I767" t="s">
        <v>4027</v>
      </c>
      <c r="J767" t="s">
        <v>4027</v>
      </c>
      <c r="K767" t="s">
        <v>4027</v>
      </c>
      <c r="L767" t="s">
        <v>4027</v>
      </c>
      <c r="M767" t="s">
        <v>4027</v>
      </c>
      <c r="N767" t="s">
        <v>4027</v>
      </c>
      <c r="O767" t="s">
        <v>4027</v>
      </c>
      <c r="P767" t="s">
        <v>4027</v>
      </c>
      <c r="Q767" t="s">
        <v>3886</v>
      </c>
    </row>
    <row r="768" spans="1:17" x14ac:dyDescent="0.25">
      <c r="A768" t="str">
        <f>_xlfn.XLOOKUP(B768,[1]Sheet1!$B:$B,[1]Sheet1!$A:$A)</f>
        <v>6033-BC0624N-181</v>
      </c>
      <c r="B768">
        <v>647582</v>
      </c>
      <c r="C768" t="s">
        <v>19</v>
      </c>
      <c r="D768" t="s">
        <v>3887</v>
      </c>
      <c r="E768" t="s">
        <v>4027</v>
      </c>
      <c r="F768" t="s">
        <v>4027</v>
      </c>
      <c r="G768" t="s">
        <v>4027</v>
      </c>
      <c r="H768" t="s">
        <v>4027</v>
      </c>
      <c r="I768" t="s">
        <v>4027</v>
      </c>
      <c r="J768" t="s">
        <v>4027</v>
      </c>
      <c r="K768" t="s">
        <v>4027</v>
      </c>
      <c r="L768" t="s">
        <v>4027</v>
      </c>
      <c r="M768" t="s">
        <v>4027</v>
      </c>
      <c r="N768" t="s">
        <v>4027</v>
      </c>
      <c r="O768" t="s">
        <v>4027</v>
      </c>
      <c r="P768" t="s">
        <v>4027</v>
      </c>
      <c r="Q768" t="s">
        <v>3889</v>
      </c>
    </row>
    <row r="769" spans="1:17" x14ac:dyDescent="0.25">
      <c r="A769" t="str">
        <f>_xlfn.XLOOKUP(B769,[1]Sheet1!$B:$B,[1]Sheet1!$A:$A)</f>
        <v>6033-M125-399</v>
      </c>
      <c r="B769">
        <v>656905</v>
      </c>
      <c r="C769" t="s">
        <v>19</v>
      </c>
      <c r="D769" t="s">
        <v>3890</v>
      </c>
      <c r="E769" t="s">
        <v>4027</v>
      </c>
      <c r="F769" t="s">
        <v>4027</v>
      </c>
      <c r="G769" t="s">
        <v>4027</v>
      </c>
      <c r="H769" t="s">
        <v>4027</v>
      </c>
      <c r="I769" t="s">
        <v>4027</v>
      </c>
      <c r="J769" t="s">
        <v>4027</v>
      </c>
      <c r="K769" t="s">
        <v>4027</v>
      </c>
      <c r="L769" t="s">
        <v>4027</v>
      </c>
      <c r="M769" t="s">
        <v>4027</v>
      </c>
      <c r="N769" t="s">
        <v>4027</v>
      </c>
      <c r="O769" t="s">
        <v>4027</v>
      </c>
      <c r="P769" t="s">
        <v>4027</v>
      </c>
      <c r="Q769" t="s">
        <v>3892</v>
      </c>
    </row>
    <row r="770" spans="1:17" x14ac:dyDescent="0.25">
      <c r="A770" t="str">
        <f>_xlfn.XLOOKUP(B770,[1]Sheet1!$B:$B,[1]Sheet1!$A:$A)</f>
        <v>6033-BM1219COCV-283-7025</v>
      </c>
      <c r="B770">
        <v>660130</v>
      </c>
      <c r="C770" t="s">
        <v>19</v>
      </c>
      <c r="D770" t="s">
        <v>3893</v>
      </c>
      <c r="E770" t="s">
        <v>4027</v>
      </c>
      <c r="F770" t="s">
        <v>4027</v>
      </c>
      <c r="G770" t="s">
        <v>4027</v>
      </c>
      <c r="H770" t="s">
        <v>4027</v>
      </c>
      <c r="I770" t="s">
        <v>4027</v>
      </c>
      <c r="J770" t="s">
        <v>4027</v>
      </c>
      <c r="K770" t="s">
        <v>4027</v>
      </c>
      <c r="L770" t="s">
        <v>4027</v>
      </c>
      <c r="M770" t="s">
        <v>4027</v>
      </c>
      <c r="N770" t="s">
        <v>4027</v>
      </c>
      <c r="O770" t="s">
        <v>4027</v>
      </c>
      <c r="P770" t="s">
        <v>4027</v>
      </c>
      <c r="Q770" t="s">
        <v>3895</v>
      </c>
    </row>
    <row r="771" spans="1:17" x14ac:dyDescent="0.25">
      <c r="A771" t="str">
        <f>_xlfn.XLOOKUP(B771,[1]Sheet1!$B:$B,[1]Sheet1!$A:$A)</f>
        <v>6033-BM1219CVVBI</v>
      </c>
      <c r="B771">
        <v>660279</v>
      </c>
      <c r="C771" t="s">
        <v>19</v>
      </c>
      <c r="D771" t="s">
        <v>3896</v>
      </c>
      <c r="E771" t="s">
        <v>4027</v>
      </c>
      <c r="F771" t="s">
        <v>4027</v>
      </c>
      <c r="G771" t="s">
        <v>4027</v>
      </c>
      <c r="H771" t="s">
        <v>4027</v>
      </c>
      <c r="I771" t="s">
        <v>4027</v>
      </c>
      <c r="J771" t="s">
        <v>4027</v>
      </c>
      <c r="K771" t="s">
        <v>4027</v>
      </c>
      <c r="L771" t="s">
        <v>4027</v>
      </c>
      <c r="M771" t="s">
        <v>4027</v>
      </c>
      <c r="N771" t="s">
        <v>4027</v>
      </c>
      <c r="O771" t="s">
        <v>4027</v>
      </c>
      <c r="P771" t="s">
        <v>4027</v>
      </c>
      <c r="Q771" t="s">
        <v>3898</v>
      </c>
    </row>
    <row r="772" spans="1:17" x14ac:dyDescent="0.25">
      <c r="A772" t="str">
        <f>_xlfn.XLOOKUP(B772,[1]Sheet1!$B:$B,[1]Sheet1!$A:$A)</f>
        <v>6033-BM1219COCVV-286-2593</v>
      </c>
      <c r="B772">
        <v>660148</v>
      </c>
      <c r="C772" t="s">
        <v>19</v>
      </c>
      <c r="D772" t="s">
        <v>3899</v>
      </c>
      <c r="E772" t="s">
        <v>4027</v>
      </c>
      <c r="F772" t="s">
        <v>4027</v>
      </c>
      <c r="G772" t="s">
        <v>4027</v>
      </c>
      <c r="H772" t="s">
        <v>4027</v>
      </c>
      <c r="I772" t="s">
        <v>4027</v>
      </c>
      <c r="J772" t="s">
        <v>4027</v>
      </c>
      <c r="K772" t="s">
        <v>4027</v>
      </c>
      <c r="L772" t="s">
        <v>4027</v>
      </c>
      <c r="M772" t="s">
        <v>4027</v>
      </c>
      <c r="N772" t="s">
        <v>4027</v>
      </c>
      <c r="O772" t="s">
        <v>4027</v>
      </c>
      <c r="P772" t="s">
        <v>4027</v>
      </c>
      <c r="Q772" t="s">
        <v>3901</v>
      </c>
    </row>
    <row r="773" spans="1:17" x14ac:dyDescent="0.25">
      <c r="A773" t="str">
        <f>_xlfn.XLOOKUP(B773,[1]Sheet1!$B:$B,[1]Sheet1!$A:$A)</f>
        <v>6033-BM1219COCVV-283-2593</v>
      </c>
      <c r="B773">
        <v>660147</v>
      </c>
      <c r="C773" t="s">
        <v>19</v>
      </c>
      <c r="D773" t="s">
        <v>3902</v>
      </c>
      <c r="E773" t="s">
        <v>4027</v>
      </c>
      <c r="F773" t="s">
        <v>4027</v>
      </c>
      <c r="G773" t="s">
        <v>4027</v>
      </c>
      <c r="H773" t="s">
        <v>4027</v>
      </c>
      <c r="I773" t="s">
        <v>4027</v>
      </c>
      <c r="J773" t="s">
        <v>4027</v>
      </c>
      <c r="K773" t="s">
        <v>4027</v>
      </c>
      <c r="L773" t="s">
        <v>4027</v>
      </c>
      <c r="M773" t="s">
        <v>4027</v>
      </c>
      <c r="N773" t="s">
        <v>4027</v>
      </c>
      <c r="O773" t="s">
        <v>4027</v>
      </c>
      <c r="P773" t="s">
        <v>4027</v>
      </c>
      <c r="Q773" t="s">
        <v>3904</v>
      </c>
    </row>
    <row r="774" spans="1:17" x14ac:dyDescent="0.25">
      <c r="A774" t="str">
        <f>_xlfn.XLOOKUP(B774,[1]Sheet1!$B:$B,[1]Sheet1!$A:$A)</f>
        <v>6033-2143BHNN-181</v>
      </c>
      <c r="B774">
        <v>644746</v>
      </c>
      <c r="C774" t="s">
        <v>19</v>
      </c>
      <c r="D774" t="s">
        <v>3905</v>
      </c>
      <c r="E774" t="s">
        <v>4027</v>
      </c>
      <c r="F774" t="s">
        <v>167</v>
      </c>
      <c r="G774" t="s">
        <v>119</v>
      </c>
      <c r="H774" t="s">
        <v>4027</v>
      </c>
      <c r="I774" t="s">
        <v>4027</v>
      </c>
      <c r="J774" t="s">
        <v>3908</v>
      </c>
      <c r="K774" t="s">
        <v>4027</v>
      </c>
      <c r="L774" t="s">
        <v>4027</v>
      </c>
      <c r="M774" t="s">
        <v>4027</v>
      </c>
      <c r="N774">
        <v>3198246447462</v>
      </c>
      <c r="O774" t="s">
        <v>4027</v>
      </c>
      <c r="P774" t="s">
        <v>4027</v>
      </c>
      <c r="Q774" t="s">
        <v>3909</v>
      </c>
    </row>
    <row r="775" spans="1:17" x14ac:dyDescent="0.25">
      <c r="A775" t="str">
        <f>_xlfn.XLOOKUP(B775,[1]Sheet1!$B:$B,[1]Sheet1!$A:$A)</f>
        <v>6033-RGO0108R-259</v>
      </c>
      <c r="B775">
        <v>652786</v>
      </c>
      <c r="C775" t="s">
        <v>19</v>
      </c>
      <c r="D775" t="s">
        <v>3910</v>
      </c>
      <c r="E775" t="s">
        <v>4027</v>
      </c>
      <c r="F775" t="s">
        <v>4027</v>
      </c>
      <c r="G775" t="s">
        <v>4027</v>
      </c>
      <c r="H775" t="s">
        <v>4027</v>
      </c>
      <c r="I775" t="s">
        <v>4027</v>
      </c>
      <c r="J775" t="s">
        <v>4027</v>
      </c>
      <c r="K775" t="s">
        <v>4027</v>
      </c>
      <c r="L775" t="s">
        <v>4027</v>
      </c>
      <c r="M775" t="s">
        <v>4027</v>
      </c>
      <c r="N775" t="s">
        <v>4027</v>
      </c>
      <c r="O775" t="s">
        <v>4027</v>
      </c>
      <c r="P775" t="s">
        <v>4027</v>
      </c>
      <c r="Q775" t="s">
        <v>3912</v>
      </c>
    </row>
    <row r="776" spans="1:17" x14ac:dyDescent="0.25">
      <c r="A776" t="str">
        <f>_xlfn.XLOOKUP(B776,[1]Sheet1!$B:$B,[1]Sheet1!$A:$A)</f>
        <v>6033-SL1121N-251</v>
      </c>
      <c r="B776">
        <v>652428</v>
      </c>
      <c r="C776" t="s">
        <v>19</v>
      </c>
      <c r="D776" t="s">
        <v>3913</v>
      </c>
      <c r="E776" t="s">
        <v>4027</v>
      </c>
      <c r="F776" t="s">
        <v>4027</v>
      </c>
      <c r="G776" t="s">
        <v>4027</v>
      </c>
      <c r="H776" t="s">
        <v>4027</v>
      </c>
      <c r="I776" t="s">
        <v>4027</v>
      </c>
      <c r="J776" t="s">
        <v>4027</v>
      </c>
      <c r="K776" t="s">
        <v>4027</v>
      </c>
      <c r="L776" t="s">
        <v>4027</v>
      </c>
      <c r="M776" t="s">
        <v>4027</v>
      </c>
      <c r="N776" t="s">
        <v>4027</v>
      </c>
      <c r="O776" t="s">
        <v>4027</v>
      </c>
      <c r="P776" t="s">
        <v>4027</v>
      </c>
      <c r="Q776" t="s">
        <v>3915</v>
      </c>
    </row>
    <row r="777" spans="1:17" x14ac:dyDescent="0.25">
      <c r="A777" t="str">
        <f>_xlfn.XLOOKUP(B777,[1]Sheet1!$B:$B,[1]Sheet1!$A:$A)</f>
        <v>6033-RVPC1131</v>
      </c>
      <c r="B777">
        <v>644282</v>
      </c>
      <c r="C777" t="s">
        <v>19</v>
      </c>
      <c r="D777" t="s">
        <v>3916</v>
      </c>
      <c r="E777" t="s">
        <v>4027</v>
      </c>
      <c r="F777" t="s">
        <v>4027</v>
      </c>
      <c r="G777" t="s">
        <v>4027</v>
      </c>
      <c r="H777" t="s">
        <v>4027</v>
      </c>
      <c r="I777" t="s">
        <v>4027</v>
      </c>
      <c r="J777" t="s">
        <v>4027</v>
      </c>
      <c r="K777" t="s">
        <v>4027</v>
      </c>
      <c r="L777" t="s">
        <v>4027</v>
      </c>
      <c r="M777" t="s">
        <v>4027</v>
      </c>
      <c r="N777" t="s">
        <v>4027</v>
      </c>
      <c r="O777" t="s">
        <v>4027</v>
      </c>
      <c r="P777" t="s">
        <v>4027</v>
      </c>
      <c r="Q777" t="s">
        <v>3918</v>
      </c>
    </row>
    <row r="778" spans="1:17" x14ac:dyDescent="0.25">
      <c r="A778" t="str">
        <f>_xlfn.XLOOKUP(B778,[1]Sheet1!$B:$B,[1]Sheet1!$A:$A)</f>
        <v>6033-RV1025VP-84</v>
      </c>
      <c r="B778">
        <v>647551</v>
      </c>
      <c r="C778" t="s">
        <v>19</v>
      </c>
      <c r="D778" t="s">
        <v>3919</v>
      </c>
      <c r="E778" t="s">
        <v>4027</v>
      </c>
      <c r="F778" t="s">
        <v>4027</v>
      </c>
      <c r="G778" t="s">
        <v>4027</v>
      </c>
      <c r="H778" t="s">
        <v>4027</v>
      </c>
      <c r="I778" t="s">
        <v>4027</v>
      </c>
      <c r="J778" t="s">
        <v>4027</v>
      </c>
      <c r="K778" t="s">
        <v>4027</v>
      </c>
      <c r="L778" t="s">
        <v>4027</v>
      </c>
      <c r="M778" t="s">
        <v>4027</v>
      </c>
      <c r="N778" t="s">
        <v>4027</v>
      </c>
      <c r="O778" t="s">
        <v>4027</v>
      </c>
      <c r="P778" t="s">
        <v>4027</v>
      </c>
      <c r="Q778" t="s">
        <v>3921</v>
      </c>
    </row>
    <row r="779" spans="1:17" x14ac:dyDescent="0.25">
      <c r="A779" t="str">
        <f>_xlfn.XLOOKUP(B779,[1]Sheet1!$B:$B,[1]Sheet1!$A:$A)</f>
        <v>6033-SL1230N-251</v>
      </c>
      <c r="B779">
        <v>652427</v>
      </c>
      <c r="C779" t="s">
        <v>19</v>
      </c>
      <c r="D779" t="s">
        <v>3922</v>
      </c>
      <c r="E779" t="s">
        <v>4027</v>
      </c>
      <c r="F779" t="s">
        <v>4027</v>
      </c>
      <c r="G779" t="s">
        <v>4027</v>
      </c>
      <c r="H779" t="s">
        <v>4027</v>
      </c>
      <c r="I779" t="s">
        <v>4027</v>
      </c>
      <c r="J779" t="s">
        <v>4027</v>
      </c>
      <c r="K779" t="s">
        <v>4027</v>
      </c>
      <c r="L779" t="s">
        <v>4027</v>
      </c>
      <c r="M779" t="s">
        <v>4027</v>
      </c>
      <c r="N779" t="s">
        <v>4027</v>
      </c>
      <c r="O779" t="s">
        <v>4027</v>
      </c>
      <c r="P779" t="s">
        <v>4027</v>
      </c>
      <c r="Q779" t="s">
        <v>3924</v>
      </c>
    </row>
    <row r="780" spans="1:17" x14ac:dyDescent="0.25">
      <c r="A780" t="str">
        <f>_xlfn.XLOOKUP(B780,[1]Sheet1!$B:$B,[1]Sheet1!$A:$A)</f>
        <v>6033-SL1230N-250-2423</v>
      </c>
      <c r="B780">
        <v>652421</v>
      </c>
      <c r="C780" t="s">
        <v>19</v>
      </c>
      <c r="D780" t="s">
        <v>3925</v>
      </c>
      <c r="E780" t="s">
        <v>4027</v>
      </c>
      <c r="F780" t="s">
        <v>4027</v>
      </c>
      <c r="G780" t="s">
        <v>4027</v>
      </c>
      <c r="H780" t="s">
        <v>4027</v>
      </c>
      <c r="I780" t="s">
        <v>4027</v>
      </c>
      <c r="J780" t="s">
        <v>4027</v>
      </c>
      <c r="K780" t="s">
        <v>4027</v>
      </c>
      <c r="L780" t="s">
        <v>4027</v>
      </c>
      <c r="M780" t="s">
        <v>4027</v>
      </c>
      <c r="N780" t="s">
        <v>4027</v>
      </c>
      <c r="O780" t="s">
        <v>4027</v>
      </c>
      <c r="P780" t="s">
        <v>4027</v>
      </c>
      <c r="Q780" t="s">
        <v>3927</v>
      </c>
    </row>
    <row r="781" spans="1:17" x14ac:dyDescent="0.25">
      <c r="A781" t="str">
        <f>_xlfn.XLOOKUP(B781,[1]Sheet1!$B:$B,[1]Sheet1!$A:$A)</f>
        <v>6033-EQ1024N-213</v>
      </c>
      <c r="B781">
        <v>650431</v>
      </c>
      <c r="C781" t="s">
        <v>19</v>
      </c>
      <c r="D781" t="s">
        <v>3928</v>
      </c>
      <c r="E781" t="s">
        <v>4027</v>
      </c>
      <c r="F781" t="s">
        <v>4027</v>
      </c>
      <c r="G781" t="s">
        <v>4027</v>
      </c>
      <c r="H781" t="s">
        <v>4027</v>
      </c>
      <c r="I781" t="s">
        <v>4027</v>
      </c>
      <c r="J781" t="s">
        <v>4027</v>
      </c>
      <c r="K781" t="s">
        <v>4027</v>
      </c>
      <c r="L781" t="s">
        <v>4027</v>
      </c>
      <c r="M781" t="s">
        <v>4027</v>
      </c>
      <c r="N781" t="s">
        <v>4027</v>
      </c>
      <c r="O781" t="s">
        <v>4027</v>
      </c>
      <c r="P781" t="s">
        <v>4027</v>
      </c>
      <c r="Q781" t="s">
        <v>3930</v>
      </c>
    </row>
    <row r="782" spans="1:17" x14ac:dyDescent="0.25">
      <c r="A782" t="str">
        <f>_xlfn.XLOOKUP(B782,[1]Sheet1!$B:$B,[1]Sheet1!$A:$A)</f>
        <v>6033-SW1016N-260</v>
      </c>
      <c r="B782">
        <v>653513</v>
      </c>
      <c r="C782" t="s">
        <v>19</v>
      </c>
      <c r="D782" t="s">
        <v>3931</v>
      </c>
      <c r="E782" t="s">
        <v>4027</v>
      </c>
      <c r="F782" t="s">
        <v>4027</v>
      </c>
      <c r="G782" t="s">
        <v>4027</v>
      </c>
      <c r="H782" t="s">
        <v>4027</v>
      </c>
      <c r="I782" t="s">
        <v>4027</v>
      </c>
      <c r="J782" t="s">
        <v>4027</v>
      </c>
      <c r="K782" t="s">
        <v>4027</v>
      </c>
      <c r="L782" t="s">
        <v>4027</v>
      </c>
      <c r="M782" t="s">
        <v>4027</v>
      </c>
      <c r="N782" t="s">
        <v>4027</v>
      </c>
      <c r="O782" t="s">
        <v>4027</v>
      </c>
      <c r="P782" t="s">
        <v>4027</v>
      </c>
      <c r="Q782" t="s">
        <v>3933</v>
      </c>
    </row>
    <row r="783" spans="1:17" x14ac:dyDescent="0.25">
      <c r="A783" t="str">
        <f>_xlfn.XLOOKUP(B783,[1]Sheet1!$B:$B,[1]Sheet1!$A:$A)</f>
        <v>6033-SW1016N-262</v>
      </c>
      <c r="B783">
        <v>653515</v>
      </c>
      <c r="C783" t="s">
        <v>19</v>
      </c>
      <c r="D783" t="s">
        <v>3934</v>
      </c>
      <c r="E783" t="s">
        <v>4027</v>
      </c>
      <c r="F783" t="s">
        <v>4027</v>
      </c>
      <c r="G783" t="s">
        <v>4027</v>
      </c>
      <c r="H783" t="s">
        <v>4027</v>
      </c>
      <c r="I783" t="s">
        <v>4027</v>
      </c>
      <c r="J783" t="s">
        <v>4027</v>
      </c>
      <c r="K783" t="s">
        <v>4027</v>
      </c>
      <c r="L783" t="s">
        <v>4027</v>
      </c>
      <c r="M783" t="s">
        <v>4027</v>
      </c>
      <c r="N783" t="s">
        <v>4027</v>
      </c>
      <c r="O783" t="s">
        <v>4027</v>
      </c>
      <c r="P783" t="s">
        <v>4027</v>
      </c>
      <c r="Q783" t="s">
        <v>3936</v>
      </c>
    </row>
    <row r="784" spans="1:17" x14ac:dyDescent="0.25">
      <c r="A784" t="str">
        <f>_xlfn.XLOOKUP(B784,[1]Sheet1!$B:$B,[1]Sheet1!$A:$A)</f>
        <v>6033-SW1124N-261</v>
      </c>
      <c r="B784">
        <v>653529</v>
      </c>
      <c r="C784" t="s">
        <v>19</v>
      </c>
      <c r="D784" t="s">
        <v>3937</v>
      </c>
      <c r="E784" t="s">
        <v>4027</v>
      </c>
      <c r="F784" t="s">
        <v>4027</v>
      </c>
      <c r="G784" t="s">
        <v>4027</v>
      </c>
      <c r="H784" t="s">
        <v>4027</v>
      </c>
      <c r="I784" t="s">
        <v>4027</v>
      </c>
      <c r="J784" t="s">
        <v>4027</v>
      </c>
      <c r="K784" t="s">
        <v>4027</v>
      </c>
      <c r="L784" t="s">
        <v>4027</v>
      </c>
      <c r="M784" t="s">
        <v>4027</v>
      </c>
      <c r="N784" t="s">
        <v>4027</v>
      </c>
      <c r="O784" t="s">
        <v>4027</v>
      </c>
      <c r="P784" t="s">
        <v>4027</v>
      </c>
      <c r="Q784" t="s">
        <v>3939</v>
      </c>
    </row>
    <row r="785" spans="1:17" x14ac:dyDescent="0.25">
      <c r="A785" t="str">
        <f>_xlfn.XLOOKUP(B785,[1]Sheet1!$B:$B,[1]Sheet1!$A:$A)</f>
        <v>6033-653528</v>
      </c>
      <c r="B785">
        <v>653528</v>
      </c>
      <c r="C785" t="s">
        <v>19</v>
      </c>
      <c r="D785" t="s">
        <v>3940</v>
      </c>
      <c r="E785" t="s">
        <v>4027</v>
      </c>
      <c r="F785" t="s">
        <v>4027</v>
      </c>
      <c r="G785" t="s">
        <v>4027</v>
      </c>
      <c r="H785" t="s">
        <v>4027</v>
      </c>
      <c r="I785" t="s">
        <v>4027</v>
      </c>
      <c r="J785" t="s">
        <v>4027</v>
      </c>
      <c r="K785" t="s">
        <v>4027</v>
      </c>
      <c r="L785" t="s">
        <v>4027</v>
      </c>
      <c r="M785" t="s">
        <v>4027</v>
      </c>
      <c r="N785" t="s">
        <v>4027</v>
      </c>
      <c r="O785" t="s">
        <v>4027</v>
      </c>
      <c r="P785" t="s">
        <v>4027</v>
      </c>
      <c r="Q785" t="s">
        <v>3942</v>
      </c>
    </row>
    <row r="786" spans="1:17" x14ac:dyDescent="0.25">
      <c r="A786" t="str">
        <f>_xlfn.XLOOKUP(B786,[1]Sheet1!$B:$B,[1]Sheet1!$A:$A)</f>
        <v>6033-BA1427</v>
      </c>
      <c r="B786">
        <v>654024</v>
      </c>
      <c r="C786" t="s">
        <v>19</v>
      </c>
      <c r="D786" t="s">
        <v>3943</v>
      </c>
      <c r="E786" t="s">
        <v>4027</v>
      </c>
      <c r="F786" t="s">
        <v>4027</v>
      </c>
      <c r="G786" t="s">
        <v>4027</v>
      </c>
      <c r="H786" t="s">
        <v>4027</v>
      </c>
      <c r="I786" t="s">
        <v>4027</v>
      </c>
      <c r="J786" t="s">
        <v>4027</v>
      </c>
      <c r="K786" t="s">
        <v>4027</v>
      </c>
      <c r="L786" t="s">
        <v>4027</v>
      </c>
      <c r="M786" t="s">
        <v>4027</v>
      </c>
      <c r="N786" t="s">
        <v>4027</v>
      </c>
      <c r="O786" t="s">
        <v>4027</v>
      </c>
      <c r="P786" t="s">
        <v>4027</v>
      </c>
      <c r="Q786" t="s">
        <v>3945</v>
      </c>
    </row>
    <row r="787" spans="1:17" x14ac:dyDescent="0.25">
      <c r="A787" t="str">
        <f>_xlfn.XLOOKUP(B787,[1]Sheet1!$B:$B,[1]Sheet1!$A:$A)</f>
        <v>6033-CO1122N-254</v>
      </c>
      <c r="B787">
        <v>653860</v>
      </c>
      <c r="C787" t="s">
        <v>19</v>
      </c>
      <c r="D787" t="s">
        <v>3946</v>
      </c>
      <c r="E787" t="s">
        <v>4027</v>
      </c>
      <c r="F787" t="s">
        <v>4027</v>
      </c>
      <c r="G787" t="s">
        <v>4027</v>
      </c>
      <c r="H787" t="s">
        <v>4027</v>
      </c>
      <c r="I787" t="s">
        <v>4027</v>
      </c>
      <c r="J787" t="s">
        <v>4027</v>
      </c>
      <c r="K787" t="s">
        <v>4027</v>
      </c>
      <c r="L787" t="s">
        <v>4027</v>
      </c>
      <c r="M787" t="s">
        <v>4027</v>
      </c>
      <c r="N787" t="s">
        <v>4027</v>
      </c>
      <c r="O787" t="s">
        <v>4027</v>
      </c>
      <c r="P787" t="s">
        <v>4027</v>
      </c>
      <c r="Q787" t="s">
        <v>3948</v>
      </c>
    </row>
    <row r="788" spans="1:17" x14ac:dyDescent="0.25">
      <c r="A788" t="str">
        <f>_xlfn.XLOOKUP(B788,[1]Sheet1!$B:$B,[1]Sheet1!$A:$A)</f>
        <v>6033-SL1340N-20-2422</v>
      </c>
      <c r="B788">
        <v>652344</v>
      </c>
      <c r="C788" t="s">
        <v>19</v>
      </c>
      <c r="D788" t="s">
        <v>3949</v>
      </c>
      <c r="E788" t="s">
        <v>4027</v>
      </c>
      <c r="F788" t="s">
        <v>4027</v>
      </c>
      <c r="G788" t="s">
        <v>4027</v>
      </c>
      <c r="H788" t="s">
        <v>4027</v>
      </c>
      <c r="I788" t="s">
        <v>4027</v>
      </c>
      <c r="J788" t="s">
        <v>4027</v>
      </c>
      <c r="K788" t="s">
        <v>4027</v>
      </c>
      <c r="L788" t="s">
        <v>4027</v>
      </c>
      <c r="M788" t="s">
        <v>4027</v>
      </c>
      <c r="N788" t="s">
        <v>4027</v>
      </c>
      <c r="O788" t="s">
        <v>4027</v>
      </c>
      <c r="P788" t="s">
        <v>4027</v>
      </c>
      <c r="Q788" t="s">
        <v>3951</v>
      </c>
    </row>
    <row r="789" spans="1:17" x14ac:dyDescent="0.25">
      <c r="A789" t="str">
        <f>_xlfn.XLOOKUP(B789,[1]Sheet1!$B:$B,[1]Sheet1!$A:$A)</f>
        <v>6033-SW1127N-261</v>
      </c>
      <c r="B789">
        <v>653535</v>
      </c>
      <c r="C789" t="s">
        <v>19</v>
      </c>
      <c r="D789" t="s">
        <v>3952</v>
      </c>
      <c r="E789" t="s">
        <v>4027</v>
      </c>
      <c r="F789" t="s">
        <v>4027</v>
      </c>
      <c r="G789" t="s">
        <v>4027</v>
      </c>
      <c r="H789" t="s">
        <v>4027</v>
      </c>
      <c r="I789" t="s">
        <v>4027</v>
      </c>
      <c r="J789" t="s">
        <v>4027</v>
      </c>
      <c r="K789" t="s">
        <v>4027</v>
      </c>
      <c r="L789" t="s">
        <v>4027</v>
      </c>
      <c r="M789" t="s">
        <v>4027</v>
      </c>
      <c r="N789" t="s">
        <v>4027</v>
      </c>
      <c r="O789" t="s">
        <v>4027</v>
      </c>
      <c r="P789" t="s">
        <v>4027</v>
      </c>
      <c r="Q789" t="s">
        <v>3954</v>
      </c>
    </row>
    <row r="790" spans="1:17" x14ac:dyDescent="0.25">
      <c r="A790" t="str">
        <f>_xlfn.XLOOKUP(B790,[1]Sheet1!$B:$B,[1]Sheet1!$A:$A)</f>
        <v>6033-SW1127N-260</v>
      </c>
      <c r="B790">
        <v>653534</v>
      </c>
      <c r="C790" t="s">
        <v>19</v>
      </c>
      <c r="D790" t="s">
        <v>3955</v>
      </c>
      <c r="E790" t="s">
        <v>4027</v>
      </c>
      <c r="F790" t="s">
        <v>4027</v>
      </c>
      <c r="G790" t="s">
        <v>4027</v>
      </c>
      <c r="H790" t="s">
        <v>4027</v>
      </c>
      <c r="I790" t="s">
        <v>4027</v>
      </c>
      <c r="J790" t="s">
        <v>4027</v>
      </c>
      <c r="K790" t="s">
        <v>4027</v>
      </c>
      <c r="L790" t="s">
        <v>4027</v>
      </c>
      <c r="M790" t="s">
        <v>4027</v>
      </c>
      <c r="N790" t="s">
        <v>4027</v>
      </c>
      <c r="O790" t="s">
        <v>4027</v>
      </c>
      <c r="P790" t="s">
        <v>4027</v>
      </c>
      <c r="Q790" t="s">
        <v>3957</v>
      </c>
    </row>
    <row r="791" spans="1:17" x14ac:dyDescent="0.25">
      <c r="A791" t="str">
        <f>_xlfn.XLOOKUP(B791,[1]Sheet1!$B:$B,[1]Sheet1!$A:$A)</f>
        <v>6033-SW1114N-262</v>
      </c>
      <c r="B791">
        <v>653527</v>
      </c>
      <c r="C791" t="s">
        <v>19</v>
      </c>
      <c r="D791" t="s">
        <v>3958</v>
      </c>
      <c r="E791" t="s">
        <v>4027</v>
      </c>
      <c r="F791" t="s">
        <v>4027</v>
      </c>
      <c r="G791" t="s">
        <v>4027</v>
      </c>
      <c r="H791" t="s">
        <v>4027</v>
      </c>
      <c r="I791" t="s">
        <v>4027</v>
      </c>
      <c r="J791" t="s">
        <v>4027</v>
      </c>
      <c r="K791" t="s">
        <v>4027</v>
      </c>
      <c r="L791" t="s">
        <v>4027</v>
      </c>
      <c r="M791" t="s">
        <v>4027</v>
      </c>
      <c r="N791" t="s">
        <v>4027</v>
      </c>
      <c r="O791" t="s">
        <v>4027</v>
      </c>
      <c r="P791" t="s">
        <v>4027</v>
      </c>
      <c r="Q791" t="s">
        <v>3960</v>
      </c>
    </row>
    <row r="792" spans="1:17" x14ac:dyDescent="0.25">
      <c r="A792" t="str">
        <f>_xlfn.XLOOKUP(B792,[1]Sheet1!$B:$B,[1]Sheet1!$A:$A)</f>
        <v>6033-SW1114N-261</v>
      </c>
      <c r="B792">
        <v>653526</v>
      </c>
      <c r="C792" t="s">
        <v>19</v>
      </c>
      <c r="D792" t="s">
        <v>3961</v>
      </c>
      <c r="E792" t="s">
        <v>4027</v>
      </c>
      <c r="F792" t="s">
        <v>4027</v>
      </c>
      <c r="G792" t="s">
        <v>4027</v>
      </c>
      <c r="H792" t="s">
        <v>4027</v>
      </c>
      <c r="I792" t="s">
        <v>4027</v>
      </c>
      <c r="J792" t="s">
        <v>4027</v>
      </c>
      <c r="K792" t="s">
        <v>4027</v>
      </c>
      <c r="L792" t="s">
        <v>4027</v>
      </c>
      <c r="M792" t="s">
        <v>4027</v>
      </c>
      <c r="N792" t="s">
        <v>4027</v>
      </c>
      <c r="O792" t="s">
        <v>4027</v>
      </c>
      <c r="P792" t="s">
        <v>4027</v>
      </c>
      <c r="Q792" t="s">
        <v>3963</v>
      </c>
    </row>
    <row r="793" spans="1:17" x14ac:dyDescent="0.25">
      <c r="A793" t="str">
        <f>_xlfn.XLOOKUP(B793,[1]Sheet1!$B:$B,[1]Sheet1!$A:$A)</f>
        <v>6033-AR2027-212</v>
      </c>
      <c r="B793">
        <v>650476</v>
      </c>
      <c r="C793" t="s">
        <v>19</v>
      </c>
      <c r="D793" t="s">
        <v>3964</v>
      </c>
      <c r="E793" t="s">
        <v>4027</v>
      </c>
      <c r="F793" t="s">
        <v>4027</v>
      </c>
      <c r="G793" t="s">
        <v>4027</v>
      </c>
      <c r="H793" t="s">
        <v>4027</v>
      </c>
      <c r="I793" t="s">
        <v>4027</v>
      </c>
      <c r="J793" t="s">
        <v>4027</v>
      </c>
      <c r="K793" t="s">
        <v>4027</v>
      </c>
      <c r="L793" t="s">
        <v>4027</v>
      </c>
      <c r="M793" t="s">
        <v>4027</v>
      </c>
      <c r="N793" t="s">
        <v>4027</v>
      </c>
      <c r="O793" t="s">
        <v>4027</v>
      </c>
      <c r="P793" t="s">
        <v>4027</v>
      </c>
      <c r="Q793" t="s">
        <v>3966</v>
      </c>
    </row>
    <row r="794" spans="1:17" x14ac:dyDescent="0.25">
      <c r="A794" t="str">
        <f>_xlfn.XLOOKUP(B794,[1]Sheet1!$B:$B,[1]Sheet1!$A:$A)</f>
        <v>6033-AR1116N-213</v>
      </c>
      <c r="B794">
        <v>650003</v>
      </c>
      <c r="C794" t="s">
        <v>19</v>
      </c>
      <c r="D794" t="s">
        <v>3967</v>
      </c>
      <c r="E794" t="s">
        <v>4027</v>
      </c>
      <c r="F794" t="s">
        <v>4027</v>
      </c>
      <c r="G794" t="s">
        <v>4027</v>
      </c>
      <c r="H794" t="s">
        <v>4027</v>
      </c>
      <c r="I794" t="s">
        <v>4027</v>
      </c>
      <c r="J794" t="s">
        <v>4027</v>
      </c>
      <c r="K794" t="s">
        <v>4027</v>
      </c>
      <c r="L794" t="s">
        <v>4027</v>
      </c>
      <c r="M794" t="s">
        <v>4027</v>
      </c>
      <c r="N794" t="s">
        <v>4027</v>
      </c>
      <c r="O794" t="s">
        <v>4027</v>
      </c>
      <c r="P794" t="s">
        <v>4027</v>
      </c>
      <c r="Q794" t="s">
        <v>3969</v>
      </c>
    </row>
    <row r="795" spans="1:17" x14ac:dyDescent="0.25">
      <c r="A795" t="str">
        <f>_xlfn.XLOOKUP(B795,[1]Sheet1!$B:$B,[1]Sheet1!$A:$A)</f>
        <v>6033-IM0415-1</v>
      </c>
      <c r="B795">
        <v>638878</v>
      </c>
      <c r="C795" t="s">
        <v>19</v>
      </c>
      <c r="D795" t="s">
        <v>3970</v>
      </c>
      <c r="E795" t="s">
        <v>4027</v>
      </c>
      <c r="F795" t="s">
        <v>4027</v>
      </c>
      <c r="G795" t="s">
        <v>4027</v>
      </c>
      <c r="H795" t="s">
        <v>4027</v>
      </c>
      <c r="I795" t="s">
        <v>4027</v>
      </c>
      <c r="J795" t="s">
        <v>4027</v>
      </c>
      <c r="K795" t="s">
        <v>4027</v>
      </c>
      <c r="L795" t="s">
        <v>4027</v>
      </c>
      <c r="M795" t="s">
        <v>4027</v>
      </c>
      <c r="N795" t="s">
        <v>4027</v>
      </c>
      <c r="O795" t="s">
        <v>4027</v>
      </c>
      <c r="P795" t="s">
        <v>4027</v>
      </c>
      <c r="Q795" t="s">
        <v>3972</v>
      </c>
    </row>
    <row r="796" spans="1:17" x14ac:dyDescent="0.25">
      <c r="A796" t="str">
        <f>_xlfn.XLOOKUP(B796,[1]Sheet1!$B:$B,[1]Sheet1!$A:$A)</f>
        <v>6033-AR1116-212</v>
      </c>
      <c r="B796">
        <v>650001</v>
      </c>
      <c r="C796" t="s">
        <v>19</v>
      </c>
      <c r="D796" t="s">
        <v>3973</v>
      </c>
      <c r="E796" t="s">
        <v>4027</v>
      </c>
      <c r="F796" t="s">
        <v>4027</v>
      </c>
      <c r="G796" t="s">
        <v>4027</v>
      </c>
      <c r="H796" t="s">
        <v>4027</v>
      </c>
      <c r="I796" t="s">
        <v>4027</v>
      </c>
      <c r="J796" t="s">
        <v>4027</v>
      </c>
      <c r="K796" t="s">
        <v>4027</v>
      </c>
      <c r="L796" t="s">
        <v>4027</v>
      </c>
      <c r="M796" t="s">
        <v>4027</v>
      </c>
      <c r="N796" t="s">
        <v>4027</v>
      </c>
      <c r="O796" t="s">
        <v>4027</v>
      </c>
      <c r="P796" t="s">
        <v>4027</v>
      </c>
      <c r="Q796" t="s">
        <v>3975</v>
      </c>
    </row>
    <row r="797" spans="1:17" x14ac:dyDescent="0.25">
      <c r="A797" t="str">
        <f>_xlfn.XLOOKUP(B797,[1]Sheet1!$B:$B,[1]Sheet1!$A:$A)</f>
        <v>6033-EQ1530N-181</v>
      </c>
      <c r="B797">
        <v>649609</v>
      </c>
      <c r="C797" t="s">
        <v>19</v>
      </c>
      <c r="D797" t="s">
        <v>3976</v>
      </c>
      <c r="E797" t="s">
        <v>4027</v>
      </c>
      <c r="F797" t="s">
        <v>4027</v>
      </c>
      <c r="G797" t="s">
        <v>4027</v>
      </c>
      <c r="H797" t="s">
        <v>4027</v>
      </c>
      <c r="I797" t="s">
        <v>4027</v>
      </c>
      <c r="J797" t="s">
        <v>4027</v>
      </c>
      <c r="K797" t="s">
        <v>4027</v>
      </c>
      <c r="L797" t="s">
        <v>4027</v>
      </c>
      <c r="M797" t="s">
        <v>4027</v>
      </c>
      <c r="N797" t="s">
        <v>4027</v>
      </c>
      <c r="O797" t="s">
        <v>4027</v>
      </c>
      <c r="P797" t="s">
        <v>4027</v>
      </c>
      <c r="Q797" t="s">
        <v>3978</v>
      </c>
    </row>
    <row r="798" spans="1:17" x14ac:dyDescent="0.25">
      <c r="A798" t="str">
        <f>_xlfn.XLOOKUP(B798,[1]Sheet1!$B:$B,[1]Sheet1!$A:$A)</f>
        <v>6033-EQ1508N-219</v>
      </c>
      <c r="B798">
        <v>651730</v>
      </c>
      <c r="C798" t="s">
        <v>19</v>
      </c>
      <c r="D798" t="s">
        <v>3979</v>
      </c>
      <c r="E798" t="s">
        <v>4027</v>
      </c>
      <c r="F798" t="s">
        <v>4027</v>
      </c>
      <c r="G798" t="s">
        <v>4027</v>
      </c>
      <c r="H798" t="s">
        <v>4027</v>
      </c>
      <c r="I798" t="s">
        <v>4027</v>
      </c>
      <c r="J798" t="s">
        <v>4027</v>
      </c>
      <c r="K798" t="s">
        <v>4027</v>
      </c>
      <c r="L798" t="s">
        <v>4027</v>
      </c>
      <c r="M798" t="s">
        <v>4027</v>
      </c>
      <c r="N798" t="s">
        <v>4027</v>
      </c>
      <c r="O798" t="s">
        <v>4027</v>
      </c>
      <c r="P798" t="s">
        <v>4027</v>
      </c>
      <c r="Q798" t="s">
        <v>3981</v>
      </c>
    </row>
    <row r="799" spans="1:17" x14ac:dyDescent="0.25">
      <c r="A799" t="str">
        <f>_xlfn.XLOOKUP(B799,[1]Sheet1!$B:$B,[1]Sheet1!$A:$A)</f>
        <v>6033-EQ1508N-213</v>
      </c>
      <c r="B799">
        <v>651729</v>
      </c>
      <c r="C799" t="s">
        <v>19</v>
      </c>
      <c r="D799" t="s">
        <v>3982</v>
      </c>
      <c r="E799" t="s">
        <v>4027</v>
      </c>
      <c r="F799" t="s">
        <v>4027</v>
      </c>
      <c r="G799" t="s">
        <v>4027</v>
      </c>
      <c r="H799" t="s">
        <v>4027</v>
      </c>
      <c r="I799" t="s">
        <v>4027</v>
      </c>
      <c r="J799" t="s">
        <v>4027</v>
      </c>
      <c r="K799" t="s">
        <v>4027</v>
      </c>
      <c r="L799" t="s">
        <v>4027</v>
      </c>
      <c r="M799" t="s">
        <v>4027</v>
      </c>
      <c r="N799" t="s">
        <v>4027</v>
      </c>
      <c r="O799" t="s">
        <v>4027</v>
      </c>
      <c r="P799" t="s">
        <v>4027</v>
      </c>
      <c r="Q799" t="s">
        <v>3984</v>
      </c>
    </row>
    <row r="800" spans="1:17" x14ac:dyDescent="0.25">
      <c r="A800" t="str">
        <f>_xlfn.XLOOKUP(B800,[1]Sheet1!$B:$B,[1]Sheet1!$A:$A)</f>
        <v>6033-SO1030N-29-2321</v>
      </c>
      <c r="B800">
        <v>650354</v>
      </c>
      <c r="C800" t="s">
        <v>19</v>
      </c>
      <c r="D800" t="s">
        <v>3985</v>
      </c>
      <c r="E800" t="s">
        <v>4027</v>
      </c>
      <c r="F800" t="s">
        <v>4027</v>
      </c>
      <c r="G800" t="s">
        <v>4027</v>
      </c>
      <c r="H800" t="s">
        <v>4027</v>
      </c>
      <c r="I800" t="s">
        <v>4027</v>
      </c>
      <c r="J800" t="s">
        <v>4027</v>
      </c>
      <c r="K800" t="s">
        <v>4027</v>
      </c>
      <c r="L800" t="s">
        <v>4027</v>
      </c>
      <c r="M800" t="s">
        <v>4027</v>
      </c>
      <c r="N800" t="s">
        <v>4027</v>
      </c>
      <c r="O800" t="s">
        <v>4027</v>
      </c>
      <c r="P800" t="s">
        <v>4027</v>
      </c>
      <c r="Q800" t="s">
        <v>3987</v>
      </c>
    </row>
    <row r="801" spans="1:17" x14ac:dyDescent="0.25">
      <c r="A801" t="str">
        <f>_xlfn.XLOOKUP(B801,[1]Sheet1!$B:$B,[1]Sheet1!$A:$A)</f>
        <v>6033-EQ1024N-219</v>
      </c>
      <c r="B801">
        <v>650432</v>
      </c>
      <c r="C801" t="s">
        <v>19</v>
      </c>
      <c r="D801" t="s">
        <v>3988</v>
      </c>
      <c r="E801" t="s">
        <v>4027</v>
      </c>
      <c r="F801" t="s">
        <v>4027</v>
      </c>
      <c r="G801" t="s">
        <v>4027</v>
      </c>
      <c r="H801" t="s">
        <v>4027</v>
      </c>
      <c r="I801" t="s">
        <v>4027</v>
      </c>
      <c r="J801" t="s">
        <v>4027</v>
      </c>
      <c r="K801" t="s">
        <v>4027</v>
      </c>
      <c r="L801" t="s">
        <v>4027</v>
      </c>
      <c r="M801" t="s">
        <v>4027</v>
      </c>
      <c r="N801" t="s">
        <v>4027</v>
      </c>
      <c r="O801" t="s">
        <v>4027</v>
      </c>
      <c r="P801" t="s">
        <v>4027</v>
      </c>
      <c r="Q801" t="s">
        <v>3990</v>
      </c>
    </row>
    <row r="802" spans="1:17" x14ac:dyDescent="0.25">
      <c r="A802" t="str">
        <f>_xlfn.XLOOKUP(B802,[1]Sheet1!$B:$B,[1]Sheet1!$A:$A)</f>
        <v>6033-RV21922BI-84</v>
      </c>
      <c r="B802">
        <v>649887</v>
      </c>
      <c r="C802" t="s">
        <v>19</v>
      </c>
      <c r="D802" t="s">
        <v>3991</v>
      </c>
      <c r="E802" t="s">
        <v>4027</v>
      </c>
      <c r="F802" t="s">
        <v>4027</v>
      </c>
      <c r="G802" t="s">
        <v>4027</v>
      </c>
      <c r="H802" t="s">
        <v>4027</v>
      </c>
      <c r="I802" t="s">
        <v>4027</v>
      </c>
      <c r="J802" t="s">
        <v>4027</v>
      </c>
      <c r="K802" t="s">
        <v>4027</v>
      </c>
      <c r="L802" t="s">
        <v>4027</v>
      </c>
      <c r="M802" t="s">
        <v>4027</v>
      </c>
      <c r="N802" t="s">
        <v>4027</v>
      </c>
      <c r="O802" t="s">
        <v>4027</v>
      </c>
      <c r="P802" t="s">
        <v>4027</v>
      </c>
      <c r="Q802" t="s">
        <v>3993</v>
      </c>
    </row>
    <row r="803" spans="1:17" x14ac:dyDescent="0.25">
      <c r="A803" t="str">
        <f>_xlfn.XLOOKUP(B803,[1]Sheet1!$B:$B,[1]Sheet1!$A:$A)</f>
        <v>6033-RV21922NBI-181</v>
      </c>
      <c r="B803">
        <v>649890</v>
      </c>
      <c r="C803" t="s">
        <v>19</v>
      </c>
      <c r="D803" t="s">
        <v>3994</v>
      </c>
      <c r="E803" t="s">
        <v>4027</v>
      </c>
      <c r="F803" t="s">
        <v>4027</v>
      </c>
      <c r="G803" t="s">
        <v>4027</v>
      </c>
      <c r="H803" t="s">
        <v>4027</v>
      </c>
      <c r="I803" t="s">
        <v>4027</v>
      </c>
      <c r="J803" t="s">
        <v>4027</v>
      </c>
      <c r="K803" t="s">
        <v>4027</v>
      </c>
      <c r="L803" t="s">
        <v>4027</v>
      </c>
      <c r="M803" t="s">
        <v>4027</v>
      </c>
      <c r="N803" t="s">
        <v>4027</v>
      </c>
      <c r="O803" t="s">
        <v>4027</v>
      </c>
      <c r="P803" t="s">
        <v>4027</v>
      </c>
      <c r="Q803" t="s">
        <v>3996</v>
      </c>
    </row>
    <row r="804" spans="1:17" x14ac:dyDescent="0.25">
      <c r="A804" t="str">
        <f>_xlfn.XLOOKUP(B804,[1]Sheet1!$B:$B,[1]Sheet1!$A:$A)</f>
        <v>6033-BCE0219-137</v>
      </c>
      <c r="B804">
        <v>635285</v>
      </c>
      <c r="C804" t="s">
        <v>19</v>
      </c>
      <c r="D804" t="s">
        <v>3997</v>
      </c>
      <c r="E804" t="s">
        <v>4027</v>
      </c>
      <c r="F804" t="s">
        <v>4027</v>
      </c>
      <c r="G804" t="s">
        <v>4027</v>
      </c>
      <c r="H804" t="s">
        <v>4027</v>
      </c>
      <c r="I804" t="s">
        <v>4027</v>
      </c>
      <c r="J804" t="s">
        <v>4027</v>
      </c>
      <c r="K804" t="s">
        <v>4027</v>
      </c>
      <c r="L804" t="s">
        <v>4027</v>
      </c>
      <c r="M804" t="s">
        <v>4027</v>
      </c>
      <c r="N804" t="s">
        <v>4027</v>
      </c>
      <c r="O804" t="s">
        <v>4027</v>
      </c>
      <c r="P804" t="s">
        <v>4027</v>
      </c>
      <c r="Q804" t="s">
        <v>3999</v>
      </c>
    </row>
    <row r="805" spans="1:17" x14ac:dyDescent="0.25">
      <c r="A805" t="str">
        <f>_xlfn.XLOOKUP(B805,[1]Sheet1!$B:$B,[1]Sheet1!$A:$A)</f>
        <v>6033-BCE0219-152</v>
      </c>
      <c r="B805">
        <v>635286</v>
      </c>
      <c r="C805" t="s">
        <v>19</v>
      </c>
      <c r="D805" t="s">
        <v>4000</v>
      </c>
      <c r="E805" t="s">
        <v>4027</v>
      </c>
      <c r="F805" t="s">
        <v>4027</v>
      </c>
      <c r="G805" t="s">
        <v>4027</v>
      </c>
      <c r="H805" t="s">
        <v>4027</v>
      </c>
      <c r="I805" t="s">
        <v>4027</v>
      </c>
      <c r="J805" t="s">
        <v>4027</v>
      </c>
      <c r="K805" t="s">
        <v>4027</v>
      </c>
      <c r="L805" t="s">
        <v>4027</v>
      </c>
      <c r="M805" t="s">
        <v>4027</v>
      </c>
      <c r="N805" t="s">
        <v>4027</v>
      </c>
      <c r="O805" t="s">
        <v>4027</v>
      </c>
      <c r="P805" t="s">
        <v>4027</v>
      </c>
      <c r="Q805" t="s">
        <v>4002</v>
      </c>
    </row>
    <row r="806" spans="1:17" x14ac:dyDescent="0.25">
      <c r="A806" t="str">
        <f>_xlfn.XLOOKUP(B806,[1]Sheet1!$B:$B,[1]Sheet1!$A:$A)</f>
        <v>6033-RDS1022NENS-219</v>
      </c>
      <c r="B806">
        <v>649524</v>
      </c>
      <c r="C806" t="s">
        <v>19</v>
      </c>
      <c r="D806" t="s">
        <v>4003</v>
      </c>
      <c r="E806" t="s">
        <v>4027</v>
      </c>
      <c r="F806" t="s">
        <v>4027</v>
      </c>
      <c r="G806" t="s">
        <v>4027</v>
      </c>
      <c r="H806" t="s">
        <v>4027</v>
      </c>
      <c r="I806" t="s">
        <v>4027</v>
      </c>
      <c r="J806" t="s">
        <v>4027</v>
      </c>
      <c r="K806" t="s">
        <v>4027</v>
      </c>
      <c r="L806" t="s">
        <v>4027</v>
      </c>
      <c r="M806" t="s">
        <v>4027</v>
      </c>
      <c r="N806" t="s">
        <v>4027</v>
      </c>
      <c r="O806" t="s">
        <v>4027</v>
      </c>
      <c r="P806" t="s">
        <v>4027</v>
      </c>
      <c r="Q806" t="s">
        <v>4005</v>
      </c>
    </row>
    <row r="807" spans="1:17" x14ac:dyDescent="0.25">
      <c r="A807" t="str">
        <f>_xlfn.XLOOKUP(B807,[1]Sheet1!$B:$B,[1]Sheet1!$A:$A)</f>
        <v>6033-TS1625-1</v>
      </c>
      <c r="B807">
        <v>646373</v>
      </c>
      <c r="C807" t="s">
        <v>19</v>
      </c>
      <c r="D807" t="s">
        <v>4006</v>
      </c>
      <c r="E807" t="s">
        <v>4027</v>
      </c>
      <c r="F807" t="s">
        <v>4027</v>
      </c>
      <c r="G807" t="s">
        <v>4027</v>
      </c>
      <c r="H807" t="s">
        <v>4027</v>
      </c>
      <c r="I807" t="s">
        <v>4027</v>
      </c>
      <c r="J807" t="s">
        <v>4027</v>
      </c>
      <c r="K807" t="s">
        <v>4027</v>
      </c>
      <c r="L807" t="s">
        <v>4027</v>
      </c>
      <c r="M807" t="s">
        <v>4027</v>
      </c>
      <c r="N807" t="s">
        <v>4027</v>
      </c>
      <c r="O807" t="s">
        <v>4027</v>
      </c>
      <c r="P807" t="s">
        <v>4027</v>
      </c>
      <c r="Q807" t="s">
        <v>4008</v>
      </c>
    </row>
    <row r="808" spans="1:17" x14ac:dyDescent="0.25">
      <c r="A808" t="str">
        <f>_xlfn.XLOOKUP(B808,[1]Sheet1!$B:$B,[1]Sheet1!$A:$A)</f>
        <v>6033-AA2M-1</v>
      </c>
      <c r="B808">
        <v>615324</v>
      </c>
      <c r="C808" t="s">
        <v>19</v>
      </c>
      <c r="D808" t="s">
        <v>4009</v>
      </c>
      <c r="E808" t="s">
        <v>4027</v>
      </c>
      <c r="F808" t="s">
        <v>4027</v>
      </c>
      <c r="G808" t="s">
        <v>4027</v>
      </c>
      <c r="H808" t="s">
        <v>4027</v>
      </c>
      <c r="I808" t="s">
        <v>4027</v>
      </c>
      <c r="J808" t="s">
        <v>4027</v>
      </c>
      <c r="K808" t="s">
        <v>4027</v>
      </c>
      <c r="L808" t="s">
        <v>4027</v>
      </c>
      <c r="M808" t="s">
        <v>4027</v>
      </c>
      <c r="N808" t="s">
        <v>4027</v>
      </c>
      <c r="O808" t="s">
        <v>4027</v>
      </c>
      <c r="P808" t="s">
        <v>4027</v>
      </c>
      <c r="Q808" t="s">
        <v>4011</v>
      </c>
    </row>
    <row r="809" spans="1:17" x14ac:dyDescent="0.25">
      <c r="A809" t="str">
        <f>_xlfn.XLOOKUP(B809,[1]Sheet1!$B:$B,[1]Sheet1!$A:$A)</f>
        <v>6033-BCE1705-152</v>
      </c>
      <c r="B809">
        <v>635333</v>
      </c>
      <c r="C809" t="s">
        <v>19</v>
      </c>
      <c r="D809" t="s">
        <v>4012</v>
      </c>
      <c r="E809" t="s">
        <v>4027</v>
      </c>
      <c r="F809" t="s">
        <v>4027</v>
      </c>
      <c r="G809" t="s">
        <v>4027</v>
      </c>
      <c r="H809" t="s">
        <v>4027</v>
      </c>
      <c r="I809" t="s">
        <v>4027</v>
      </c>
      <c r="J809" t="s">
        <v>4027</v>
      </c>
      <c r="K809" t="s">
        <v>4027</v>
      </c>
      <c r="L809" t="s">
        <v>4027</v>
      </c>
      <c r="M809" t="s">
        <v>4027</v>
      </c>
      <c r="N809" t="s">
        <v>4027</v>
      </c>
      <c r="O809" t="s">
        <v>4027</v>
      </c>
      <c r="P809" t="s">
        <v>4027</v>
      </c>
      <c r="Q809" t="s">
        <v>4014</v>
      </c>
    </row>
    <row r="810" spans="1:17" x14ac:dyDescent="0.25">
      <c r="A810" t="str">
        <f>_xlfn.XLOOKUP(B810,[1]Sheet1!$B:$B,[1]Sheet1!$A:$A)</f>
        <v>6033-BCE1705-137</v>
      </c>
      <c r="B810">
        <v>635334</v>
      </c>
      <c r="C810" t="s">
        <v>19</v>
      </c>
      <c r="D810" t="s">
        <v>4015</v>
      </c>
      <c r="E810" t="s">
        <v>4027</v>
      </c>
      <c r="F810" t="s">
        <v>4027</v>
      </c>
      <c r="G810" t="s">
        <v>4027</v>
      </c>
      <c r="H810" t="s">
        <v>4027</v>
      </c>
      <c r="I810" t="s">
        <v>4027</v>
      </c>
      <c r="J810" t="s">
        <v>4027</v>
      </c>
      <c r="K810" t="s">
        <v>4027</v>
      </c>
      <c r="L810" t="s">
        <v>4027</v>
      </c>
      <c r="M810" t="s">
        <v>4027</v>
      </c>
      <c r="N810" t="s">
        <v>4027</v>
      </c>
      <c r="O810" t="s">
        <v>4027</v>
      </c>
      <c r="P810" t="s">
        <v>4027</v>
      </c>
      <c r="Q810" t="s">
        <v>4017</v>
      </c>
    </row>
    <row r="811" spans="1:17" x14ac:dyDescent="0.25">
      <c r="A811" t="str">
        <f>_xlfn.XLOOKUP(B811,[1]Sheet1!$B:$B,[1]Sheet1!$A:$A)</f>
        <v>6033-BCE0145-152</v>
      </c>
      <c r="B811">
        <v>635312</v>
      </c>
      <c r="C811" t="s">
        <v>19</v>
      </c>
      <c r="D811" t="s">
        <v>4018</v>
      </c>
      <c r="E811" t="s">
        <v>4027</v>
      </c>
      <c r="F811" t="s">
        <v>4027</v>
      </c>
      <c r="G811" t="s">
        <v>4027</v>
      </c>
      <c r="H811" t="s">
        <v>4027</v>
      </c>
      <c r="I811" t="s">
        <v>4027</v>
      </c>
      <c r="J811" t="s">
        <v>4027</v>
      </c>
      <c r="K811" t="s">
        <v>4027</v>
      </c>
      <c r="L811" t="s">
        <v>4027</v>
      </c>
      <c r="M811" t="s">
        <v>4027</v>
      </c>
      <c r="N811" t="s">
        <v>4027</v>
      </c>
      <c r="O811" t="s">
        <v>4027</v>
      </c>
      <c r="P811" t="s">
        <v>4027</v>
      </c>
      <c r="Q811" t="s">
        <v>4020</v>
      </c>
    </row>
    <row r="812" spans="1:17" x14ac:dyDescent="0.25">
      <c r="A812" t="str">
        <f>_xlfn.XLOOKUP(B812,[1]Sheet1!$B:$B,[1]Sheet1!$A:$A)</f>
        <v>6033-TS0113-1</v>
      </c>
      <c r="B812">
        <v>618732</v>
      </c>
      <c r="C812" t="s">
        <v>19</v>
      </c>
      <c r="D812" t="s">
        <v>4021</v>
      </c>
      <c r="E812" t="s">
        <v>4027</v>
      </c>
      <c r="F812" t="s">
        <v>4027</v>
      </c>
      <c r="G812" t="s">
        <v>4027</v>
      </c>
      <c r="H812" t="s">
        <v>4027</v>
      </c>
      <c r="I812" t="s">
        <v>4027</v>
      </c>
      <c r="J812" t="s">
        <v>4027</v>
      </c>
      <c r="K812" t="s">
        <v>4027</v>
      </c>
      <c r="L812" t="s">
        <v>4027</v>
      </c>
      <c r="M812" t="s">
        <v>4027</v>
      </c>
      <c r="N812" t="s">
        <v>4027</v>
      </c>
      <c r="O812" t="s">
        <v>4027</v>
      </c>
      <c r="P812" t="s">
        <v>4027</v>
      </c>
      <c r="Q812" t="s">
        <v>4023</v>
      </c>
    </row>
    <row r="813" spans="1:17" x14ac:dyDescent="0.25">
      <c r="A813" t="str">
        <f>_xlfn.XLOOKUP(B813,[1]Sheet1!$B:$B,[1]Sheet1!$A:$A)</f>
        <v>6033-AR1021-211</v>
      </c>
      <c r="B813">
        <v>648474</v>
      </c>
      <c r="C813" t="s">
        <v>19</v>
      </c>
      <c r="D813" t="s">
        <v>4024</v>
      </c>
      <c r="E813" t="s">
        <v>4027</v>
      </c>
      <c r="F813" t="s">
        <v>4027</v>
      </c>
      <c r="G813" t="s">
        <v>4027</v>
      </c>
      <c r="H813" t="s">
        <v>4027</v>
      </c>
      <c r="I813" t="s">
        <v>4027</v>
      </c>
      <c r="J813" t="s">
        <v>4027</v>
      </c>
      <c r="K813" t="s">
        <v>4027</v>
      </c>
      <c r="L813" t="s">
        <v>4027</v>
      </c>
      <c r="M813" t="s">
        <v>4027</v>
      </c>
      <c r="N813" t="s">
        <v>4027</v>
      </c>
      <c r="O813" t="s">
        <v>4027</v>
      </c>
      <c r="P813" t="s">
        <v>4027</v>
      </c>
      <c r="Q813" t="s">
        <v>4026</v>
      </c>
    </row>
    <row r="814" spans="1:17" x14ac:dyDescent="0.25">
      <c r="A814" t="e">
        <f>_xlfn.XLOOKUP(B814,[1]Sheet1!$B:$B,[1]Sheet1!$A:$A)</f>
        <v>#N/A</v>
      </c>
      <c r="B814" t="s">
        <v>4028</v>
      </c>
      <c r="C814" t="s">
        <v>19</v>
      </c>
      <c r="D814" t="s">
        <v>4029</v>
      </c>
      <c r="E814" t="s">
        <v>4027</v>
      </c>
      <c r="F814" t="s">
        <v>4027</v>
      </c>
      <c r="G814" t="s">
        <v>4027</v>
      </c>
      <c r="H814" t="s">
        <v>4027</v>
      </c>
      <c r="I814" t="s">
        <v>4027</v>
      </c>
      <c r="J814" t="s">
        <v>4027</v>
      </c>
      <c r="K814" t="s">
        <v>4027</v>
      </c>
      <c r="L814" t="s">
        <v>4027</v>
      </c>
      <c r="M814" t="s">
        <v>4027</v>
      </c>
      <c r="N814" t="s">
        <v>4027</v>
      </c>
      <c r="O814" t="s">
        <v>4027</v>
      </c>
      <c r="P814" t="s">
        <v>4027</v>
      </c>
      <c r="Q814" t="s">
        <v>4031</v>
      </c>
    </row>
    <row r="815" spans="1:17" x14ac:dyDescent="0.25">
      <c r="A815" t="e">
        <f>_xlfn.XLOOKUP(B815,[1]Sheet1!$B:$B,[1]Sheet1!$A:$A)</f>
        <v>#N/A</v>
      </c>
      <c r="B815" t="s">
        <v>4032</v>
      </c>
      <c r="C815" t="s">
        <v>19</v>
      </c>
      <c r="D815" t="s">
        <v>4033</v>
      </c>
      <c r="E815" t="s">
        <v>4027</v>
      </c>
      <c r="F815" t="s">
        <v>4027</v>
      </c>
      <c r="G815" t="s">
        <v>4027</v>
      </c>
      <c r="H815" t="s">
        <v>4027</v>
      </c>
      <c r="I815" t="s">
        <v>4027</v>
      </c>
      <c r="J815" t="s">
        <v>4027</v>
      </c>
      <c r="K815" t="s">
        <v>4027</v>
      </c>
      <c r="L815" t="s">
        <v>4027</v>
      </c>
      <c r="M815" t="s">
        <v>4027</v>
      </c>
      <c r="N815" t="s">
        <v>4027</v>
      </c>
      <c r="O815" t="s">
        <v>4027</v>
      </c>
      <c r="P815" t="s">
        <v>4027</v>
      </c>
      <c r="Q815" t="s">
        <v>4035</v>
      </c>
    </row>
    <row r="816" spans="1:17" x14ac:dyDescent="0.25">
      <c r="A816" t="e">
        <f>_xlfn.XLOOKUP(B816,[1]Sheet1!$B:$B,[1]Sheet1!$A:$A)</f>
        <v>#N/A</v>
      </c>
      <c r="B816" t="s">
        <v>4036</v>
      </c>
      <c r="C816" t="s">
        <v>19</v>
      </c>
      <c r="D816" t="s">
        <v>4037</v>
      </c>
      <c r="E816" t="s">
        <v>4027</v>
      </c>
      <c r="F816" t="s">
        <v>4027</v>
      </c>
      <c r="G816" t="s">
        <v>4027</v>
      </c>
      <c r="H816" t="s">
        <v>4027</v>
      </c>
      <c r="I816" t="s">
        <v>4027</v>
      </c>
      <c r="J816" t="s">
        <v>4027</v>
      </c>
      <c r="K816" t="s">
        <v>4027</v>
      </c>
      <c r="L816" t="s">
        <v>4027</v>
      </c>
      <c r="M816" t="s">
        <v>4027</v>
      </c>
      <c r="N816" t="s">
        <v>4027</v>
      </c>
      <c r="O816" t="s">
        <v>4027</v>
      </c>
      <c r="P816" t="s">
        <v>4027</v>
      </c>
      <c r="Q816" t="s">
        <v>4039</v>
      </c>
    </row>
    <row r="817" spans="1:17" x14ac:dyDescent="0.25">
      <c r="A817" t="e">
        <f>_xlfn.XLOOKUP(B817,[1]Sheet1!$B:$B,[1]Sheet1!$A:$A)</f>
        <v>#N/A</v>
      </c>
      <c r="B817" t="s">
        <v>4040</v>
      </c>
      <c r="C817" t="s">
        <v>19</v>
      </c>
      <c r="D817" t="s">
        <v>4041</v>
      </c>
      <c r="E817" t="s">
        <v>4027</v>
      </c>
      <c r="F817" t="s">
        <v>4027</v>
      </c>
      <c r="G817" t="s">
        <v>4027</v>
      </c>
      <c r="H817" t="s">
        <v>4027</v>
      </c>
      <c r="I817" t="s">
        <v>4027</v>
      </c>
      <c r="J817" t="s">
        <v>4027</v>
      </c>
      <c r="K817" t="s">
        <v>4027</v>
      </c>
      <c r="L817" t="s">
        <v>4027</v>
      </c>
      <c r="M817" t="s">
        <v>4027</v>
      </c>
      <c r="N817" t="s">
        <v>4027</v>
      </c>
      <c r="O817" t="s">
        <v>4027</v>
      </c>
      <c r="P817" t="s">
        <v>4027</v>
      </c>
      <c r="Q817" t="s">
        <v>4043</v>
      </c>
    </row>
    <row r="818" spans="1:17" x14ac:dyDescent="0.25">
      <c r="A818" t="e">
        <f>_xlfn.XLOOKUP(B818,[1]Sheet1!$B:$B,[1]Sheet1!$A:$A)</f>
        <v>#N/A</v>
      </c>
      <c r="B818" t="s">
        <v>4044</v>
      </c>
      <c r="C818" t="s">
        <v>19</v>
      </c>
      <c r="D818" t="s">
        <v>4045</v>
      </c>
      <c r="E818" t="s">
        <v>4027</v>
      </c>
      <c r="F818" t="s">
        <v>4027</v>
      </c>
      <c r="G818" t="s">
        <v>4027</v>
      </c>
      <c r="H818" t="s">
        <v>4027</v>
      </c>
      <c r="I818" t="s">
        <v>4027</v>
      </c>
      <c r="J818" t="s">
        <v>4027</v>
      </c>
      <c r="K818" t="s">
        <v>4027</v>
      </c>
      <c r="L818" t="s">
        <v>4027</v>
      </c>
      <c r="M818" t="s">
        <v>4027</v>
      </c>
      <c r="N818" t="s">
        <v>4027</v>
      </c>
      <c r="O818" t="s">
        <v>4027</v>
      </c>
      <c r="P818" t="s">
        <v>4027</v>
      </c>
      <c r="Q818" t="s">
        <v>4047</v>
      </c>
    </row>
    <row r="819" spans="1:17" x14ac:dyDescent="0.25">
      <c r="A819" t="e">
        <f>_xlfn.XLOOKUP(B819,[1]Sheet1!$B:$B,[1]Sheet1!$A:$A)</f>
        <v>#N/A</v>
      </c>
      <c r="B819" t="s">
        <v>4048</v>
      </c>
      <c r="C819" t="s">
        <v>19</v>
      </c>
      <c r="D819" t="s">
        <v>4049</v>
      </c>
      <c r="E819" t="s">
        <v>4027</v>
      </c>
      <c r="F819" t="s">
        <v>4027</v>
      </c>
      <c r="G819" t="s">
        <v>4027</v>
      </c>
      <c r="H819" t="s">
        <v>4027</v>
      </c>
      <c r="I819" t="s">
        <v>4027</v>
      </c>
      <c r="J819" t="s">
        <v>4027</v>
      </c>
      <c r="K819" t="s">
        <v>4027</v>
      </c>
      <c r="L819" t="s">
        <v>4027</v>
      </c>
      <c r="M819" t="s">
        <v>4027</v>
      </c>
      <c r="N819" t="s">
        <v>4027</v>
      </c>
      <c r="O819" t="s">
        <v>4027</v>
      </c>
      <c r="P819" t="s">
        <v>4027</v>
      </c>
      <c r="Q819" t="s">
        <v>4051</v>
      </c>
    </row>
    <row r="820" spans="1:17" x14ac:dyDescent="0.25">
      <c r="A820" t="e">
        <f>_xlfn.XLOOKUP(B820,[1]Sheet1!$B:$B,[1]Sheet1!$A:$A)</f>
        <v>#N/A</v>
      </c>
      <c r="B820" t="s">
        <v>4052</v>
      </c>
      <c r="C820" t="s">
        <v>19</v>
      </c>
      <c r="D820" t="s">
        <v>4053</v>
      </c>
      <c r="E820" t="s">
        <v>4027</v>
      </c>
      <c r="F820" t="s">
        <v>4027</v>
      </c>
      <c r="G820" t="s">
        <v>4027</v>
      </c>
      <c r="H820" t="s">
        <v>4027</v>
      </c>
      <c r="I820" t="s">
        <v>4027</v>
      </c>
      <c r="J820" t="s">
        <v>4027</v>
      </c>
      <c r="K820" t="s">
        <v>4027</v>
      </c>
      <c r="L820" t="s">
        <v>4027</v>
      </c>
      <c r="M820" t="s">
        <v>4027</v>
      </c>
      <c r="N820" t="s">
        <v>4027</v>
      </c>
      <c r="O820" t="s">
        <v>4027</v>
      </c>
      <c r="P820" t="s">
        <v>4027</v>
      </c>
      <c r="Q820" t="s">
        <v>4055</v>
      </c>
    </row>
    <row r="821" spans="1:17" x14ac:dyDescent="0.25">
      <c r="A821" t="e">
        <f>_xlfn.XLOOKUP(B821,[1]Sheet1!$B:$B,[1]Sheet1!$A:$A)</f>
        <v>#N/A</v>
      </c>
      <c r="B821" t="s">
        <v>4056</v>
      </c>
      <c r="C821" t="s">
        <v>19</v>
      </c>
      <c r="D821" t="s">
        <v>4057</v>
      </c>
      <c r="E821" t="s">
        <v>4027</v>
      </c>
      <c r="F821" t="s">
        <v>4027</v>
      </c>
      <c r="G821" t="s">
        <v>4027</v>
      </c>
      <c r="H821" t="s">
        <v>4027</v>
      </c>
      <c r="I821" t="s">
        <v>4027</v>
      </c>
      <c r="J821" t="s">
        <v>4027</v>
      </c>
      <c r="K821" t="s">
        <v>4027</v>
      </c>
      <c r="L821" t="s">
        <v>4027</v>
      </c>
      <c r="M821" t="s">
        <v>4027</v>
      </c>
      <c r="N821" t="s">
        <v>4027</v>
      </c>
      <c r="O821" t="s">
        <v>4027</v>
      </c>
      <c r="P821" t="s">
        <v>4027</v>
      </c>
      <c r="Q821" t="s">
        <v>4058</v>
      </c>
    </row>
    <row r="822" spans="1:17" x14ac:dyDescent="0.25">
      <c r="A822" t="e">
        <f>_xlfn.XLOOKUP(B822,[1]Sheet1!$B:$B,[1]Sheet1!$A:$A)</f>
        <v>#N/A</v>
      </c>
      <c r="B822" t="s">
        <v>4059</v>
      </c>
      <c r="C822" t="s">
        <v>19</v>
      </c>
      <c r="D822" t="s">
        <v>4060</v>
      </c>
      <c r="E822" t="s">
        <v>4027</v>
      </c>
      <c r="F822" t="s">
        <v>4027</v>
      </c>
      <c r="G822" t="s">
        <v>4027</v>
      </c>
      <c r="H822" t="s">
        <v>4027</v>
      </c>
      <c r="I822" t="s">
        <v>4027</v>
      </c>
      <c r="J822" t="s">
        <v>4027</v>
      </c>
      <c r="K822" t="s">
        <v>4027</v>
      </c>
      <c r="L822" t="s">
        <v>4027</v>
      </c>
      <c r="M822" t="s">
        <v>4027</v>
      </c>
      <c r="N822" t="s">
        <v>4027</v>
      </c>
      <c r="O822" t="s">
        <v>4027</v>
      </c>
      <c r="P822" t="s">
        <v>4027</v>
      </c>
      <c r="Q822" t="s">
        <v>4062</v>
      </c>
    </row>
    <row r="823" spans="1:17" x14ac:dyDescent="0.25">
      <c r="A823" t="e">
        <f>_xlfn.XLOOKUP(B823,[1]Sheet1!$B:$B,[1]Sheet1!$A:$A)</f>
        <v>#N/A</v>
      </c>
      <c r="B823" t="s">
        <v>4063</v>
      </c>
      <c r="C823" t="s">
        <v>19</v>
      </c>
      <c r="D823" t="s">
        <v>4064</v>
      </c>
      <c r="E823" t="s">
        <v>4027</v>
      </c>
      <c r="F823" t="s">
        <v>4027</v>
      </c>
      <c r="G823" t="s">
        <v>4027</v>
      </c>
      <c r="H823" t="s">
        <v>4027</v>
      </c>
      <c r="I823" t="s">
        <v>4027</v>
      </c>
      <c r="J823" t="s">
        <v>4027</v>
      </c>
      <c r="K823" t="s">
        <v>4027</v>
      </c>
      <c r="L823" t="s">
        <v>4027</v>
      </c>
      <c r="M823" t="s">
        <v>4027</v>
      </c>
      <c r="N823" t="s">
        <v>4027</v>
      </c>
      <c r="O823" t="s">
        <v>4027</v>
      </c>
      <c r="P823" t="s">
        <v>4027</v>
      </c>
      <c r="Q823" t="s">
        <v>4066</v>
      </c>
    </row>
    <row r="824" spans="1:17" x14ac:dyDescent="0.25">
      <c r="A824" t="e">
        <f>_xlfn.XLOOKUP(B824,[1]Sheet1!$B:$B,[1]Sheet1!$A:$A)</f>
        <v>#N/A</v>
      </c>
      <c r="B824" t="s">
        <v>4067</v>
      </c>
      <c r="C824" t="s">
        <v>19</v>
      </c>
      <c r="D824" t="s">
        <v>4068</v>
      </c>
      <c r="E824" t="s">
        <v>4027</v>
      </c>
      <c r="F824" t="s">
        <v>4027</v>
      </c>
      <c r="G824" t="s">
        <v>4027</v>
      </c>
      <c r="H824" t="s">
        <v>4027</v>
      </c>
      <c r="I824" t="s">
        <v>4027</v>
      </c>
      <c r="J824" t="s">
        <v>4027</v>
      </c>
      <c r="K824" t="s">
        <v>4027</v>
      </c>
      <c r="L824" t="s">
        <v>4027</v>
      </c>
      <c r="M824" t="s">
        <v>4027</v>
      </c>
      <c r="N824" t="s">
        <v>4027</v>
      </c>
      <c r="O824" t="s">
        <v>4027</v>
      </c>
      <c r="P824" t="s">
        <v>4027</v>
      </c>
      <c r="Q824" t="s">
        <v>4070</v>
      </c>
    </row>
    <row r="825" spans="1:17" x14ac:dyDescent="0.25">
      <c r="A825" t="e">
        <f>_xlfn.XLOOKUP(B825,[1]Sheet1!$B:$B,[1]Sheet1!$A:$A)</f>
        <v>#N/A</v>
      </c>
      <c r="B825" t="s">
        <v>4071</v>
      </c>
      <c r="C825" t="s">
        <v>19</v>
      </c>
      <c r="D825" t="s">
        <v>4072</v>
      </c>
      <c r="E825" t="s">
        <v>4027</v>
      </c>
      <c r="F825" t="s">
        <v>4027</v>
      </c>
      <c r="G825" t="s">
        <v>4027</v>
      </c>
      <c r="H825" t="s">
        <v>4027</v>
      </c>
      <c r="I825" t="s">
        <v>4027</v>
      </c>
      <c r="J825" t="s">
        <v>4027</v>
      </c>
      <c r="K825" t="s">
        <v>4027</v>
      </c>
      <c r="L825" t="s">
        <v>4027</v>
      </c>
      <c r="M825" t="s">
        <v>4027</v>
      </c>
      <c r="N825" t="s">
        <v>4027</v>
      </c>
      <c r="O825" t="s">
        <v>4027</v>
      </c>
      <c r="P825" t="s">
        <v>4027</v>
      </c>
      <c r="Q825" t="s">
        <v>4073</v>
      </c>
    </row>
    <row r="826" spans="1:17" x14ac:dyDescent="0.25">
      <c r="A826" t="e">
        <f>_xlfn.XLOOKUP(B826,[1]Sheet1!$B:$B,[1]Sheet1!$A:$A)</f>
        <v>#N/A</v>
      </c>
      <c r="B826" t="s">
        <v>4074</v>
      </c>
      <c r="C826" t="s">
        <v>19</v>
      </c>
      <c r="D826" t="s">
        <v>4075</v>
      </c>
      <c r="E826" t="s">
        <v>4027</v>
      </c>
      <c r="F826" t="s">
        <v>4027</v>
      </c>
      <c r="G826" t="s">
        <v>4027</v>
      </c>
      <c r="H826" t="s">
        <v>4027</v>
      </c>
      <c r="I826" t="s">
        <v>4027</v>
      </c>
      <c r="J826" t="s">
        <v>4027</v>
      </c>
      <c r="K826" t="s">
        <v>4027</v>
      </c>
      <c r="L826" t="s">
        <v>4027</v>
      </c>
      <c r="M826" t="s">
        <v>4027</v>
      </c>
      <c r="N826" t="s">
        <v>4027</v>
      </c>
      <c r="O826" t="s">
        <v>4027</v>
      </c>
      <c r="P826" t="s">
        <v>4027</v>
      </c>
      <c r="Q826" t="s">
        <v>4076</v>
      </c>
    </row>
    <row r="827" spans="1:17" x14ac:dyDescent="0.25">
      <c r="A827" t="e">
        <f>_xlfn.XLOOKUP(B827,[1]Sheet1!$B:$B,[1]Sheet1!$A:$A)</f>
        <v>#N/A</v>
      </c>
      <c r="B827" t="s">
        <v>4077</v>
      </c>
      <c r="C827" t="s">
        <v>19</v>
      </c>
      <c r="D827" t="s">
        <v>4078</v>
      </c>
      <c r="E827" t="s">
        <v>4027</v>
      </c>
      <c r="F827" t="s">
        <v>4027</v>
      </c>
      <c r="G827" t="s">
        <v>4027</v>
      </c>
      <c r="H827" t="s">
        <v>4027</v>
      </c>
      <c r="I827" t="s">
        <v>4027</v>
      </c>
      <c r="J827" t="s">
        <v>4027</v>
      </c>
      <c r="K827" t="s">
        <v>4027</v>
      </c>
      <c r="L827" t="s">
        <v>4027</v>
      </c>
      <c r="M827" t="s">
        <v>4027</v>
      </c>
      <c r="N827" t="s">
        <v>4027</v>
      </c>
      <c r="O827" t="s">
        <v>4027</v>
      </c>
      <c r="P827" t="s">
        <v>4027</v>
      </c>
      <c r="Q827" t="s">
        <v>4079</v>
      </c>
    </row>
    <row r="828" spans="1:17" x14ac:dyDescent="0.25">
      <c r="A828" t="e">
        <f>_xlfn.XLOOKUP(B828,[1]Sheet1!$B:$B,[1]Sheet1!$A:$A)</f>
        <v>#N/A</v>
      </c>
      <c r="B828" t="s">
        <v>4080</v>
      </c>
      <c r="C828" t="s">
        <v>19</v>
      </c>
      <c r="D828" t="s">
        <v>4081</v>
      </c>
      <c r="E828" t="s">
        <v>4027</v>
      </c>
      <c r="F828" t="s">
        <v>4027</v>
      </c>
      <c r="G828" t="s">
        <v>4027</v>
      </c>
      <c r="H828" t="s">
        <v>4027</v>
      </c>
      <c r="I828" t="s">
        <v>4027</v>
      </c>
      <c r="J828" t="s">
        <v>4027</v>
      </c>
      <c r="K828" t="s">
        <v>4027</v>
      </c>
      <c r="L828" t="s">
        <v>4027</v>
      </c>
      <c r="M828" t="s">
        <v>4027</v>
      </c>
      <c r="N828" t="s">
        <v>4027</v>
      </c>
      <c r="O828" t="s">
        <v>4027</v>
      </c>
      <c r="P828" t="s">
        <v>4027</v>
      </c>
      <c r="Q828" t="s">
        <v>4083</v>
      </c>
    </row>
    <row r="829" spans="1:17" x14ac:dyDescent="0.25">
      <c r="A829" t="e">
        <f>_xlfn.XLOOKUP(B829,[1]Sheet1!$B:$B,[1]Sheet1!$A:$A)</f>
        <v>#N/A</v>
      </c>
      <c r="B829" t="s">
        <v>4084</v>
      </c>
      <c r="C829" t="s">
        <v>19</v>
      </c>
      <c r="D829" t="s">
        <v>4085</v>
      </c>
      <c r="E829" t="s">
        <v>4027</v>
      </c>
      <c r="F829" t="s">
        <v>4027</v>
      </c>
      <c r="G829" t="s">
        <v>4027</v>
      </c>
      <c r="H829" t="s">
        <v>4027</v>
      </c>
      <c r="I829" t="s">
        <v>4027</v>
      </c>
      <c r="J829" t="s">
        <v>4027</v>
      </c>
      <c r="K829" t="s">
        <v>4027</v>
      </c>
      <c r="L829" t="s">
        <v>4027</v>
      </c>
      <c r="M829" t="s">
        <v>4027</v>
      </c>
      <c r="N829" t="s">
        <v>4027</v>
      </c>
      <c r="O829" t="s">
        <v>4027</v>
      </c>
      <c r="P829" t="s">
        <v>4027</v>
      </c>
      <c r="Q829" t="s">
        <v>4087</v>
      </c>
    </row>
    <row r="830" spans="1:17" x14ac:dyDescent="0.25">
      <c r="A830" t="e">
        <f>_xlfn.XLOOKUP(B830,[1]Sheet1!$B:$B,[1]Sheet1!$A:$A)</f>
        <v>#N/A</v>
      </c>
      <c r="B830" t="s">
        <v>4088</v>
      </c>
      <c r="C830" t="s">
        <v>19</v>
      </c>
      <c r="D830" t="s">
        <v>4089</v>
      </c>
      <c r="E830" t="s">
        <v>4027</v>
      </c>
      <c r="F830" t="s">
        <v>4027</v>
      </c>
      <c r="G830" t="s">
        <v>4027</v>
      </c>
      <c r="H830" t="s">
        <v>4027</v>
      </c>
      <c r="I830" t="s">
        <v>4027</v>
      </c>
      <c r="J830" t="s">
        <v>4027</v>
      </c>
      <c r="K830" t="s">
        <v>4027</v>
      </c>
      <c r="L830" t="s">
        <v>4027</v>
      </c>
      <c r="M830" t="s">
        <v>4027</v>
      </c>
      <c r="N830" t="s">
        <v>4027</v>
      </c>
      <c r="O830" t="s">
        <v>4027</v>
      </c>
      <c r="P830" t="s">
        <v>4027</v>
      </c>
      <c r="Q830" t="s">
        <v>4090</v>
      </c>
    </row>
    <row r="831" spans="1:17" x14ac:dyDescent="0.25">
      <c r="A831" t="e">
        <f>_xlfn.XLOOKUP(B831,[1]Sheet1!$B:$B,[1]Sheet1!$A:$A)</f>
        <v>#N/A</v>
      </c>
      <c r="B831" t="s">
        <v>4091</v>
      </c>
      <c r="C831" t="s">
        <v>19</v>
      </c>
      <c r="D831" t="s">
        <v>4092</v>
      </c>
      <c r="E831" t="s">
        <v>4027</v>
      </c>
      <c r="F831" t="s">
        <v>4027</v>
      </c>
      <c r="G831" t="s">
        <v>4027</v>
      </c>
      <c r="H831" t="s">
        <v>4027</v>
      </c>
      <c r="I831" t="s">
        <v>4027</v>
      </c>
      <c r="J831" t="s">
        <v>4027</v>
      </c>
      <c r="K831" t="s">
        <v>4027</v>
      </c>
      <c r="L831" t="s">
        <v>4027</v>
      </c>
      <c r="M831" t="s">
        <v>4027</v>
      </c>
      <c r="N831" t="s">
        <v>4027</v>
      </c>
      <c r="O831" t="s">
        <v>4027</v>
      </c>
      <c r="P831" t="s">
        <v>4027</v>
      </c>
      <c r="Q831" t="s">
        <v>4093</v>
      </c>
    </row>
    <row r="832" spans="1:17" x14ac:dyDescent="0.25">
      <c r="A832" t="e">
        <f>_xlfn.XLOOKUP(B832,[1]Sheet1!$B:$B,[1]Sheet1!$A:$A)</f>
        <v>#N/A</v>
      </c>
      <c r="B832" t="s">
        <v>4094</v>
      </c>
      <c r="C832" t="s">
        <v>19</v>
      </c>
      <c r="D832" t="s">
        <v>4095</v>
      </c>
      <c r="E832" t="s">
        <v>4027</v>
      </c>
      <c r="F832" t="s">
        <v>4027</v>
      </c>
      <c r="G832" t="s">
        <v>4027</v>
      </c>
      <c r="H832" t="s">
        <v>4027</v>
      </c>
      <c r="I832" t="s">
        <v>4027</v>
      </c>
      <c r="J832" t="s">
        <v>4027</v>
      </c>
      <c r="K832" t="s">
        <v>4027</v>
      </c>
      <c r="L832" t="s">
        <v>4027</v>
      </c>
      <c r="M832" t="s">
        <v>4027</v>
      </c>
      <c r="N832" t="s">
        <v>4027</v>
      </c>
      <c r="O832" t="s">
        <v>4027</v>
      </c>
      <c r="P832" t="s">
        <v>4027</v>
      </c>
      <c r="Q832" t="s">
        <v>4096</v>
      </c>
    </row>
    <row r="833" spans="1:17" x14ac:dyDescent="0.25">
      <c r="A833" t="e">
        <f>_xlfn.XLOOKUP(B833,[1]Sheet1!$B:$B,[1]Sheet1!$A:$A)</f>
        <v>#N/A</v>
      </c>
      <c r="B833" t="s">
        <v>4097</v>
      </c>
      <c r="C833" t="s">
        <v>19</v>
      </c>
      <c r="D833" t="s">
        <v>4098</v>
      </c>
      <c r="E833" t="s">
        <v>4027</v>
      </c>
      <c r="F833" t="s">
        <v>4027</v>
      </c>
      <c r="G833" t="s">
        <v>4027</v>
      </c>
      <c r="H833" t="s">
        <v>4027</v>
      </c>
      <c r="I833" t="s">
        <v>4027</v>
      </c>
      <c r="J833" t="s">
        <v>4027</v>
      </c>
      <c r="K833" t="s">
        <v>4027</v>
      </c>
      <c r="L833" t="s">
        <v>4027</v>
      </c>
      <c r="M833" t="s">
        <v>4027</v>
      </c>
      <c r="N833" t="s">
        <v>4027</v>
      </c>
      <c r="O833" t="s">
        <v>4027</v>
      </c>
      <c r="P833" t="s">
        <v>4027</v>
      </c>
      <c r="Q833" t="s">
        <v>4099</v>
      </c>
    </row>
    <row r="834" spans="1:17" x14ac:dyDescent="0.25">
      <c r="A834" t="e">
        <f>_xlfn.XLOOKUP(B834,[1]Sheet1!$B:$B,[1]Sheet1!$A:$A)</f>
        <v>#N/A</v>
      </c>
      <c r="B834" t="s">
        <v>4100</v>
      </c>
      <c r="C834" t="s">
        <v>19</v>
      </c>
      <c r="D834" t="s">
        <v>4101</v>
      </c>
      <c r="E834" t="s">
        <v>4027</v>
      </c>
      <c r="F834" t="s">
        <v>4027</v>
      </c>
      <c r="G834" t="s">
        <v>4027</v>
      </c>
      <c r="H834" t="s">
        <v>4027</v>
      </c>
      <c r="I834" t="s">
        <v>4027</v>
      </c>
      <c r="J834" t="s">
        <v>4027</v>
      </c>
      <c r="K834" t="s">
        <v>4027</v>
      </c>
      <c r="L834" t="s">
        <v>4027</v>
      </c>
      <c r="M834" t="s">
        <v>4027</v>
      </c>
      <c r="N834" t="s">
        <v>4027</v>
      </c>
      <c r="O834" t="s">
        <v>4027</v>
      </c>
      <c r="P834" t="s">
        <v>4027</v>
      </c>
      <c r="Q834" t="s">
        <v>4102</v>
      </c>
    </row>
    <row r="835" spans="1:17" x14ac:dyDescent="0.25">
      <c r="A835" t="e">
        <f>_xlfn.XLOOKUP(B835,[1]Sheet1!$B:$B,[1]Sheet1!$A:$A)</f>
        <v>#N/A</v>
      </c>
      <c r="B835" t="s">
        <v>4103</v>
      </c>
      <c r="C835" t="s">
        <v>19</v>
      </c>
      <c r="D835" t="s">
        <v>4104</v>
      </c>
      <c r="E835" t="s">
        <v>4027</v>
      </c>
      <c r="F835" t="s">
        <v>4027</v>
      </c>
      <c r="G835" t="s">
        <v>4027</v>
      </c>
      <c r="H835" t="s">
        <v>4027</v>
      </c>
      <c r="I835" t="s">
        <v>4027</v>
      </c>
      <c r="J835" t="s">
        <v>4027</v>
      </c>
      <c r="K835" t="s">
        <v>4027</v>
      </c>
      <c r="L835" t="s">
        <v>4027</v>
      </c>
      <c r="M835" t="s">
        <v>4027</v>
      </c>
      <c r="N835" t="s">
        <v>4027</v>
      </c>
      <c r="O835" t="s">
        <v>4027</v>
      </c>
      <c r="P835" t="s">
        <v>4027</v>
      </c>
      <c r="Q835" t="s">
        <v>4106</v>
      </c>
    </row>
    <row r="836" spans="1:17" x14ac:dyDescent="0.25">
      <c r="A836" t="e">
        <f>_xlfn.XLOOKUP(B836,[1]Sheet1!$B:$B,[1]Sheet1!$A:$A)</f>
        <v>#N/A</v>
      </c>
      <c r="B836" t="s">
        <v>4107</v>
      </c>
      <c r="C836" t="s">
        <v>19</v>
      </c>
      <c r="D836" t="s">
        <v>4108</v>
      </c>
      <c r="E836" t="s">
        <v>4027</v>
      </c>
      <c r="F836" t="s">
        <v>4027</v>
      </c>
      <c r="G836" t="s">
        <v>4027</v>
      </c>
      <c r="H836" t="s">
        <v>4027</v>
      </c>
      <c r="I836" t="s">
        <v>4027</v>
      </c>
      <c r="J836" t="s">
        <v>4027</v>
      </c>
      <c r="K836" t="s">
        <v>4027</v>
      </c>
      <c r="L836" t="s">
        <v>4027</v>
      </c>
      <c r="M836" t="s">
        <v>4027</v>
      </c>
      <c r="N836" t="s">
        <v>4027</v>
      </c>
      <c r="O836" t="s">
        <v>4027</v>
      </c>
      <c r="P836" t="s">
        <v>4027</v>
      </c>
      <c r="Q836" t="s">
        <v>4110</v>
      </c>
    </row>
    <row r="837" spans="1:17" x14ac:dyDescent="0.25">
      <c r="A837" t="e">
        <f>_xlfn.XLOOKUP(B837,[1]Sheet1!$B:$B,[1]Sheet1!$A:$A)</f>
        <v>#N/A</v>
      </c>
      <c r="B837" t="s">
        <v>4111</v>
      </c>
      <c r="C837" t="s">
        <v>19</v>
      </c>
      <c r="D837" t="s">
        <v>4112</v>
      </c>
      <c r="E837" t="s">
        <v>4027</v>
      </c>
      <c r="F837" t="s">
        <v>4027</v>
      </c>
      <c r="G837" t="s">
        <v>4027</v>
      </c>
      <c r="H837" t="s">
        <v>4027</v>
      </c>
      <c r="I837" t="s">
        <v>4027</v>
      </c>
      <c r="J837" t="s">
        <v>4027</v>
      </c>
      <c r="K837" t="s">
        <v>4027</v>
      </c>
      <c r="L837" t="s">
        <v>4027</v>
      </c>
      <c r="M837" t="s">
        <v>4027</v>
      </c>
      <c r="N837" t="s">
        <v>4027</v>
      </c>
      <c r="O837" t="s">
        <v>4027</v>
      </c>
      <c r="P837" t="s">
        <v>4027</v>
      </c>
      <c r="Q837" t="s">
        <v>4113</v>
      </c>
    </row>
    <row r="838" spans="1:17" x14ac:dyDescent="0.25">
      <c r="A838" t="e">
        <f>_xlfn.XLOOKUP(B838,[1]Sheet1!$B:$B,[1]Sheet1!$A:$A)</f>
        <v>#N/A</v>
      </c>
      <c r="B838" t="s">
        <v>4114</v>
      </c>
      <c r="C838" t="s">
        <v>19</v>
      </c>
      <c r="D838" t="s">
        <v>4115</v>
      </c>
      <c r="E838" t="s">
        <v>4027</v>
      </c>
      <c r="F838" t="s">
        <v>4027</v>
      </c>
      <c r="G838" t="s">
        <v>4027</v>
      </c>
      <c r="H838" t="s">
        <v>4027</v>
      </c>
      <c r="I838" t="s">
        <v>4027</v>
      </c>
      <c r="J838" t="s">
        <v>4027</v>
      </c>
      <c r="K838" t="s">
        <v>4027</v>
      </c>
      <c r="L838" t="s">
        <v>4027</v>
      </c>
      <c r="M838" t="s">
        <v>4027</v>
      </c>
      <c r="N838" t="s">
        <v>4027</v>
      </c>
      <c r="O838" t="s">
        <v>4027</v>
      </c>
      <c r="P838" t="s">
        <v>4027</v>
      </c>
      <c r="Q838" t="s">
        <v>4117</v>
      </c>
    </row>
    <row r="839" spans="1:17" x14ac:dyDescent="0.25">
      <c r="A839" t="e">
        <f>_xlfn.XLOOKUP(B839,[1]Sheet1!$B:$B,[1]Sheet1!$A:$A)</f>
        <v>#N/A</v>
      </c>
      <c r="B839" t="s">
        <v>4118</v>
      </c>
      <c r="C839" t="s">
        <v>19</v>
      </c>
      <c r="D839" t="s">
        <v>4119</v>
      </c>
      <c r="E839" t="s">
        <v>4027</v>
      </c>
      <c r="F839" t="s">
        <v>4027</v>
      </c>
      <c r="G839" t="s">
        <v>4027</v>
      </c>
      <c r="H839" t="s">
        <v>4027</v>
      </c>
      <c r="I839" t="s">
        <v>4027</v>
      </c>
      <c r="J839" t="s">
        <v>4027</v>
      </c>
      <c r="K839" t="s">
        <v>4027</v>
      </c>
      <c r="L839" t="s">
        <v>4027</v>
      </c>
      <c r="M839" t="s">
        <v>4027</v>
      </c>
      <c r="N839" t="s">
        <v>4027</v>
      </c>
      <c r="O839" t="s">
        <v>4027</v>
      </c>
      <c r="P839" t="s">
        <v>4027</v>
      </c>
      <c r="Q839" t="s">
        <v>4121</v>
      </c>
    </row>
    <row r="840" spans="1:17" x14ac:dyDescent="0.25">
      <c r="A840" t="e">
        <f>_xlfn.XLOOKUP(B840,[1]Sheet1!$B:$B,[1]Sheet1!$A:$A)</f>
        <v>#N/A</v>
      </c>
      <c r="B840" t="s">
        <v>4122</v>
      </c>
      <c r="C840" t="s">
        <v>19</v>
      </c>
      <c r="D840" t="s">
        <v>4123</v>
      </c>
      <c r="E840" t="s">
        <v>4027</v>
      </c>
      <c r="F840" t="s">
        <v>4027</v>
      </c>
      <c r="G840" t="s">
        <v>4027</v>
      </c>
      <c r="H840" t="s">
        <v>4027</v>
      </c>
      <c r="I840" t="s">
        <v>4027</v>
      </c>
      <c r="J840" t="s">
        <v>4027</v>
      </c>
      <c r="K840" t="s">
        <v>4027</v>
      </c>
      <c r="L840" t="s">
        <v>4027</v>
      </c>
      <c r="M840" t="s">
        <v>4027</v>
      </c>
      <c r="N840" t="s">
        <v>4027</v>
      </c>
      <c r="O840" t="s">
        <v>4027</v>
      </c>
      <c r="P840" t="s">
        <v>4027</v>
      </c>
      <c r="Q840" t="s">
        <v>4125</v>
      </c>
    </row>
    <row r="841" spans="1:17" x14ac:dyDescent="0.25">
      <c r="A841" t="e">
        <f>_xlfn.XLOOKUP(B841,[1]Sheet1!$B:$B,[1]Sheet1!$A:$A)</f>
        <v>#N/A</v>
      </c>
      <c r="B841" t="s">
        <v>4126</v>
      </c>
      <c r="C841" t="s">
        <v>19</v>
      </c>
      <c r="D841" t="s">
        <v>4127</v>
      </c>
      <c r="E841" t="s">
        <v>4027</v>
      </c>
      <c r="F841" t="s">
        <v>4027</v>
      </c>
      <c r="G841" t="s">
        <v>4027</v>
      </c>
      <c r="H841" t="s">
        <v>4027</v>
      </c>
      <c r="I841" t="s">
        <v>4027</v>
      </c>
      <c r="J841" t="s">
        <v>4027</v>
      </c>
      <c r="K841" t="s">
        <v>4027</v>
      </c>
      <c r="L841" t="s">
        <v>4027</v>
      </c>
      <c r="M841" t="s">
        <v>4027</v>
      </c>
      <c r="N841" t="s">
        <v>4027</v>
      </c>
      <c r="O841" t="s">
        <v>4027</v>
      </c>
      <c r="P841" t="s">
        <v>4027</v>
      </c>
      <c r="Q841" t="s">
        <v>4129</v>
      </c>
    </row>
    <row r="842" spans="1:17" x14ac:dyDescent="0.25">
      <c r="A842" t="e">
        <f>_xlfn.XLOOKUP(B842,[1]Sheet1!$B:$B,[1]Sheet1!$A:$A)</f>
        <v>#N/A</v>
      </c>
      <c r="B842" t="s">
        <v>4130</v>
      </c>
      <c r="C842" t="s">
        <v>19</v>
      </c>
      <c r="D842" t="s">
        <v>4131</v>
      </c>
      <c r="E842" t="s">
        <v>4027</v>
      </c>
      <c r="F842" t="s">
        <v>4027</v>
      </c>
      <c r="G842" t="s">
        <v>4027</v>
      </c>
      <c r="H842" t="s">
        <v>4027</v>
      </c>
      <c r="I842" t="s">
        <v>4027</v>
      </c>
      <c r="J842" t="s">
        <v>4027</v>
      </c>
      <c r="K842" t="s">
        <v>4027</v>
      </c>
      <c r="L842" t="s">
        <v>4027</v>
      </c>
      <c r="M842" t="s">
        <v>4027</v>
      </c>
      <c r="N842" t="s">
        <v>4027</v>
      </c>
      <c r="O842" t="s">
        <v>4027</v>
      </c>
      <c r="P842" t="s">
        <v>4027</v>
      </c>
      <c r="Q842" t="s">
        <v>4133</v>
      </c>
    </row>
    <row r="843" spans="1:17" x14ac:dyDescent="0.25">
      <c r="A843" t="e">
        <f>_xlfn.XLOOKUP(B843,[1]Sheet1!$B:$B,[1]Sheet1!$A:$A)</f>
        <v>#N/A</v>
      </c>
      <c r="B843" t="s">
        <v>4134</v>
      </c>
      <c r="C843" t="s">
        <v>19</v>
      </c>
      <c r="D843" t="s">
        <v>4135</v>
      </c>
      <c r="E843" t="s">
        <v>4027</v>
      </c>
      <c r="F843" t="s">
        <v>4027</v>
      </c>
      <c r="G843" t="s">
        <v>4027</v>
      </c>
      <c r="H843" t="s">
        <v>4027</v>
      </c>
      <c r="I843" t="s">
        <v>4027</v>
      </c>
      <c r="J843" t="s">
        <v>4027</v>
      </c>
      <c r="K843" t="s">
        <v>4027</v>
      </c>
      <c r="L843" t="s">
        <v>4027</v>
      </c>
      <c r="M843" t="s">
        <v>4027</v>
      </c>
      <c r="N843" t="s">
        <v>4027</v>
      </c>
      <c r="O843" t="s">
        <v>4027</v>
      </c>
      <c r="P843" t="s">
        <v>4027</v>
      </c>
      <c r="Q843" t="s">
        <v>4137</v>
      </c>
    </row>
    <row r="844" spans="1:17" x14ac:dyDescent="0.25">
      <c r="A844" t="e">
        <f>_xlfn.XLOOKUP(B844,[1]Sheet1!$B:$B,[1]Sheet1!$A:$A)</f>
        <v>#N/A</v>
      </c>
      <c r="B844" t="s">
        <v>4138</v>
      </c>
      <c r="C844" t="s">
        <v>19</v>
      </c>
      <c r="D844" t="s">
        <v>4139</v>
      </c>
      <c r="E844" t="s">
        <v>4027</v>
      </c>
      <c r="F844" t="s">
        <v>4027</v>
      </c>
      <c r="G844" t="s">
        <v>4027</v>
      </c>
      <c r="H844" t="s">
        <v>4027</v>
      </c>
      <c r="I844" t="s">
        <v>4027</v>
      </c>
      <c r="J844" t="s">
        <v>4027</v>
      </c>
      <c r="K844" t="s">
        <v>4027</v>
      </c>
      <c r="L844" t="s">
        <v>4027</v>
      </c>
      <c r="M844" t="s">
        <v>4027</v>
      </c>
      <c r="N844" t="s">
        <v>4027</v>
      </c>
      <c r="O844" t="s">
        <v>4027</v>
      </c>
      <c r="P844" t="s">
        <v>4027</v>
      </c>
      <c r="Q844" t="s">
        <v>4141</v>
      </c>
    </row>
    <row r="845" spans="1:17" x14ac:dyDescent="0.25">
      <c r="A845" t="e">
        <f>_xlfn.XLOOKUP(B845,[1]Sheet1!$B:$B,[1]Sheet1!$A:$A)</f>
        <v>#N/A</v>
      </c>
      <c r="B845" t="s">
        <v>4142</v>
      </c>
      <c r="C845" t="s">
        <v>19</v>
      </c>
      <c r="D845" t="s">
        <v>4143</v>
      </c>
      <c r="E845" t="s">
        <v>4027</v>
      </c>
      <c r="F845" t="s">
        <v>4027</v>
      </c>
      <c r="G845" t="s">
        <v>4027</v>
      </c>
      <c r="H845" t="s">
        <v>4027</v>
      </c>
      <c r="I845" t="s">
        <v>4027</v>
      </c>
      <c r="J845" t="s">
        <v>4027</v>
      </c>
      <c r="K845" t="s">
        <v>4027</v>
      </c>
      <c r="L845" t="s">
        <v>4027</v>
      </c>
      <c r="M845" t="s">
        <v>4027</v>
      </c>
      <c r="N845" t="s">
        <v>4027</v>
      </c>
      <c r="O845" t="s">
        <v>4027</v>
      </c>
      <c r="P845" t="s">
        <v>4027</v>
      </c>
      <c r="Q845" t="s">
        <v>4145</v>
      </c>
    </row>
    <row r="846" spans="1:17" x14ac:dyDescent="0.25">
      <c r="A846" t="e">
        <f>_xlfn.XLOOKUP(B846,[1]Sheet1!$B:$B,[1]Sheet1!$A:$A)</f>
        <v>#N/A</v>
      </c>
      <c r="B846" t="s">
        <v>4146</v>
      </c>
      <c r="C846" t="s">
        <v>19</v>
      </c>
      <c r="D846" t="s">
        <v>4147</v>
      </c>
      <c r="E846" t="s">
        <v>4027</v>
      </c>
      <c r="F846" t="s">
        <v>4027</v>
      </c>
      <c r="G846" t="s">
        <v>4027</v>
      </c>
      <c r="H846" t="s">
        <v>4027</v>
      </c>
      <c r="I846" t="s">
        <v>4027</v>
      </c>
      <c r="J846" t="s">
        <v>4027</v>
      </c>
      <c r="K846" t="s">
        <v>4027</v>
      </c>
      <c r="L846" t="s">
        <v>4027</v>
      </c>
      <c r="M846" t="s">
        <v>4027</v>
      </c>
      <c r="N846" t="s">
        <v>4027</v>
      </c>
      <c r="O846" t="s">
        <v>4027</v>
      </c>
      <c r="P846" t="s">
        <v>4027</v>
      </c>
      <c r="Q846" t="s">
        <v>4149</v>
      </c>
    </row>
    <row r="847" spans="1:17" x14ac:dyDescent="0.25">
      <c r="A847" t="e">
        <f>_xlfn.XLOOKUP(B847,[1]Sheet1!$B:$B,[1]Sheet1!$A:$A)</f>
        <v>#N/A</v>
      </c>
      <c r="B847" t="s">
        <v>4150</v>
      </c>
      <c r="C847" t="s">
        <v>19</v>
      </c>
      <c r="D847" t="s">
        <v>4151</v>
      </c>
      <c r="E847" t="s">
        <v>4027</v>
      </c>
      <c r="F847" t="s">
        <v>4027</v>
      </c>
      <c r="G847" t="s">
        <v>4027</v>
      </c>
      <c r="H847" t="s">
        <v>4027</v>
      </c>
      <c r="I847" t="s">
        <v>4027</v>
      </c>
      <c r="J847" t="s">
        <v>4027</v>
      </c>
      <c r="K847" t="s">
        <v>4027</v>
      </c>
      <c r="L847" t="s">
        <v>4027</v>
      </c>
      <c r="M847" t="s">
        <v>4027</v>
      </c>
      <c r="N847" t="s">
        <v>4027</v>
      </c>
      <c r="O847" t="s">
        <v>4027</v>
      </c>
      <c r="P847" t="s">
        <v>4027</v>
      </c>
      <c r="Q847" t="s">
        <v>4153</v>
      </c>
    </row>
    <row r="848" spans="1:17" x14ac:dyDescent="0.25">
      <c r="A848" t="e">
        <f>_xlfn.XLOOKUP(B848,[1]Sheet1!$B:$B,[1]Sheet1!$A:$A)</f>
        <v>#N/A</v>
      </c>
      <c r="B848" t="s">
        <v>4154</v>
      </c>
      <c r="C848" t="s">
        <v>19</v>
      </c>
      <c r="D848" t="s">
        <v>4155</v>
      </c>
      <c r="E848" t="s">
        <v>4027</v>
      </c>
      <c r="F848" t="s">
        <v>4027</v>
      </c>
      <c r="G848" t="s">
        <v>4027</v>
      </c>
      <c r="H848" t="s">
        <v>4027</v>
      </c>
      <c r="I848" t="s">
        <v>4027</v>
      </c>
      <c r="J848" t="s">
        <v>4027</v>
      </c>
      <c r="K848" t="s">
        <v>4027</v>
      </c>
      <c r="L848" t="s">
        <v>4027</v>
      </c>
      <c r="M848" t="s">
        <v>4027</v>
      </c>
      <c r="N848" t="s">
        <v>4027</v>
      </c>
      <c r="O848" t="s">
        <v>4027</v>
      </c>
      <c r="P848" t="s">
        <v>4027</v>
      </c>
      <c r="Q848" t="s">
        <v>4157</v>
      </c>
    </row>
    <row r="849" spans="1:17" x14ac:dyDescent="0.25">
      <c r="A849" t="e">
        <f>_xlfn.XLOOKUP(B849,[1]Sheet1!$B:$B,[1]Sheet1!$A:$A)</f>
        <v>#N/A</v>
      </c>
      <c r="B849" t="s">
        <v>4158</v>
      </c>
      <c r="C849" t="s">
        <v>19</v>
      </c>
      <c r="D849" t="s">
        <v>4159</v>
      </c>
      <c r="E849" t="s">
        <v>4027</v>
      </c>
      <c r="F849" t="s">
        <v>4027</v>
      </c>
      <c r="G849" t="s">
        <v>4027</v>
      </c>
      <c r="H849" t="s">
        <v>4027</v>
      </c>
      <c r="I849" t="s">
        <v>4027</v>
      </c>
      <c r="J849" t="s">
        <v>4027</v>
      </c>
      <c r="K849" t="s">
        <v>4027</v>
      </c>
      <c r="L849" t="s">
        <v>4027</v>
      </c>
      <c r="M849" t="s">
        <v>4027</v>
      </c>
      <c r="N849" t="s">
        <v>4027</v>
      </c>
      <c r="O849" t="s">
        <v>4027</v>
      </c>
      <c r="P849" t="s">
        <v>4027</v>
      </c>
      <c r="Q849" t="s">
        <v>4161</v>
      </c>
    </row>
    <row r="850" spans="1:17" x14ac:dyDescent="0.25">
      <c r="A850" t="e">
        <f>_xlfn.XLOOKUP(B850,[1]Sheet1!$B:$B,[1]Sheet1!$A:$A)</f>
        <v>#N/A</v>
      </c>
      <c r="B850" t="s">
        <v>4162</v>
      </c>
      <c r="C850" t="s">
        <v>19</v>
      </c>
      <c r="D850" t="s">
        <v>4163</v>
      </c>
      <c r="E850" t="s">
        <v>4027</v>
      </c>
      <c r="F850" t="s">
        <v>4027</v>
      </c>
      <c r="G850" t="s">
        <v>4027</v>
      </c>
      <c r="H850" t="s">
        <v>4027</v>
      </c>
      <c r="I850" t="s">
        <v>4027</v>
      </c>
      <c r="J850" t="s">
        <v>4027</v>
      </c>
      <c r="K850" t="s">
        <v>4027</v>
      </c>
      <c r="L850" t="s">
        <v>4027</v>
      </c>
      <c r="M850" t="s">
        <v>4027</v>
      </c>
      <c r="N850" t="s">
        <v>4027</v>
      </c>
      <c r="O850" t="s">
        <v>4027</v>
      </c>
      <c r="P850" t="s">
        <v>4027</v>
      </c>
      <c r="Q850" t="s">
        <v>4165</v>
      </c>
    </row>
    <row r="851" spans="1:17" x14ac:dyDescent="0.25">
      <c r="A851" t="e">
        <f>_xlfn.XLOOKUP(B851,[1]Sheet1!$B:$B,[1]Sheet1!$A:$A)</f>
        <v>#N/A</v>
      </c>
      <c r="B851" t="s">
        <v>4166</v>
      </c>
      <c r="C851" t="s">
        <v>19</v>
      </c>
      <c r="D851" t="s">
        <v>4167</v>
      </c>
      <c r="E851" t="s">
        <v>4027</v>
      </c>
      <c r="F851" t="s">
        <v>4027</v>
      </c>
      <c r="G851" t="s">
        <v>4027</v>
      </c>
      <c r="H851" t="s">
        <v>4027</v>
      </c>
      <c r="I851" t="s">
        <v>4027</v>
      </c>
      <c r="J851" t="s">
        <v>4027</v>
      </c>
      <c r="K851" t="s">
        <v>4027</v>
      </c>
      <c r="L851" t="s">
        <v>4027</v>
      </c>
      <c r="M851" t="s">
        <v>4027</v>
      </c>
      <c r="N851" t="s">
        <v>4027</v>
      </c>
      <c r="O851" t="s">
        <v>4027</v>
      </c>
      <c r="P851" t="s">
        <v>4027</v>
      </c>
      <c r="Q851" t="s">
        <v>4169</v>
      </c>
    </row>
    <row r="852" spans="1:17" x14ac:dyDescent="0.25">
      <c r="A852" t="e">
        <f>_xlfn.XLOOKUP(B852,[1]Sheet1!$B:$B,[1]Sheet1!$A:$A)</f>
        <v>#N/A</v>
      </c>
      <c r="B852" t="s">
        <v>4170</v>
      </c>
      <c r="C852" t="s">
        <v>19</v>
      </c>
      <c r="D852" t="s">
        <v>4171</v>
      </c>
      <c r="E852" t="s">
        <v>4027</v>
      </c>
      <c r="F852" t="s">
        <v>4027</v>
      </c>
      <c r="G852" t="s">
        <v>4027</v>
      </c>
      <c r="H852" t="s">
        <v>4027</v>
      </c>
      <c r="I852" t="s">
        <v>4027</v>
      </c>
      <c r="J852" t="s">
        <v>4027</v>
      </c>
      <c r="K852" t="s">
        <v>4027</v>
      </c>
      <c r="L852" t="s">
        <v>4027</v>
      </c>
      <c r="M852" t="s">
        <v>4027</v>
      </c>
      <c r="N852" t="s">
        <v>4027</v>
      </c>
      <c r="O852" t="s">
        <v>4027</v>
      </c>
      <c r="P852" t="s">
        <v>4027</v>
      </c>
      <c r="Q852" t="s">
        <v>4173</v>
      </c>
    </row>
    <row r="853" spans="1:17" x14ac:dyDescent="0.25">
      <c r="A853" t="e">
        <f>_xlfn.XLOOKUP(B853,[1]Sheet1!$B:$B,[1]Sheet1!$A:$A)</f>
        <v>#N/A</v>
      </c>
      <c r="B853" t="s">
        <v>4174</v>
      </c>
      <c r="C853" t="s">
        <v>19</v>
      </c>
      <c r="D853" t="s">
        <v>4175</v>
      </c>
      <c r="E853" t="s">
        <v>4027</v>
      </c>
      <c r="F853" t="s">
        <v>4027</v>
      </c>
      <c r="G853" t="s">
        <v>4027</v>
      </c>
      <c r="H853" t="s">
        <v>4027</v>
      </c>
      <c r="I853" t="s">
        <v>4027</v>
      </c>
      <c r="J853" t="s">
        <v>4027</v>
      </c>
      <c r="K853" t="s">
        <v>4027</v>
      </c>
      <c r="L853" t="s">
        <v>4027</v>
      </c>
      <c r="M853" t="s">
        <v>4027</v>
      </c>
      <c r="N853" t="s">
        <v>4027</v>
      </c>
      <c r="O853" t="s">
        <v>4027</v>
      </c>
      <c r="P853" t="s">
        <v>4027</v>
      </c>
      <c r="Q853" t="s">
        <v>4177</v>
      </c>
    </row>
    <row r="854" spans="1:17" x14ac:dyDescent="0.25">
      <c r="A854" t="e">
        <f>_xlfn.XLOOKUP(B854,[1]Sheet1!$B:$B,[1]Sheet1!$A:$A)</f>
        <v>#N/A</v>
      </c>
      <c r="B854" t="s">
        <v>4178</v>
      </c>
      <c r="C854" t="s">
        <v>19</v>
      </c>
      <c r="D854" t="s">
        <v>4179</v>
      </c>
      <c r="E854" t="s">
        <v>4027</v>
      </c>
      <c r="F854" t="s">
        <v>4027</v>
      </c>
      <c r="G854" t="s">
        <v>4027</v>
      </c>
      <c r="H854" t="s">
        <v>4027</v>
      </c>
      <c r="I854" t="s">
        <v>4027</v>
      </c>
      <c r="J854" t="s">
        <v>4027</v>
      </c>
      <c r="K854" t="s">
        <v>4027</v>
      </c>
      <c r="L854" t="s">
        <v>4027</v>
      </c>
      <c r="M854" t="s">
        <v>4027</v>
      </c>
      <c r="N854" t="s">
        <v>4027</v>
      </c>
      <c r="O854" t="s">
        <v>4027</v>
      </c>
      <c r="P854" t="s">
        <v>4027</v>
      </c>
      <c r="Q854" t="s">
        <v>4181</v>
      </c>
    </row>
    <row r="855" spans="1:17" x14ac:dyDescent="0.25">
      <c r="A855" t="e">
        <f>_xlfn.XLOOKUP(B855,[1]Sheet1!$B:$B,[1]Sheet1!$A:$A)</f>
        <v>#N/A</v>
      </c>
      <c r="B855" t="s">
        <v>4182</v>
      </c>
      <c r="C855" t="s">
        <v>19</v>
      </c>
      <c r="D855" t="s">
        <v>4183</v>
      </c>
      <c r="E855" t="s">
        <v>4027</v>
      </c>
      <c r="F855" t="s">
        <v>4027</v>
      </c>
      <c r="G855" t="s">
        <v>4027</v>
      </c>
      <c r="H855" t="s">
        <v>4027</v>
      </c>
      <c r="I855" t="s">
        <v>4027</v>
      </c>
      <c r="J855" t="s">
        <v>4027</v>
      </c>
      <c r="K855" t="s">
        <v>4027</v>
      </c>
      <c r="L855" t="s">
        <v>4027</v>
      </c>
      <c r="M855" t="s">
        <v>4027</v>
      </c>
      <c r="N855" t="s">
        <v>4027</v>
      </c>
      <c r="O855" t="s">
        <v>4027</v>
      </c>
      <c r="P855" t="s">
        <v>4027</v>
      </c>
      <c r="Q855" t="s">
        <v>4185</v>
      </c>
    </row>
    <row r="856" spans="1:17" x14ac:dyDescent="0.25">
      <c r="A856" t="e">
        <f>_xlfn.XLOOKUP(B856,[1]Sheet1!$B:$B,[1]Sheet1!$A:$A)</f>
        <v>#N/A</v>
      </c>
      <c r="B856" t="s">
        <v>4186</v>
      </c>
      <c r="C856" t="s">
        <v>19</v>
      </c>
      <c r="D856" t="s">
        <v>4187</v>
      </c>
      <c r="E856" t="s">
        <v>4027</v>
      </c>
      <c r="F856" t="s">
        <v>4027</v>
      </c>
      <c r="G856" t="s">
        <v>4027</v>
      </c>
      <c r="H856" t="s">
        <v>4027</v>
      </c>
      <c r="I856" t="s">
        <v>4027</v>
      </c>
      <c r="J856" t="s">
        <v>4027</v>
      </c>
      <c r="K856" t="s">
        <v>4027</v>
      </c>
      <c r="L856" t="s">
        <v>4027</v>
      </c>
      <c r="M856" t="s">
        <v>4027</v>
      </c>
      <c r="N856" t="s">
        <v>4027</v>
      </c>
      <c r="O856" t="s">
        <v>4027</v>
      </c>
      <c r="P856" t="s">
        <v>4027</v>
      </c>
      <c r="Q856" t="s">
        <v>4189</v>
      </c>
    </row>
    <row r="857" spans="1:17" x14ac:dyDescent="0.25">
      <c r="A857" t="e">
        <f>_xlfn.XLOOKUP(B857,[1]Sheet1!$B:$B,[1]Sheet1!$A:$A)</f>
        <v>#N/A</v>
      </c>
      <c r="B857" t="s">
        <v>4190</v>
      </c>
      <c r="C857" t="s">
        <v>19</v>
      </c>
      <c r="D857" t="s">
        <v>4191</v>
      </c>
      <c r="E857" t="s">
        <v>4027</v>
      </c>
      <c r="F857" t="s">
        <v>4027</v>
      </c>
      <c r="G857" t="s">
        <v>4027</v>
      </c>
      <c r="H857" t="s">
        <v>4027</v>
      </c>
      <c r="I857" t="s">
        <v>4027</v>
      </c>
      <c r="J857" t="s">
        <v>4027</v>
      </c>
      <c r="K857" t="s">
        <v>4027</v>
      </c>
      <c r="L857" t="s">
        <v>4027</v>
      </c>
      <c r="M857" t="s">
        <v>4027</v>
      </c>
      <c r="N857" t="s">
        <v>4027</v>
      </c>
      <c r="O857" t="s">
        <v>4027</v>
      </c>
      <c r="P857" t="s">
        <v>4027</v>
      </c>
      <c r="Q857" t="s">
        <v>4193</v>
      </c>
    </row>
    <row r="858" spans="1:17" x14ac:dyDescent="0.25">
      <c r="A858" t="e">
        <f>_xlfn.XLOOKUP(B858,[1]Sheet1!$B:$B,[1]Sheet1!$A:$A)</f>
        <v>#N/A</v>
      </c>
      <c r="B858" t="s">
        <v>4194</v>
      </c>
      <c r="C858" t="s">
        <v>19</v>
      </c>
      <c r="D858" t="s">
        <v>4195</v>
      </c>
      <c r="E858" t="s">
        <v>4027</v>
      </c>
      <c r="F858" t="s">
        <v>4027</v>
      </c>
      <c r="G858" t="s">
        <v>4027</v>
      </c>
      <c r="H858" t="s">
        <v>4027</v>
      </c>
      <c r="I858" t="s">
        <v>4027</v>
      </c>
      <c r="J858" t="s">
        <v>4027</v>
      </c>
      <c r="K858" t="s">
        <v>4027</v>
      </c>
      <c r="L858" t="s">
        <v>4027</v>
      </c>
      <c r="M858" t="s">
        <v>4027</v>
      </c>
      <c r="N858" t="s">
        <v>4027</v>
      </c>
      <c r="O858" t="s">
        <v>4027</v>
      </c>
      <c r="P858" t="s">
        <v>4027</v>
      </c>
      <c r="Q858" t="s">
        <v>4197</v>
      </c>
    </row>
    <row r="859" spans="1:17" x14ac:dyDescent="0.25">
      <c r="A859" t="e">
        <f>_xlfn.XLOOKUP(B859,[1]Sheet1!$B:$B,[1]Sheet1!$A:$A)</f>
        <v>#N/A</v>
      </c>
      <c r="B859" t="s">
        <v>4198</v>
      </c>
      <c r="C859" t="s">
        <v>19</v>
      </c>
      <c r="D859" t="s">
        <v>4199</v>
      </c>
      <c r="E859" t="s">
        <v>4027</v>
      </c>
      <c r="F859" t="s">
        <v>4027</v>
      </c>
      <c r="G859" t="s">
        <v>4027</v>
      </c>
      <c r="H859" t="s">
        <v>4027</v>
      </c>
      <c r="I859" t="s">
        <v>4027</v>
      </c>
      <c r="J859" t="s">
        <v>4027</v>
      </c>
      <c r="K859" t="s">
        <v>4027</v>
      </c>
      <c r="L859" t="s">
        <v>4027</v>
      </c>
      <c r="M859" t="s">
        <v>4027</v>
      </c>
      <c r="N859" t="s">
        <v>4027</v>
      </c>
      <c r="O859" t="s">
        <v>4027</v>
      </c>
      <c r="P859" t="s">
        <v>4027</v>
      </c>
      <c r="Q859" t="s">
        <v>4201</v>
      </c>
    </row>
    <row r="860" spans="1:17" x14ac:dyDescent="0.25">
      <c r="A860" t="e">
        <f>_xlfn.XLOOKUP(B860,[1]Sheet1!$B:$B,[1]Sheet1!$A:$A)</f>
        <v>#N/A</v>
      </c>
      <c r="B860" t="s">
        <v>4202</v>
      </c>
      <c r="C860" t="s">
        <v>19</v>
      </c>
      <c r="D860" t="s">
        <v>4203</v>
      </c>
      <c r="E860" t="s">
        <v>4027</v>
      </c>
      <c r="F860" t="s">
        <v>4027</v>
      </c>
      <c r="G860" t="s">
        <v>4027</v>
      </c>
      <c r="H860" t="s">
        <v>4027</v>
      </c>
      <c r="I860" t="s">
        <v>4027</v>
      </c>
      <c r="J860" t="s">
        <v>4027</v>
      </c>
      <c r="K860" t="s">
        <v>4027</v>
      </c>
      <c r="L860" t="s">
        <v>4027</v>
      </c>
      <c r="M860" t="s">
        <v>4027</v>
      </c>
      <c r="N860" t="s">
        <v>4027</v>
      </c>
      <c r="O860" t="s">
        <v>4027</v>
      </c>
      <c r="P860" t="s">
        <v>4027</v>
      </c>
      <c r="Q860" t="s">
        <v>4205</v>
      </c>
    </row>
    <row r="861" spans="1:17" x14ac:dyDescent="0.25">
      <c r="A861" t="e">
        <f>_xlfn.XLOOKUP(B861,[1]Sheet1!$B:$B,[1]Sheet1!$A:$A)</f>
        <v>#N/A</v>
      </c>
      <c r="B861" t="s">
        <v>4206</v>
      </c>
      <c r="C861" t="s">
        <v>19</v>
      </c>
      <c r="D861" t="s">
        <v>4207</v>
      </c>
      <c r="E861" t="s">
        <v>4027</v>
      </c>
      <c r="F861" t="s">
        <v>4027</v>
      </c>
      <c r="G861" t="s">
        <v>4027</v>
      </c>
      <c r="H861" t="s">
        <v>4027</v>
      </c>
      <c r="I861" t="s">
        <v>4027</v>
      </c>
      <c r="J861" t="s">
        <v>4027</v>
      </c>
      <c r="K861" t="s">
        <v>4027</v>
      </c>
      <c r="L861" t="s">
        <v>4027</v>
      </c>
      <c r="M861" t="s">
        <v>4027</v>
      </c>
      <c r="N861" t="s">
        <v>4027</v>
      </c>
      <c r="O861" t="s">
        <v>4027</v>
      </c>
      <c r="P861" t="s">
        <v>4027</v>
      </c>
      <c r="Q861" t="s">
        <v>4209</v>
      </c>
    </row>
    <row r="862" spans="1:17" x14ac:dyDescent="0.25">
      <c r="A862" t="e">
        <f>_xlfn.XLOOKUP(B862,[1]Sheet1!$B:$B,[1]Sheet1!$A:$A)</f>
        <v>#N/A</v>
      </c>
      <c r="B862" t="s">
        <v>4210</v>
      </c>
      <c r="C862" t="s">
        <v>19</v>
      </c>
      <c r="D862" t="s">
        <v>4211</v>
      </c>
      <c r="E862" t="s">
        <v>4027</v>
      </c>
      <c r="F862" t="s">
        <v>4027</v>
      </c>
      <c r="G862" t="s">
        <v>4027</v>
      </c>
      <c r="H862" t="s">
        <v>4027</v>
      </c>
      <c r="I862" t="s">
        <v>4027</v>
      </c>
      <c r="J862" t="s">
        <v>4027</v>
      </c>
      <c r="K862" t="s">
        <v>4027</v>
      </c>
      <c r="L862" t="s">
        <v>4027</v>
      </c>
      <c r="M862" t="s">
        <v>4027</v>
      </c>
      <c r="N862" t="s">
        <v>4027</v>
      </c>
      <c r="O862" t="s">
        <v>4027</v>
      </c>
      <c r="P862" t="s">
        <v>4027</v>
      </c>
      <c r="Q862" t="s">
        <v>4213</v>
      </c>
    </row>
    <row r="863" spans="1:17" x14ac:dyDescent="0.25">
      <c r="A863" t="e">
        <f>_xlfn.XLOOKUP(B863,[1]Sheet1!$B:$B,[1]Sheet1!$A:$A)</f>
        <v>#N/A</v>
      </c>
      <c r="B863" t="s">
        <v>4214</v>
      </c>
      <c r="C863" t="s">
        <v>19</v>
      </c>
      <c r="D863" t="s">
        <v>4215</v>
      </c>
      <c r="E863" t="s">
        <v>4027</v>
      </c>
      <c r="F863" t="s">
        <v>4027</v>
      </c>
      <c r="G863" t="s">
        <v>4027</v>
      </c>
      <c r="H863" t="s">
        <v>4027</v>
      </c>
      <c r="I863" t="s">
        <v>4027</v>
      </c>
      <c r="J863" t="s">
        <v>4027</v>
      </c>
      <c r="K863" t="s">
        <v>4027</v>
      </c>
      <c r="L863" t="s">
        <v>4027</v>
      </c>
      <c r="M863" t="s">
        <v>4027</v>
      </c>
      <c r="N863" t="s">
        <v>4027</v>
      </c>
      <c r="O863" t="s">
        <v>4027</v>
      </c>
      <c r="P863" t="s">
        <v>4027</v>
      </c>
      <c r="Q863" t="s">
        <v>4217</v>
      </c>
    </row>
    <row r="864" spans="1:17" x14ac:dyDescent="0.25">
      <c r="A864" t="e">
        <f>_xlfn.XLOOKUP(B864,[1]Sheet1!$B:$B,[1]Sheet1!$A:$A)</f>
        <v>#N/A</v>
      </c>
      <c r="B864" t="s">
        <v>4218</v>
      </c>
      <c r="C864" t="s">
        <v>19</v>
      </c>
      <c r="D864" t="s">
        <v>4219</v>
      </c>
      <c r="E864" t="s">
        <v>4027</v>
      </c>
      <c r="F864" t="s">
        <v>4027</v>
      </c>
      <c r="G864" t="s">
        <v>4027</v>
      </c>
      <c r="H864" t="s">
        <v>4027</v>
      </c>
      <c r="I864" t="s">
        <v>4027</v>
      </c>
      <c r="J864" t="s">
        <v>4027</v>
      </c>
      <c r="K864" t="s">
        <v>4027</v>
      </c>
      <c r="L864" t="s">
        <v>4027</v>
      </c>
      <c r="M864" t="s">
        <v>4027</v>
      </c>
      <c r="N864" t="s">
        <v>4027</v>
      </c>
      <c r="O864" t="s">
        <v>4027</v>
      </c>
      <c r="P864" t="s">
        <v>4027</v>
      </c>
      <c r="Q864" t="s">
        <v>4221</v>
      </c>
    </row>
    <row r="865" spans="1:17" x14ac:dyDescent="0.25">
      <c r="A865" t="e">
        <f>_xlfn.XLOOKUP(B865,[1]Sheet1!$B:$B,[1]Sheet1!$A:$A)</f>
        <v>#N/A</v>
      </c>
      <c r="B865" t="s">
        <v>4222</v>
      </c>
      <c r="C865" t="s">
        <v>19</v>
      </c>
      <c r="D865" t="s">
        <v>4223</v>
      </c>
      <c r="E865" t="s">
        <v>4027</v>
      </c>
      <c r="F865" t="s">
        <v>4027</v>
      </c>
      <c r="G865" t="s">
        <v>4027</v>
      </c>
      <c r="H865" t="s">
        <v>4027</v>
      </c>
      <c r="I865" t="s">
        <v>4027</v>
      </c>
      <c r="J865" t="s">
        <v>4027</v>
      </c>
      <c r="K865" t="s">
        <v>4027</v>
      </c>
      <c r="L865" t="s">
        <v>4027</v>
      </c>
      <c r="M865" t="s">
        <v>4027</v>
      </c>
      <c r="N865" t="s">
        <v>4027</v>
      </c>
      <c r="O865" t="s">
        <v>4027</v>
      </c>
      <c r="P865" t="s">
        <v>4027</v>
      </c>
      <c r="Q865" t="s">
        <v>4225</v>
      </c>
    </row>
    <row r="866" spans="1:17" x14ac:dyDescent="0.25">
      <c r="A866" t="e">
        <f>_xlfn.XLOOKUP(B866,[1]Sheet1!$B:$B,[1]Sheet1!$A:$A)</f>
        <v>#N/A</v>
      </c>
      <c r="B866" t="s">
        <v>4226</v>
      </c>
      <c r="C866" t="s">
        <v>19</v>
      </c>
      <c r="D866" t="s">
        <v>4227</v>
      </c>
      <c r="E866" t="s">
        <v>4027</v>
      </c>
      <c r="F866" t="s">
        <v>4027</v>
      </c>
      <c r="G866" t="s">
        <v>4027</v>
      </c>
      <c r="H866" t="s">
        <v>4027</v>
      </c>
      <c r="I866" t="s">
        <v>4027</v>
      </c>
      <c r="J866" t="s">
        <v>4027</v>
      </c>
      <c r="K866" t="s">
        <v>4027</v>
      </c>
      <c r="L866" t="s">
        <v>4027</v>
      </c>
      <c r="M866" t="s">
        <v>4027</v>
      </c>
      <c r="N866" t="s">
        <v>4027</v>
      </c>
      <c r="O866" t="s">
        <v>4027</v>
      </c>
      <c r="P866" t="s">
        <v>4027</v>
      </c>
      <c r="Q866" t="s">
        <v>4229</v>
      </c>
    </row>
    <row r="867" spans="1:17" x14ac:dyDescent="0.25">
      <c r="A867" t="e">
        <f>_xlfn.XLOOKUP(B867,[1]Sheet1!$B:$B,[1]Sheet1!$A:$A)</f>
        <v>#N/A</v>
      </c>
      <c r="B867" t="s">
        <v>4230</v>
      </c>
      <c r="C867" t="s">
        <v>19</v>
      </c>
      <c r="D867" t="s">
        <v>4231</v>
      </c>
      <c r="E867" t="s">
        <v>4027</v>
      </c>
      <c r="F867" t="s">
        <v>4027</v>
      </c>
      <c r="G867" t="s">
        <v>4027</v>
      </c>
      <c r="H867" t="s">
        <v>4027</v>
      </c>
      <c r="I867" t="s">
        <v>4027</v>
      </c>
      <c r="J867" t="s">
        <v>4027</v>
      </c>
      <c r="K867" t="s">
        <v>4027</v>
      </c>
      <c r="L867" t="s">
        <v>4027</v>
      </c>
      <c r="M867" t="s">
        <v>4027</v>
      </c>
      <c r="N867" t="s">
        <v>4027</v>
      </c>
      <c r="O867" t="s">
        <v>4027</v>
      </c>
      <c r="P867" t="s">
        <v>4027</v>
      </c>
      <c r="Q867" t="s">
        <v>4233</v>
      </c>
    </row>
    <row r="868" spans="1:17" x14ac:dyDescent="0.25">
      <c r="A868" t="e">
        <f>_xlfn.XLOOKUP(B868,[1]Sheet1!$B:$B,[1]Sheet1!$A:$A)</f>
        <v>#N/A</v>
      </c>
      <c r="B868" t="s">
        <v>4234</v>
      </c>
      <c r="C868" t="s">
        <v>19</v>
      </c>
      <c r="D868" t="s">
        <v>4235</v>
      </c>
      <c r="E868" t="s">
        <v>4027</v>
      </c>
      <c r="F868" t="s">
        <v>4027</v>
      </c>
      <c r="G868" t="s">
        <v>4027</v>
      </c>
      <c r="H868" t="s">
        <v>4027</v>
      </c>
      <c r="I868" t="s">
        <v>4027</v>
      </c>
      <c r="J868" t="s">
        <v>4027</v>
      </c>
      <c r="K868" t="s">
        <v>4027</v>
      </c>
      <c r="L868" t="s">
        <v>4027</v>
      </c>
      <c r="M868" t="s">
        <v>4027</v>
      </c>
      <c r="N868" t="s">
        <v>4027</v>
      </c>
      <c r="O868" t="s">
        <v>4027</v>
      </c>
      <c r="P868" t="s">
        <v>4027</v>
      </c>
      <c r="Q868" t="s">
        <v>4237</v>
      </c>
    </row>
    <row r="869" spans="1:17" x14ac:dyDescent="0.25">
      <c r="A869" t="e">
        <f>_xlfn.XLOOKUP(B869,[1]Sheet1!$B:$B,[1]Sheet1!$A:$A)</f>
        <v>#N/A</v>
      </c>
      <c r="B869" t="s">
        <v>4238</v>
      </c>
      <c r="C869" t="s">
        <v>19</v>
      </c>
      <c r="D869" t="s">
        <v>4239</v>
      </c>
      <c r="E869" t="s">
        <v>4027</v>
      </c>
      <c r="F869" t="s">
        <v>4027</v>
      </c>
      <c r="G869" t="s">
        <v>4027</v>
      </c>
      <c r="H869" t="s">
        <v>4027</v>
      </c>
      <c r="I869" t="s">
        <v>4027</v>
      </c>
      <c r="J869" t="s">
        <v>4027</v>
      </c>
      <c r="K869" t="s">
        <v>4027</v>
      </c>
      <c r="L869" t="s">
        <v>4027</v>
      </c>
      <c r="M869" t="s">
        <v>4027</v>
      </c>
      <c r="N869" t="s">
        <v>4027</v>
      </c>
      <c r="O869" t="s">
        <v>4027</v>
      </c>
      <c r="P869" t="s">
        <v>4027</v>
      </c>
      <c r="Q869" t="s">
        <v>4241</v>
      </c>
    </row>
    <row r="870" spans="1:17" x14ac:dyDescent="0.25">
      <c r="A870" t="e">
        <f>_xlfn.XLOOKUP(B870,[1]Sheet1!$B:$B,[1]Sheet1!$A:$A)</f>
        <v>#N/A</v>
      </c>
      <c r="B870" t="s">
        <v>4242</v>
      </c>
      <c r="C870" t="s">
        <v>19</v>
      </c>
      <c r="D870" t="s">
        <v>4243</v>
      </c>
      <c r="E870" t="s">
        <v>4027</v>
      </c>
      <c r="F870" t="s">
        <v>4027</v>
      </c>
      <c r="G870" t="s">
        <v>4027</v>
      </c>
      <c r="H870" t="s">
        <v>4027</v>
      </c>
      <c r="I870" t="s">
        <v>4027</v>
      </c>
      <c r="J870" t="s">
        <v>4027</v>
      </c>
      <c r="K870" t="s">
        <v>4027</v>
      </c>
      <c r="L870" t="s">
        <v>4027</v>
      </c>
      <c r="M870" t="s">
        <v>4027</v>
      </c>
      <c r="N870" t="s">
        <v>4027</v>
      </c>
      <c r="O870" t="s">
        <v>4027</v>
      </c>
      <c r="P870" t="s">
        <v>4027</v>
      </c>
      <c r="Q870" t="s">
        <v>4245</v>
      </c>
    </row>
    <row r="871" spans="1:17" x14ac:dyDescent="0.25">
      <c r="A871" t="e">
        <f>_xlfn.XLOOKUP(B871,[1]Sheet1!$B:$B,[1]Sheet1!$A:$A)</f>
        <v>#N/A</v>
      </c>
      <c r="B871" t="s">
        <v>4246</v>
      </c>
      <c r="C871" t="s">
        <v>19</v>
      </c>
      <c r="D871" t="s">
        <v>4247</v>
      </c>
      <c r="E871" t="s">
        <v>4027</v>
      </c>
      <c r="F871" t="s">
        <v>4027</v>
      </c>
      <c r="G871" t="s">
        <v>4027</v>
      </c>
      <c r="H871" t="s">
        <v>4027</v>
      </c>
      <c r="I871" t="s">
        <v>4027</v>
      </c>
      <c r="J871" t="s">
        <v>4027</v>
      </c>
      <c r="K871" t="s">
        <v>4027</v>
      </c>
      <c r="L871" t="s">
        <v>4027</v>
      </c>
      <c r="M871" t="s">
        <v>4027</v>
      </c>
      <c r="N871" t="s">
        <v>4027</v>
      </c>
      <c r="O871" t="s">
        <v>4027</v>
      </c>
      <c r="P871" t="s">
        <v>4027</v>
      </c>
      <c r="Q871" t="s">
        <v>4249</v>
      </c>
    </row>
    <row r="872" spans="1:17" x14ac:dyDescent="0.25">
      <c r="A872" t="e">
        <f>_xlfn.XLOOKUP(B872,[1]Sheet1!$B:$B,[1]Sheet1!$A:$A)</f>
        <v>#N/A</v>
      </c>
      <c r="B872" t="s">
        <v>4250</v>
      </c>
      <c r="C872" t="s">
        <v>19</v>
      </c>
      <c r="D872" t="s">
        <v>4251</v>
      </c>
      <c r="E872" t="s">
        <v>4027</v>
      </c>
      <c r="F872" t="s">
        <v>4027</v>
      </c>
      <c r="G872" t="s">
        <v>4027</v>
      </c>
      <c r="H872" t="s">
        <v>4027</v>
      </c>
      <c r="I872" t="s">
        <v>4027</v>
      </c>
      <c r="J872" t="s">
        <v>4027</v>
      </c>
      <c r="K872" t="s">
        <v>4027</v>
      </c>
      <c r="L872" t="s">
        <v>4027</v>
      </c>
      <c r="M872" t="s">
        <v>4027</v>
      </c>
      <c r="N872" t="s">
        <v>4027</v>
      </c>
      <c r="O872" t="s">
        <v>4027</v>
      </c>
      <c r="P872" t="s">
        <v>4027</v>
      </c>
      <c r="Q872" t="s">
        <v>4253</v>
      </c>
    </row>
    <row r="873" spans="1:17" x14ac:dyDescent="0.25">
      <c r="A873" t="e">
        <f>_xlfn.XLOOKUP(B873,[1]Sheet1!$B:$B,[1]Sheet1!$A:$A)</f>
        <v>#N/A</v>
      </c>
      <c r="B873" t="s">
        <v>4254</v>
      </c>
      <c r="C873" t="s">
        <v>19</v>
      </c>
      <c r="D873" t="s">
        <v>4255</v>
      </c>
      <c r="E873" t="s">
        <v>4027</v>
      </c>
      <c r="F873" t="s">
        <v>4027</v>
      </c>
      <c r="G873" t="s">
        <v>4027</v>
      </c>
      <c r="H873" t="s">
        <v>4027</v>
      </c>
      <c r="I873" t="s">
        <v>4027</v>
      </c>
      <c r="J873" t="s">
        <v>4027</v>
      </c>
      <c r="K873" t="s">
        <v>4027</v>
      </c>
      <c r="L873" t="s">
        <v>4027</v>
      </c>
      <c r="M873" t="s">
        <v>4027</v>
      </c>
      <c r="N873" t="s">
        <v>4027</v>
      </c>
      <c r="O873" t="s">
        <v>4027</v>
      </c>
      <c r="P873" t="s">
        <v>4027</v>
      </c>
      <c r="Q873" t="s">
        <v>4257</v>
      </c>
    </row>
    <row r="874" spans="1:17" x14ac:dyDescent="0.25">
      <c r="A874" t="e">
        <f>_xlfn.XLOOKUP(B874,[1]Sheet1!$B:$B,[1]Sheet1!$A:$A)</f>
        <v>#N/A</v>
      </c>
      <c r="B874" t="s">
        <v>4258</v>
      </c>
      <c r="C874" t="s">
        <v>19</v>
      </c>
      <c r="D874" t="s">
        <v>4259</v>
      </c>
      <c r="E874" t="s">
        <v>4027</v>
      </c>
      <c r="F874" t="s">
        <v>4027</v>
      </c>
      <c r="G874" t="s">
        <v>4027</v>
      </c>
      <c r="H874" t="s">
        <v>4027</v>
      </c>
      <c r="I874" t="s">
        <v>4027</v>
      </c>
      <c r="J874" t="s">
        <v>4027</v>
      </c>
      <c r="K874" t="s">
        <v>4027</v>
      </c>
      <c r="L874" t="s">
        <v>4027</v>
      </c>
      <c r="M874" t="s">
        <v>4027</v>
      </c>
      <c r="N874" t="s">
        <v>4027</v>
      </c>
      <c r="O874" t="s">
        <v>4027</v>
      </c>
      <c r="P874" t="s">
        <v>4027</v>
      </c>
      <c r="Q874" t="s">
        <v>4261</v>
      </c>
    </row>
    <row r="875" spans="1:17" x14ac:dyDescent="0.25">
      <c r="A875" t="e">
        <f>_xlfn.XLOOKUP(B875,[1]Sheet1!$B:$B,[1]Sheet1!$A:$A)</f>
        <v>#N/A</v>
      </c>
      <c r="B875" t="s">
        <v>4262</v>
      </c>
      <c r="C875" t="s">
        <v>19</v>
      </c>
      <c r="D875" t="s">
        <v>4263</v>
      </c>
      <c r="E875" t="s">
        <v>4027</v>
      </c>
      <c r="F875" t="s">
        <v>4027</v>
      </c>
      <c r="G875" t="s">
        <v>4027</v>
      </c>
      <c r="H875" t="s">
        <v>4027</v>
      </c>
      <c r="I875" t="s">
        <v>4027</v>
      </c>
      <c r="J875" t="s">
        <v>4027</v>
      </c>
      <c r="K875" t="s">
        <v>4027</v>
      </c>
      <c r="L875" t="s">
        <v>4027</v>
      </c>
      <c r="M875" t="s">
        <v>4027</v>
      </c>
      <c r="N875" t="s">
        <v>4027</v>
      </c>
      <c r="O875" t="s">
        <v>4027</v>
      </c>
      <c r="P875" t="s">
        <v>4027</v>
      </c>
      <c r="Q875" t="s">
        <v>4265</v>
      </c>
    </row>
    <row r="876" spans="1:17" x14ac:dyDescent="0.25">
      <c r="A876" t="e">
        <f>_xlfn.XLOOKUP(B876,[1]Sheet1!$B:$B,[1]Sheet1!$A:$A)</f>
        <v>#N/A</v>
      </c>
      <c r="B876" t="s">
        <v>4266</v>
      </c>
      <c r="C876" t="s">
        <v>19</v>
      </c>
      <c r="D876" t="s">
        <v>4267</v>
      </c>
      <c r="E876" t="s">
        <v>4027</v>
      </c>
      <c r="F876" t="s">
        <v>4027</v>
      </c>
      <c r="G876" t="s">
        <v>4027</v>
      </c>
      <c r="H876" t="s">
        <v>4027</v>
      </c>
      <c r="I876" t="s">
        <v>4027</v>
      </c>
      <c r="J876" t="s">
        <v>4027</v>
      </c>
      <c r="K876" t="s">
        <v>4027</v>
      </c>
      <c r="L876" t="s">
        <v>4027</v>
      </c>
      <c r="M876" t="s">
        <v>4027</v>
      </c>
      <c r="N876" t="s">
        <v>4027</v>
      </c>
      <c r="O876" t="s">
        <v>4027</v>
      </c>
      <c r="P876" t="s">
        <v>4027</v>
      </c>
      <c r="Q876" t="s">
        <v>4269</v>
      </c>
    </row>
    <row r="877" spans="1:17" x14ac:dyDescent="0.25">
      <c r="A877" t="e">
        <f>_xlfn.XLOOKUP(B877,[1]Sheet1!$B:$B,[1]Sheet1!$A:$A)</f>
        <v>#N/A</v>
      </c>
      <c r="B877" t="s">
        <v>4270</v>
      </c>
      <c r="C877" t="s">
        <v>19</v>
      </c>
      <c r="D877" t="s">
        <v>4271</v>
      </c>
      <c r="E877" t="s">
        <v>4027</v>
      </c>
      <c r="F877" t="s">
        <v>4027</v>
      </c>
      <c r="G877" t="s">
        <v>4027</v>
      </c>
      <c r="H877" t="s">
        <v>4027</v>
      </c>
      <c r="I877" t="s">
        <v>4027</v>
      </c>
      <c r="J877" t="s">
        <v>4027</v>
      </c>
      <c r="K877" t="s">
        <v>4027</v>
      </c>
      <c r="L877" t="s">
        <v>4027</v>
      </c>
      <c r="M877" t="s">
        <v>4027</v>
      </c>
      <c r="N877" t="s">
        <v>4027</v>
      </c>
      <c r="O877" t="s">
        <v>4027</v>
      </c>
      <c r="P877" t="s">
        <v>4027</v>
      </c>
      <c r="Q877" t="s">
        <v>4273</v>
      </c>
    </row>
    <row r="878" spans="1:17" x14ac:dyDescent="0.25">
      <c r="A878" t="e">
        <f>_xlfn.XLOOKUP(B878,[1]Sheet1!$B:$B,[1]Sheet1!$A:$A)</f>
        <v>#N/A</v>
      </c>
      <c r="B878" t="s">
        <v>4274</v>
      </c>
      <c r="C878" t="s">
        <v>19</v>
      </c>
      <c r="D878" t="s">
        <v>4275</v>
      </c>
      <c r="E878" t="s">
        <v>4027</v>
      </c>
      <c r="F878" t="s">
        <v>4027</v>
      </c>
      <c r="G878" t="s">
        <v>4027</v>
      </c>
      <c r="H878" t="s">
        <v>4027</v>
      </c>
      <c r="I878" t="s">
        <v>4027</v>
      </c>
      <c r="J878" t="s">
        <v>4027</v>
      </c>
      <c r="K878" t="s">
        <v>4027</v>
      </c>
      <c r="L878" t="s">
        <v>4027</v>
      </c>
      <c r="M878" t="s">
        <v>4027</v>
      </c>
      <c r="N878" t="s">
        <v>4027</v>
      </c>
      <c r="O878" t="s">
        <v>4027</v>
      </c>
      <c r="P878" t="s">
        <v>4027</v>
      </c>
      <c r="Q878" t="s">
        <v>4277</v>
      </c>
    </row>
    <row r="879" spans="1:17" x14ac:dyDescent="0.25">
      <c r="A879" t="e">
        <f>_xlfn.XLOOKUP(B879,[1]Sheet1!$B:$B,[1]Sheet1!$A:$A)</f>
        <v>#N/A</v>
      </c>
      <c r="B879" t="s">
        <v>4278</v>
      </c>
      <c r="C879" t="s">
        <v>19</v>
      </c>
      <c r="D879" t="s">
        <v>4279</v>
      </c>
      <c r="E879" t="s">
        <v>4027</v>
      </c>
      <c r="F879" t="s">
        <v>4027</v>
      </c>
      <c r="G879" t="s">
        <v>4027</v>
      </c>
      <c r="H879" t="s">
        <v>4027</v>
      </c>
      <c r="I879" t="s">
        <v>4027</v>
      </c>
      <c r="J879" t="s">
        <v>4027</v>
      </c>
      <c r="K879" t="s">
        <v>4027</v>
      </c>
      <c r="L879" t="s">
        <v>4027</v>
      </c>
      <c r="M879" t="s">
        <v>4027</v>
      </c>
      <c r="N879" t="s">
        <v>4027</v>
      </c>
      <c r="O879" t="s">
        <v>4027</v>
      </c>
      <c r="P879" t="s">
        <v>4027</v>
      </c>
      <c r="Q879" t="s">
        <v>4281</v>
      </c>
    </row>
    <row r="880" spans="1:17" x14ac:dyDescent="0.25">
      <c r="A880" t="e">
        <f>_xlfn.XLOOKUP(B880,[1]Sheet1!$B:$B,[1]Sheet1!$A:$A)</f>
        <v>#N/A</v>
      </c>
      <c r="B880" t="s">
        <v>4282</v>
      </c>
      <c r="C880" t="s">
        <v>19</v>
      </c>
      <c r="D880" t="s">
        <v>4283</v>
      </c>
      <c r="E880" t="s">
        <v>4027</v>
      </c>
      <c r="F880" t="s">
        <v>4027</v>
      </c>
      <c r="G880" t="s">
        <v>4027</v>
      </c>
      <c r="H880" t="s">
        <v>4027</v>
      </c>
      <c r="I880" t="s">
        <v>4027</v>
      </c>
      <c r="J880" t="s">
        <v>4027</v>
      </c>
      <c r="K880" t="s">
        <v>4027</v>
      </c>
      <c r="L880" t="s">
        <v>4027</v>
      </c>
      <c r="M880" t="s">
        <v>4027</v>
      </c>
      <c r="N880" t="s">
        <v>4027</v>
      </c>
      <c r="O880" t="s">
        <v>4027</v>
      </c>
      <c r="P880" t="s">
        <v>4027</v>
      </c>
      <c r="Q880" t="s">
        <v>4285</v>
      </c>
    </row>
    <row r="881" spans="1:17" x14ac:dyDescent="0.25">
      <c r="A881" t="e">
        <f>_xlfn.XLOOKUP(B881,[1]Sheet1!$B:$B,[1]Sheet1!$A:$A)</f>
        <v>#N/A</v>
      </c>
      <c r="B881" t="s">
        <v>4286</v>
      </c>
      <c r="C881" t="s">
        <v>19</v>
      </c>
      <c r="D881" t="s">
        <v>4287</v>
      </c>
      <c r="E881" t="s">
        <v>4027</v>
      </c>
      <c r="F881" t="s">
        <v>4027</v>
      </c>
      <c r="G881" t="s">
        <v>4027</v>
      </c>
      <c r="H881" t="s">
        <v>4027</v>
      </c>
      <c r="I881" t="s">
        <v>4027</v>
      </c>
      <c r="J881" t="s">
        <v>4027</v>
      </c>
      <c r="K881" t="s">
        <v>4027</v>
      </c>
      <c r="L881" t="s">
        <v>4027</v>
      </c>
      <c r="M881" t="s">
        <v>4027</v>
      </c>
      <c r="N881" t="s">
        <v>4027</v>
      </c>
      <c r="O881" t="s">
        <v>4027</v>
      </c>
      <c r="P881" t="s">
        <v>4027</v>
      </c>
      <c r="Q881" t="s">
        <v>4289</v>
      </c>
    </row>
    <row r="882" spans="1:17" x14ac:dyDescent="0.25">
      <c r="A882" t="e">
        <f>_xlfn.XLOOKUP(B882,[1]Sheet1!$B:$B,[1]Sheet1!$A:$A)</f>
        <v>#N/A</v>
      </c>
      <c r="B882" t="s">
        <v>4290</v>
      </c>
      <c r="C882" t="s">
        <v>19</v>
      </c>
      <c r="D882" t="s">
        <v>4291</v>
      </c>
      <c r="E882" t="s">
        <v>4027</v>
      </c>
      <c r="F882" t="s">
        <v>4027</v>
      </c>
      <c r="G882" t="s">
        <v>4027</v>
      </c>
      <c r="H882" t="s">
        <v>4027</v>
      </c>
      <c r="I882" t="s">
        <v>4027</v>
      </c>
      <c r="J882" t="s">
        <v>4027</v>
      </c>
      <c r="K882" t="s">
        <v>4027</v>
      </c>
      <c r="L882" t="s">
        <v>4027</v>
      </c>
      <c r="M882" t="s">
        <v>4027</v>
      </c>
      <c r="N882" t="s">
        <v>4027</v>
      </c>
      <c r="O882" t="s">
        <v>4027</v>
      </c>
      <c r="P882" t="s">
        <v>4027</v>
      </c>
      <c r="Q882" t="s">
        <v>4293</v>
      </c>
    </row>
    <row r="883" spans="1:17" x14ac:dyDescent="0.25">
      <c r="A883" t="e">
        <f>_xlfn.XLOOKUP(B883,[1]Sheet1!$B:$B,[1]Sheet1!$A:$A)</f>
        <v>#N/A</v>
      </c>
      <c r="B883" t="s">
        <v>4294</v>
      </c>
      <c r="C883" t="s">
        <v>19</v>
      </c>
      <c r="D883" t="s">
        <v>4295</v>
      </c>
      <c r="E883" t="s">
        <v>4027</v>
      </c>
      <c r="F883" t="s">
        <v>4027</v>
      </c>
      <c r="G883" t="s">
        <v>4027</v>
      </c>
      <c r="H883" t="s">
        <v>4027</v>
      </c>
      <c r="I883" t="s">
        <v>4027</v>
      </c>
      <c r="J883" t="s">
        <v>4027</v>
      </c>
      <c r="K883" t="s">
        <v>4027</v>
      </c>
      <c r="L883" t="s">
        <v>4027</v>
      </c>
      <c r="M883" t="s">
        <v>4027</v>
      </c>
      <c r="N883" t="s">
        <v>4027</v>
      </c>
      <c r="O883" t="s">
        <v>4027</v>
      </c>
      <c r="P883" t="s">
        <v>4027</v>
      </c>
      <c r="Q883" t="s">
        <v>4297</v>
      </c>
    </row>
    <row r="884" spans="1:17" x14ac:dyDescent="0.25">
      <c r="A884" t="e">
        <f>_xlfn.XLOOKUP(B884,[1]Sheet1!$B:$B,[1]Sheet1!$A:$A)</f>
        <v>#N/A</v>
      </c>
      <c r="B884" t="s">
        <v>4298</v>
      </c>
      <c r="C884" t="s">
        <v>19</v>
      </c>
      <c r="D884" t="s">
        <v>4299</v>
      </c>
      <c r="E884" t="s">
        <v>4027</v>
      </c>
      <c r="F884" t="s">
        <v>4027</v>
      </c>
      <c r="G884" t="s">
        <v>4027</v>
      </c>
      <c r="H884" t="s">
        <v>4027</v>
      </c>
      <c r="I884" t="s">
        <v>4027</v>
      </c>
      <c r="J884" t="s">
        <v>4027</v>
      </c>
      <c r="K884" t="s">
        <v>4027</v>
      </c>
      <c r="L884" t="s">
        <v>4027</v>
      </c>
      <c r="M884" t="s">
        <v>4027</v>
      </c>
      <c r="N884" t="s">
        <v>4027</v>
      </c>
      <c r="O884" t="s">
        <v>4027</v>
      </c>
      <c r="P884" t="s">
        <v>4027</v>
      </c>
      <c r="Q884" t="s">
        <v>4301</v>
      </c>
    </row>
    <row r="885" spans="1:17" x14ac:dyDescent="0.25">
      <c r="A885" t="e">
        <f>_xlfn.XLOOKUP(B885,[1]Sheet1!$B:$B,[1]Sheet1!$A:$A)</f>
        <v>#N/A</v>
      </c>
      <c r="B885" t="s">
        <v>4302</v>
      </c>
      <c r="C885" t="s">
        <v>19</v>
      </c>
      <c r="D885" t="s">
        <v>4303</v>
      </c>
      <c r="E885" t="s">
        <v>4027</v>
      </c>
      <c r="F885" t="s">
        <v>4027</v>
      </c>
      <c r="G885" t="s">
        <v>4027</v>
      </c>
      <c r="H885" t="s">
        <v>4027</v>
      </c>
      <c r="I885" t="s">
        <v>4027</v>
      </c>
      <c r="J885" t="s">
        <v>4027</v>
      </c>
      <c r="K885" t="s">
        <v>4027</v>
      </c>
      <c r="L885" t="s">
        <v>4027</v>
      </c>
      <c r="M885" t="s">
        <v>4027</v>
      </c>
      <c r="N885" t="s">
        <v>4027</v>
      </c>
      <c r="O885" t="s">
        <v>4027</v>
      </c>
      <c r="P885" t="s">
        <v>4027</v>
      </c>
      <c r="Q885" t="s">
        <v>4305</v>
      </c>
    </row>
    <row r="886" spans="1:17" x14ac:dyDescent="0.25">
      <c r="A886" t="e">
        <f>_xlfn.XLOOKUP(B886,[1]Sheet1!$B:$B,[1]Sheet1!$A:$A)</f>
        <v>#N/A</v>
      </c>
      <c r="B886" t="s">
        <v>4306</v>
      </c>
      <c r="C886" t="s">
        <v>19</v>
      </c>
      <c r="D886" t="s">
        <v>4307</v>
      </c>
      <c r="E886" t="s">
        <v>4027</v>
      </c>
      <c r="F886" t="s">
        <v>4027</v>
      </c>
      <c r="G886" t="s">
        <v>4027</v>
      </c>
      <c r="H886" t="s">
        <v>4027</v>
      </c>
      <c r="I886" t="s">
        <v>4027</v>
      </c>
      <c r="J886" t="s">
        <v>4027</v>
      </c>
      <c r="K886" t="s">
        <v>4027</v>
      </c>
      <c r="L886" t="s">
        <v>4027</v>
      </c>
      <c r="M886" t="s">
        <v>4027</v>
      </c>
      <c r="N886" t="s">
        <v>4027</v>
      </c>
      <c r="O886" t="s">
        <v>4027</v>
      </c>
      <c r="P886" t="s">
        <v>4027</v>
      </c>
      <c r="Q886" t="s">
        <v>4309</v>
      </c>
    </row>
    <row r="887" spans="1:17" x14ac:dyDescent="0.25">
      <c r="A887" t="e">
        <f>_xlfn.XLOOKUP(B887,[1]Sheet1!$B:$B,[1]Sheet1!$A:$A)</f>
        <v>#N/A</v>
      </c>
      <c r="B887" t="s">
        <v>4310</v>
      </c>
      <c r="C887" t="s">
        <v>19</v>
      </c>
      <c r="D887" t="s">
        <v>4311</v>
      </c>
      <c r="E887" t="s">
        <v>4027</v>
      </c>
      <c r="F887" t="s">
        <v>4027</v>
      </c>
      <c r="G887" t="s">
        <v>4027</v>
      </c>
      <c r="H887" t="s">
        <v>4027</v>
      </c>
      <c r="I887" t="s">
        <v>4027</v>
      </c>
      <c r="J887" t="s">
        <v>4027</v>
      </c>
      <c r="K887" t="s">
        <v>4027</v>
      </c>
      <c r="L887" t="s">
        <v>4027</v>
      </c>
      <c r="M887" t="s">
        <v>4027</v>
      </c>
      <c r="N887" t="s">
        <v>4027</v>
      </c>
      <c r="O887" t="s">
        <v>4027</v>
      </c>
      <c r="P887" t="s">
        <v>4027</v>
      </c>
      <c r="Q887" t="s">
        <v>4313</v>
      </c>
    </row>
    <row r="888" spans="1:17" x14ac:dyDescent="0.25">
      <c r="A888" t="e">
        <f>_xlfn.XLOOKUP(B888,[1]Sheet1!$B:$B,[1]Sheet1!$A:$A)</f>
        <v>#N/A</v>
      </c>
      <c r="B888" t="s">
        <v>4314</v>
      </c>
      <c r="C888" t="s">
        <v>19</v>
      </c>
      <c r="D888" t="s">
        <v>4315</v>
      </c>
      <c r="E888" t="s">
        <v>4027</v>
      </c>
      <c r="F888" t="s">
        <v>4027</v>
      </c>
      <c r="G888" t="s">
        <v>4027</v>
      </c>
      <c r="H888" t="s">
        <v>4027</v>
      </c>
      <c r="I888" t="s">
        <v>4027</v>
      </c>
      <c r="J888" t="s">
        <v>4027</v>
      </c>
      <c r="K888" t="s">
        <v>4027</v>
      </c>
      <c r="L888" t="s">
        <v>4027</v>
      </c>
      <c r="M888" t="s">
        <v>4027</v>
      </c>
      <c r="N888" t="s">
        <v>4027</v>
      </c>
      <c r="O888" t="s">
        <v>4027</v>
      </c>
      <c r="P888" t="s">
        <v>4027</v>
      </c>
      <c r="Q888" t="s">
        <v>4317</v>
      </c>
    </row>
    <row r="889" spans="1:17" x14ac:dyDescent="0.25">
      <c r="A889" t="e">
        <f>_xlfn.XLOOKUP(B889,[1]Sheet1!$B:$B,[1]Sheet1!$A:$A)</f>
        <v>#N/A</v>
      </c>
      <c r="B889" t="s">
        <v>4318</v>
      </c>
      <c r="C889" t="s">
        <v>19</v>
      </c>
      <c r="D889" t="s">
        <v>4319</v>
      </c>
      <c r="E889" t="s">
        <v>4027</v>
      </c>
      <c r="F889" t="s">
        <v>4027</v>
      </c>
      <c r="G889" t="s">
        <v>4027</v>
      </c>
      <c r="H889" t="s">
        <v>4027</v>
      </c>
      <c r="I889" t="s">
        <v>4027</v>
      </c>
      <c r="J889" t="s">
        <v>4027</v>
      </c>
      <c r="K889" t="s">
        <v>4027</v>
      </c>
      <c r="L889" t="s">
        <v>4027</v>
      </c>
      <c r="M889" t="s">
        <v>4027</v>
      </c>
      <c r="N889" t="s">
        <v>4027</v>
      </c>
      <c r="O889" t="s">
        <v>4027</v>
      </c>
      <c r="P889" t="s">
        <v>4027</v>
      </c>
      <c r="Q889" t="s">
        <v>4321</v>
      </c>
    </row>
    <row r="890" spans="1:17" x14ac:dyDescent="0.25">
      <c r="A890" t="e">
        <f>_xlfn.XLOOKUP(B890,[1]Sheet1!$B:$B,[1]Sheet1!$A:$A)</f>
        <v>#N/A</v>
      </c>
      <c r="B890" t="s">
        <v>4322</v>
      </c>
      <c r="C890" t="s">
        <v>19</v>
      </c>
      <c r="D890" t="s">
        <v>4323</v>
      </c>
      <c r="E890" t="s">
        <v>4027</v>
      </c>
      <c r="F890" t="s">
        <v>4027</v>
      </c>
      <c r="G890" t="s">
        <v>4027</v>
      </c>
      <c r="H890" t="s">
        <v>4027</v>
      </c>
      <c r="I890" t="s">
        <v>4027</v>
      </c>
      <c r="J890" t="s">
        <v>4027</v>
      </c>
      <c r="K890" t="s">
        <v>4027</v>
      </c>
      <c r="L890" t="s">
        <v>4027</v>
      </c>
      <c r="M890" t="s">
        <v>4027</v>
      </c>
      <c r="N890" t="s">
        <v>4027</v>
      </c>
      <c r="O890" t="s">
        <v>4027</v>
      </c>
      <c r="P890" t="s">
        <v>4027</v>
      </c>
      <c r="Q890" t="s">
        <v>4325</v>
      </c>
    </row>
    <row r="891" spans="1:17" x14ac:dyDescent="0.25">
      <c r="A891" t="e">
        <f>_xlfn.XLOOKUP(B891,[1]Sheet1!$B:$B,[1]Sheet1!$A:$A)</f>
        <v>#N/A</v>
      </c>
      <c r="B891" t="s">
        <v>4326</v>
      </c>
      <c r="C891" t="s">
        <v>19</v>
      </c>
      <c r="D891" t="s">
        <v>4327</v>
      </c>
      <c r="E891" t="s">
        <v>4027</v>
      </c>
      <c r="F891" t="s">
        <v>4027</v>
      </c>
      <c r="G891" t="s">
        <v>4027</v>
      </c>
      <c r="H891" t="s">
        <v>4027</v>
      </c>
      <c r="I891" t="s">
        <v>4027</v>
      </c>
      <c r="J891" t="s">
        <v>4027</v>
      </c>
      <c r="K891" t="s">
        <v>4027</v>
      </c>
      <c r="L891" t="s">
        <v>4027</v>
      </c>
      <c r="M891" t="s">
        <v>4027</v>
      </c>
      <c r="N891" t="s">
        <v>4027</v>
      </c>
      <c r="O891" t="s">
        <v>4027</v>
      </c>
      <c r="P891" t="s">
        <v>4027</v>
      </c>
      <c r="Q891" t="s">
        <v>4329</v>
      </c>
    </row>
    <row r="892" spans="1:17" x14ac:dyDescent="0.25">
      <c r="A892" t="e">
        <f>_xlfn.XLOOKUP(B892,[1]Sheet1!$B:$B,[1]Sheet1!$A:$A)</f>
        <v>#N/A</v>
      </c>
      <c r="B892" t="s">
        <v>4330</v>
      </c>
      <c r="C892" t="s">
        <v>19</v>
      </c>
      <c r="D892" t="s">
        <v>4331</v>
      </c>
      <c r="E892" t="s">
        <v>4027</v>
      </c>
      <c r="F892" t="s">
        <v>4027</v>
      </c>
      <c r="G892" t="s">
        <v>4027</v>
      </c>
      <c r="H892" t="s">
        <v>4027</v>
      </c>
      <c r="I892" t="s">
        <v>4027</v>
      </c>
      <c r="J892" t="s">
        <v>4027</v>
      </c>
      <c r="K892" t="s">
        <v>4027</v>
      </c>
      <c r="L892" t="s">
        <v>4027</v>
      </c>
      <c r="M892" t="s">
        <v>4027</v>
      </c>
      <c r="N892" t="s">
        <v>4027</v>
      </c>
      <c r="O892" t="s">
        <v>4027</v>
      </c>
      <c r="P892" t="s">
        <v>4027</v>
      </c>
      <c r="Q892" t="s">
        <v>4333</v>
      </c>
    </row>
    <row r="893" spans="1:17" x14ac:dyDescent="0.25">
      <c r="A893" t="e">
        <f>_xlfn.XLOOKUP(B893,[1]Sheet1!$B:$B,[1]Sheet1!$A:$A)</f>
        <v>#N/A</v>
      </c>
      <c r="B893" t="s">
        <v>4334</v>
      </c>
      <c r="C893" t="s">
        <v>19</v>
      </c>
      <c r="D893" t="s">
        <v>4335</v>
      </c>
      <c r="E893" t="s">
        <v>4027</v>
      </c>
      <c r="F893" t="s">
        <v>4027</v>
      </c>
      <c r="G893" t="s">
        <v>4027</v>
      </c>
      <c r="H893" t="s">
        <v>4027</v>
      </c>
      <c r="I893" t="s">
        <v>4027</v>
      </c>
      <c r="J893" t="s">
        <v>4027</v>
      </c>
      <c r="K893" t="s">
        <v>4027</v>
      </c>
      <c r="L893" t="s">
        <v>4027</v>
      </c>
      <c r="M893" t="s">
        <v>4027</v>
      </c>
      <c r="N893" t="s">
        <v>4027</v>
      </c>
      <c r="O893" t="s">
        <v>4027</v>
      </c>
      <c r="P893" t="s">
        <v>4027</v>
      </c>
      <c r="Q893" t="s">
        <v>4337</v>
      </c>
    </row>
    <row r="894" spans="1:17" x14ac:dyDescent="0.25">
      <c r="A894" t="e">
        <f>_xlfn.XLOOKUP(B894,[1]Sheet1!$B:$B,[1]Sheet1!$A:$A)</f>
        <v>#N/A</v>
      </c>
      <c r="B894" t="s">
        <v>4338</v>
      </c>
      <c r="C894" t="s">
        <v>19</v>
      </c>
      <c r="D894" t="s">
        <v>4339</v>
      </c>
      <c r="E894" t="s">
        <v>4027</v>
      </c>
      <c r="F894" t="s">
        <v>4027</v>
      </c>
      <c r="G894" t="s">
        <v>4027</v>
      </c>
      <c r="H894" t="s">
        <v>4027</v>
      </c>
      <c r="I894" t="s">
        <v>4027</v>
      </c>
      <c r="J894" t="s">
        <v>4027</v>
      </c>
      <c r="K894" t="s">
        <v>4027</v>
      </c>
      <c r="L894" t="s">
        <v>4027</v>
      </c>
      <c r="M894" t="s">
        <v>4027</v>
      </c>
      <c r="N894" t="s">
        <v>4027</v>
      </c>
      <c r="O894" t="s">
        <v>4027</v>
      </c>
      <c r="P894" t="s">
        <v>4027</v>
      </c>
      <c r="Q894" t="s">
        <v>4341</v>
      </c>
    </row>
    <row r="895" spans="1:17" x14ac:dyDescent="0.25">
      <c r="A895" t="e">
        <f>_xlfn.XLOOKUP(B895,[1]Sheet1!$B:$B,[1]Sheet1!$A:$A)</f>
        <v>#N/A</v>
      </c>
      <c r="B895" t="s">
        <v>4342</v>
      </c>
      <c r="C895" t="s">
        <v>19</v>
      </c>
      <c r="D895" t="s">
        <v>4343</v>
      </c>
      <c r="E895" t="s">
        <v>4027</v>
      </c>
      <c r="F895" t="s">
        <v>4027</v>
      </c>
      <c r="G895" t="s">
        <v>4027</v>
      </c>
      <c r="H895" t="s">
        <v>4027</v>
      </c>
      <c r="I895" t="s">
        <v>4027</v>
      </c>
      <c r="J895" t="s">
        <v>4027</v>
      </c>
      <c r="K895" t="s">
        <v>4027</v>
      </c>
      <c r="L895" t="s">
        <v>4027</v>
      </c>
      <c r="M895" t="s">
        <v>4027</v>
      </c>
      <c r="N895" t="s">
        <v>4027</v>
      </c>
      <c r="O895" t="s">
        <v>4027</v>
      </c>
      <c r="P895" t="s">
        <v>4027</v>
      </c>
      <c r="Q895" t="s">
        <v>4345</v>
      </c>
    </row>
    <row r="896" spans="1:17" x14ac:dyDescent="0.25">
      <c r="A896" t="e">
        <f>_xlfn.XLOOKUP(B896,[1]Sheet1!$B:$B,[1]Sheet1!$A:$A)</f>
        <v>#N/A</v>
      </c>
      <c r="B896" t="s">
        <v>4346</v>
      </c>
      <c r="C896" t="s">
        <v>19</v>
      </c>
      <c r="D896" t="s">
        <v>4347</v>
      </c>
      <c r="E896" t="s">
        <v>4027</v>
      </c>
      <c r="F896" t="s">
        <v>4027</v>
      </c>
      <c r="G896" t="s">
        <v>4027</v>
      </c>
      <c r="H896" t="s">
        <v>4027</v>
      </c>
      <c r="I896" t="s">
        <v>4027</v>
      </c>
      <c r="J896" t="s">
        <v>4027</v>
      </c>
      <c r="K896" t="s">
        <v>4027</v>
      </c>
      <c r="L896" t="s">
        <v>4027</v>
      </c>
      <c r="M896" t="s">
        <v>4027</v>
      </c>
      <c r="N896" t="s">
        <v>4027</v>
      </c>
      <c r="O896" t="s">
        <v>4027</v>
      </c>
      <c r="P896" t="s">
        <v>4027</v>
      </c>
      <c r="Q896" t="s">
        <v>4349</v>
      </c>
    </row>
    <row r="897" spans="1:17" x14ac:dyDescent="0.25">
      <c r="A897" t="e">
        <f>_xlfn.XLOOKUP(B897,[1]Sheet1!$B:$B,[1]Sheet1!$A:$A)</f>
        <v>#N/A</v>
      </c>
      <c r="B897" t="s">
        <v>4350</v>
      </c>
      <c r="C897" t="s">
        <v>19</v>
      </c>
      <c r="D897" t="s">
        <v>4351</v>
      </c>
      <c r="E897" t="s">
        <v>4027</v>
      </c>
      <c r="F897" t="s">
        <v>4027</v>
      </c>
      <c r="G897" t="s">
        <v>4027</v>
      </c>
      <c r="H897" t="s">
        <v>4027</v>
      </c>
      <c r="I897" t="s">
        <v>4027</v>
      </c>
      <c r="J897" t="s">
        <v>4027</v>
      </c>
      <c r="K897" t="s">
        <v>4027</v>
      </c>
      <c r="L897" t="s">
        <v>4027</v>
      </c>
      <c r="M897" t="s">
        <v>4027</v>
      </c>
      <c r="N897" t="s">
        <v>4027</v>
      </c>
      <c r="O897" t="s">
        <v>4027</v>
      </c>
      <c r="P897" t="s">
        <v>4027</v>
      </c>
      <c r="Q897" t="s">
        <v>4353</v>
      </c>
    </row>
    <row r="898" spans="1:17" x14ac:dyDescent="0.25">
      <c r="A898" t="e">
        <f>_xlfn.XLOOKUP(B898,[1]Sheet1!$B:$B,[1]Sheet1!$A:$A)</f>
        <v>#N/A</v>
      </c>
      <c r="B898" t="s">
        <v>4354</v>
      </c>
      <c r="C898" t="s">
        <v>19</v>
      </c>
      <c r="D898" t="s">
        <v>4355</v>
      </c>
      <c r="E898" t="s">
        <v>4027</v>
      </c>
      <c r="F898" t="s">
        <v>4027</v>
      </c>
      <c r="G898" t="s">
        <v>4027</v>
      </c>
      <c r="H898" t="s">
        <v>4027</v>
      </c>
      <c r="I898" t="s">
        <v>4027</v>
      </c>
      <c r="J898" t="s">
        <v>4027</v>
      </c>
      <c r="K898" t="s">
        <v>4027</v>
      </c>
      <c r="L898" t="s">
        <v>4027</v>
      </c>
      <c r="M898" t="s">
        <v>4027</v>
      </c>
      <c r="N898" t="s">
        <v>4027</v>
      </c>
      <c r="O898" t="s">
        <v>4027</v>
      </c>
      <c r="P898" t="s">
        <v>4027</v>
      </c>
      <c r="Q898" t="s">
        <v>4357</v>
      </c>
    </row>
    <row r="899" spans="1:17" x14ac:dyDescent="0.25">
      <c r="A899" t="e">
        <f>_xlfn.XLOOKUP(B899,[1]Sheet1!$B:$B,[1]Sheet1!$A:$A)</f>
        <v>#N/A</v>
      </c>
      <c r="B899" t="s">
        <v>4358</v>
      </c>
      <c r="C899" t="s">
        <v>19</v>
      </c>
      <c r="D899" t="s">
        <v>4359</v>
      </c>
      <c r="E899" t="s">
        <v>4027</v>
      </c>
      <c r="F899" t="s">
        <v>4027</v>
      </c>
      <c r="G899" t="s">
        <v>4027</v>
      </c>
      <c r="H899" t="s">
        <v>4027</v>
      </c>
      <c r="I899" t="s">
        <v>4027</v>
      </c>
      <c r="J899" t="s">
        <v>4027</v>
      </c>
      <c r="K899" t="s">
        <v>4027</v>
      </c>
      <c r="L899" t="s">
        <v>4027</v>
      </c>
      <c r="M899" t="s">
        <v>4027</v>
      </c>
      <c r="N899" t="s">
        <v>4027</v>
      </c>
      <c r="O899" t="s">
        <v>4027</v>
      </c>
      <c r="P899" t="s">
        <v>4027</v>
      </c>
      <c r="Q899" t="s">
        <v>4361</v>
      </c>
    </row>
    <row r="900" spans="1:17" x14ac:dyDescent="0.25">
      <c r="A900" t="e">
        <f>_xlfn.XLOOKUP(B900,[1]Sheet1!$B:$B,[1]Sheet1!$A:$A)</f>
        <v>#N/A</v>
      </c>
      <c r="B900" t="s">
        <v>4362</v>
      </c>
      <c r="C900" t="s">
        <v>19</v>
      </c>
      <c r="D900" t="s">
        <v>4363</v>
      </c>
      <c r="E900" t="s">
        <v>4027</v>
      </c>
      <c r="F900" t="s">
        <v>4027</v>
      </c>
      <c r="G900" t="s">
        <v>4027</v>
      </c>
      <c r="H900" t="s">
        <v>4027</v>
      </c>
      <c r="I900" t="s">
        <v>4027</v>
      </c>
      <c r="J900" t="s">
        <v>4027</v>
      </c>
      <c r="K900" t="s">
        <v>4027</v>
      </c>
      <c r="L900" t="s">
        <v>4027</v>
      </c>
      <c r="M900" t="s">
        <v>4027</v>
      </c>
      <c r="N900" t="s">
        <v>4027</v>
      </c>
      <c r="O900" t="s">
        <v>4027</v>
      </c>
      <c r="P900" t="s">
        <v>4027</v>
      </c>
      <c r="Q900" t="s">
        <v>4365</v>
      </c>
    </row>
    <row r="901" spans="1:17" x14ac:dyDescent="0.25">
      <c r="A901" t="e">
        <f>_xlfn.XLOOKUP(B901,[1]Sheet1!$B:$B,[1]Sheet1!$A:$A)</f>
        <v>#N/A</v>
      </c>
      <c r="B901" t="s">
        <v>4366</v>
      </c>
      <c r="C901" t="s">
        <v>19</v>
      </c>
      <c r="D901" t="s">
        <v>4367</v>
      </c>
      <c r="E901" t="s">
        <v>4027</v>
      </c>
      <c r="F901" t="s">
        <v>4027</v>
      </c>
      <c r="G901" t="s">
        <v>4027</v>
      </c>
      <c r="H901" t="s">
        <v>4027</v>
      </c>
      <c r="I901" t="s">
        <v>4027</v>
      </c>
      <c r="J901" t="s">
        <v>4027</v>
      </c>
      <c r="K901" t="s">
        <v>4027</v>
      </c>
      <c r="L901" t="s">
        <v>4027</v>
      </c>
      <c r="M901" t="s">
        <v>4027</v>
      </c>
      <c r="N901" t="s">
        <v>4027</v>
      </c>
      <c r="O901" t="s">
        <v>4027</v>
      </c>
      <c r="P901" t="s">
        <v>4027</v>
      </c>
      <c r="Q901" t="s">
        <v>4369</v>
      </c>
    </row>
    <row r="902" spans="1:17" x14ac:dyDescent="0.25">
      <c r="A902" t="e">
        <f>_xlfn.XLOOKUP(B902,[1]Sheet1!$B:$B,[1]Sheet1!$A:$A)</f>
        <v>#N/A</v>
      </c>
      <c r="B902" t="s">
        <v>4370</v>
      </c>
      <c r="C902" t="s">
        <v>19</v>
      </c>
      <c r="D902" t="s">
        <v>4371</v>
      </c>
      <c r="E902" t="s">
        <v>4027</v>
      </c>
      <c r="F902" t="s">
        <v>4027</v>
      </c>
      <c r="G902" t="s">
        <v>4027</v>
      </c>
      <c r="H902" t="s">
        <v>4027</v>
      </c>
      <c r="I902" t="s">
        <v>4027</v>
      </c>
      <c r="J902" t="s">
        <v>4027</v>
      </c>
      <c r="K902" t="s">
        <v>4027</v>
      </c>
      <c r="L902" t="s">
        <v>4027</v>
      </c>
      <c r="M902" t="s">
        <v>4027</v>
      </c>
      <c r="N902" t="s">
        <v>4027</v>
      </c>
      <c r="O902" t="s">
        <v>4027</v>
      </c>
      <c r="P902" t="s">
        <v>4027</v>
      </c>
      <c r="Q902" t="s">
        <v>4373</v>
      </c>
    </row>
    <row r="903" spans="1:17" x14ac:dyDescent="0.25">
      <c r="A903" t="e">
        <f>_xlfn.XLOOKUP(B903,[1]Sheet1!$B:$B,[1]Sheet1!$A:$A)</f>
        <v>#N/A</v>
      </c>
      <c r="B903" t="s">
        <v>4374</v>
      </c>
      <c r="C903" t="s">
        <v>19</v>
      </c>
      <c r="D903" t="s">
        <v>4375</v>
      </c>
      <c r="E903" t="s">
        <v>4027</v>
      </c>
      <c r="F903" t="s">
        <v>4027</v>
      </c>
      <c r="G903" t="s">
        <v>4027</v>
      </c>
      <c r="H903" t="s">
        <v>4027</v>
      </c>
      <c r="I903" t="s">
        <v>4027</v>
      </c>
      <c r="J903" t="s">
        <v>4027</v>
      </c>
      <c r="K903" t="s">
        <v>4027</v>
      </c>
      <c r="L903" t="s">
        <v>4027</v>
      </c>
      <c r="M903" t="s">
        <v>4027</v>
      </c>
      <c r="N903" t="s">
        <v>4027</v>
      </c>
      <c r="O903" t="s">
        <v>4027</v>
      </c>
      <c r="P903" t="s">
        <v>4027</v>
      </c>
      <c r="Q903" t="s">
        <v>4377</v>
      </c>
    </row>
    <row r="904" spans="1:17" x14ac:dyDescent="0.25">
      <c r="A904" t="e">
        <f>_xlfn.XLOOKUP(B904,[1]Sheet1!$B:$B,[1]Sheet1!$A:$A)</f>
        <v>#N/A</v>
      </c>
      <c r="B904" t="s">
        <v>4378</v>
      </c>
      <c r="C904" t="s">
        <v>19</v>
      </c>
      <c r="D904" t="s">
        <v>4379</v>
      </c>
      <c r="E904" t="s">
        <v>4027</v>
      </c>
      <c r="F904" t="s">
        <v>4027</v>
      </c>
      <c r="G904" t="s">
        <v>4027</v>
      </c>
      <c r="H904" t="s">
        <v>4027</v>
      </c>
      <c r="I904" t="s">
        <v>4027</v>
      </c>
      <c r="J904" t="s">
        <v>4027</v>
      </c>
      <c r="K904" t="s">
        <v>4027</v>
      </c>
      <c r="L904" t="s">
        <v>4027</v>
      </c>
      <c r="M904" t="s">
        <v>4027</v>
      </c>
      <c r="N904" t="s">
        <v>4027</v>
      </c>
      <c r="O904" t="s">
        <v>4027</v>
      </c>
      <c r="P904" t="s">
        <v>4027</v>
      </c>
      <c r="Q904" t="s">
        <v>4381</v>
      </c>
    </row>
    <row r="905" spans="1:17" x14ac:dyDescent="0.25">
      <c r="A905" t="e">
        <f>_xlfn.XLOOKUP(B905,[1]Sheet1!$B:$B,[1]Sheet1!$A:$A)</f>
        <v>#N/A</v>
      </c>
      <c r="B905" t="s">
        <v>4382</v>
      </c>
      <c r="C905" t="s">
        <v>19</v>
      </c>
      <c r="D905" t="s">
        <v>4383</v>
      </c>
      <c r="E905" t="s">
        <v>4027</v>
      </c>
      <c r="F905" t="s">
        <v>4027</v>
      </c>
      <c r="G905" t="s">
        <v>4027</v>
      </c>
      <c r="H905" t="s">
        <v>4027</v>
      </c>
      <c r="I905" t="s">
        <v>4027</v>
      </c>
      <c r="J905" t="s">
        <v>4027</v>
      </c>
      <c r="K905" t="s">
        <v>4027</v>
      </c>
      <c r="L905" t="s">
        <v>4027</v>
      </c>
      <c r="M905" t="s">
        <v>4027</v>
      </c>
      <c r="N905" t="s">
        <v>4027</v>
      </c>
      <c r="O905" t="s">
        <v>4027</v>
      </c>
      <c r="P905" t="s">
        <v>4027</v>
      </c>
      <c r="Q905" t="s">
        <v>4385</v>
      </c>
    </row>
    <row r="906" spans="1:17" x14ac:dyDescent="0.25">
      <c r="A906" t="e">
        <f>_xlfn.XLOOKUP(B906,[1]Sheet1!$B:$B,[1]Sheet1!$A:$A)</f>
        <v>#N/A</v>
      </c>
      <c r="B906" t="s">
        <v>4386</v>
      </c>
      <c r="C906" t="s">
        <v>19</v>
      </c>
      <c r="D906" t="s">
        <v>4387</v>
      </c>
      <c r="E906" t="s">
        <v>4027</v>
      </c>
      <c r="F906" t="s">
        <v>4027</v>
      </c>
      <c r="G906" t="s">
        <v>4027</v>
      </c>
      <c r="H906" t="s">
        <v>4027</v>
      </c>
      <c r="I906" t="s">
        <v>4027</v>
      </c>
      <c r="J906" t="s">
        <v>4027</v>
      </c>
      <c r="K906" t="s">
        <v>4027</v>
      </c>
      <c r="L906" t="s">
        <v>4027</v>
      </c>
      <c r="M906" t="s">
        <v>4027</v>
      </c>
      <c r="N906" t="s">
        <v>4027</v>
      </c>
      <c r="O906" t="s">
        <v>4027</v>
      </c>
      <c r="P906" t="s">
        <v>4027</v>
      </c>
      <c r="Q906" t="s">
        <v>4389</v>
      </c>
    </row>
    <row r="907" spans="1:17" x14ac:dyDescent="0.25">
      <c r="A907" t="e">
        <f>_xlfn.XLOOKUP(B907,[1]Sheet1!$B:$B,[1]Sheet1!$A:$A)</f>
        <v>#N/A</v>
      </c>
      <c r="B907" t="s">
        <v>4390</v>
      </c>
      <c r="C907" t="s">
        <v>19</v>
      </c>
      <c r="D907" t="s">
        <v>4391</v>
      </c>
      <c r="E907" t="s">
        <v>4027</v>
      </c>
      <c r="F907" t="s">
        <v>4027</v>
      </c>
      <c r="G907" t="s">
        <v>4027</v>
      </c>
      <c r="H907" t="s">
        <v>4027</v>
      </c>
      <c r="I907" t="s">
        <v>4027</v>
      </c>
      <c r="J907" t="s">
        <v>4027</v>
      </c>
      <c r="K907" t="s">
        <v>4027</v>
      </c>
      <c r="L907" t="s">
        <v>4027</v>
      </c>
      <c r="M907" t="s">
        <v>4027</v>
      </c>
      <c r="N907" t="s">
        <v>4027</v>
      </c>
      <c r="O907" t="s">
        <v>4027</v>
      </c>
      <c r="P907" t="s">
        <v>4027</v>
      </c>
      <c r="Q907" t="s">
        <v>4393</v>
      </c>
    </row>
    <row r="908" spans="1:17" x14ac:dyDescent="0.25">
      <c r="A908" t="e">
        <f>_xlfn.XLOOKUP(B908,[1]Sheet1!$B:$B,[1]Sheet1!$A:$A)</f>
        <v>#N/A</v>
      </c>
      <c r="B908" t="s">
        <v>4394</v>
      </c>
      <c r="C908" t="s">
        <v>19</v>
      </c>
      <c r="D908" t="s">
        <v>4395</v>
      </c>
      <c r="E908" t="s">
        <v>4027</v>
      </c>
      <c r="F908" t="s">
        <v>4027</v>
      </c>
      <c r="G908" t="s">
        <v>4027</v>
      </c>
      <c r="H908" t="s">
        <v>4027</v>
      </c>
      <c r="I908" t="s">
        <v>4027</v>
      </c>
      <c r="J908" t="s">
        <v>4027</v>
      </c>
      <c r="K908" t="s">
        <v>4027</v>
      </c>
      <c r="L908" t="s">
        <v>4027</v>
      </c>
      <c r="M908" t="s">
        <v>4027</v>
      </c>
      <c r="N908" t="s">
        <v>4027</v>
      </c>
      <c r="O908" t="s">
        <v>4027</v>
      </c>
      <c r="P908" t="s">
        <v>4027</v>
      </c>
      <c r="Q908" t="s">
        <v>4397</v>
      </c>
    </row>
    <row r="909" spans="1:17" x14ac:dyDescent="0.25">
      <c r="A909" t="e">
        <f>_xlfn.XLOOKUP(B909,[1]Sheet1!$B:$B,[1]Sheet1!$A:$A)</f>
        <v>#N/A</v>
      </c>
      <c r="B909" t="s">
        <v>4398</v>
      </c>
      <c r="C909" t="s">
        <v>19</v>
      </c>
      <c r="D909" t="s">
        <v>4399</v>
      </c>
      <c r="E909" t="s">
        <v>4027</v>
      </c>
      <c r="F909" t="s">
        <v>4027</v>
      </c>
      <c r="G909" t="s">
        <v>4027</v>
      </c>
      <c r="H909" t="s">
        <v>4027</v>
      </c>
      <c r="I909" t="s">
        <v>4027</v>
      </c>
      <c r="J909" t="s">
        <v>4027</v>
      </c>
      <c r="K909" t="s">
        <v>4027</v>
      </c>
      <c r="L909" t="s">
        <v>4027</v>
      </c>
      <c r="M909" t="s">
        <v>4027</v>
      </c>
      <c r="N909" t="s">
        <v>4027</v>
      </c>
      <c r="O909" t="s">
        <v>4027</v>
      </c>
      <c r="P909" t="s">
        <v>4027</v>
      </c>
      <c r="Q909" t="s">
        <v>4401</v>
      </c>
    </row>
    <row r="910" spans="1:17" x14ac:dyDescent="0.25">
      <c r="A910" t="e">
        <f>_xlfn.XLOOKUP(B910,[1]Sheet1!$B:$B,[1]Sheet1!$A:$A)</f>
        <v>#N/A</v>
      </c>
      <c r="B910" t="s">
        <v>4402</v>
      </c>
      <c r="C910" t="s">
        <v>19</v>
      </c>
      <c r="D910" t="s">
        <v>4403</v>
      </c>
      <c r="E910" t="s">
        <v>4027</v>
      </c>
      <c r="F910" t="s">
        <v>4027</v>
      </c>
      <c r="G910" t="s">
        <v>4027</v>
      </c>
      <c r="H910" t="s">
        <v>4027</v>
      </c>
      <c r="I910" t="s">
        <v>4027</v>
      </c>
      <c r="J910" t="s">
        <v>4027</v>
      </c>
      <c r="K910" t="s">
        <v>4027</v>
      </c>
      <c r="L910" t="s">
        <v>4027</v>
      </c>
      <c r="M910" t="s">
        <v>4027</v>
      </c>
      <c r="N910" t="s">
        <v>4027</v>
      </c>
      <c r="O910" t="s">
        <v>4027</v>
      </c>
      <c r="P910" t="s">
        <v>4027</v>
      </c>
      <c r="Q910" t="s">
        <v>4405</v>
      </c>
    </row>
    <row r="911" spans="1:17" x14ac:dyDescent="0.25">
      <c r="A911" t="e">
        <f>_xlfn.XLOOKUP(B911,[1]Sheet1!$B:$B,[1]Sheet1!$A:$A)</f>
        <v>#N/A</v>
      </c>
      <c r="B911" t="s">
        <v>4406</v>
      </c>
      <c r="C911" t="s">
        <v>19</v>
      </c>
      <c r="D911" t="s">
        <v>4407</v>
      </c>
      <c r="E911" t="s">
        <v>4027</v>
      </c>
      <c r="F911" t="s">
        <v>4027</v>
      </c>
      <c r="G911" t="s">
        <v>4027</v>
      </c>
      <c r="H911" t="s">
        <v>4027</v>
      </c>
      <c r="I911" t="s">
        <v>4027</v>
      </c>
      <c r="J911" t="s">
        <v>4027</v>
      </c>
      <c r="K911" t="s">
        <v>4027</v>
      </c>
      <c r="L911" t="s">
        <v>4027</v>
      </c>
      <c r="M911" t="s">
        <v>4027</v>
      </c>
      <c r="N911" t="s">
        <v>4027</v>
      </c>
      <c r="O911" t="s">
        <v>4027</v>
      </c>
      <c r="P911" t="s">
        <v>4027</v>
      </c>
      <c r="Q911" t="s">
        <v>4409</v>
      </c>
    </row>
    <row r="912" spans="1:17" x14ac:dyDescent="0.25">
      <c r="A912" t="e">
        <f>_xlfn.XLOOKUP(B912,[1]Sheet1!$B:$B,[1]Sheet1!$A:$A)</f>
        <v>#N/A</v>
      </c>
      <c r="B912" t="s">
        <v>4410</v>
      </c>
      <c r="C912" t="s">
        <v>19</v>
      </c>
      <c r="D912" t="s">
        <v>4411</v>
      </c>
      <c r="E912" t="s">
        <v>4027</v>
      </c>
      <c r="F912" t="s">
        <v>4027</v>
      </c>
      <c r="G912" t="s">
        <v>4027</v>
      </c>
      <c r="H912" t="s">
        <v>4027</v>
      </c>
      <c r="I912" t="s">
        <v>4027</v>
      </c>
      <c r="J912" t="s">
        <v>4027</v>
      </c>
      <c r="K912" t="s">
        <v>4027</v>
      </c>
      <c r="L912" t="s">
        <v>4027</v>
      </c>
      <c r="M912" t="s">
        <v>4027</v>
      </c>
      <c r="N912" t="s">
        <v>4027</v>
      </c>
      <c r="O912" t="s">
        <v>4027</v>
      </c>
      <c r="P912" t="s">
        <v>4027</v>
      </c>
      <c r="Q912" t="s">
        <v>4413</v>
      </c>
    </row>
    <row r="913" spans="1:17" x14ac:dyDescent="0.25">
      <c r="A913" t="e">
        <f>_xlfn.XLOOKUP(B913,[1]Sheet1!$B:$B,[1]Sheet1!$A:$A)</f>
        <v>#N/A</v>
      </c>
      <c r="B913" t="s">
        <v>4414</v>
      </c>
      <c r="C913" t="s">
        <v>19</v>
      </c>
      <c r="D913" t="s">
        <v>4415</v>
      </c>
      <c r="E913" t="s">
        <v>4027</v>
      </c>
      <c r="F913" t="s">
        <v>4027</v>
      </c>
      <c r="G913" t="s">
        <v>4027</v>
      </c>
      <c r="H913" t="s">
        <v>4027</v>
      </c>
      <c r="I913" t="s">
        <v>4027</v>
      </c>
      <c r="J913" t="s">
        <v>4027</v>
      </c>
      <c r="K913" t="s">
        <v>4027</v>
      </c>
      <c r="L913" t="s">
        <v>4027</v>
      </c>
      <c r="M913" t="s">
        <v>4027</v>
      </c>
      <c r="N913" t="s">
        <v>4027</v>
      </c>
      <c r="O913" t="s">
        <v>4027</v>
      </c>
      <c r="P913" t="s">
        <v>4027</v>
      </c>
      <c r="Q913" t="s">
        <v>4417</v>
      </c>
    </row>
    <row r="914" spans="1:17" x14ac:dyDescent="0.25">
      <c r="A914" t="e">
        <f>_xlfn.XLOOKUP(B914,[1]Sheet1!$B:$B,[1]Sheet1!$A:$A)</f>
        <v>#N/A</v>
      </c>
      <c r="B914" t="s">
        <v>4418</v>
      </c>
      <c r="C914" t="s">
        <v>19</v>
      </c>
      <c r="D914" t="s">
        <v>4419</v>
      </c>
      <c r="E914" t="s">
        <v>4027</v>
      </c>
      <c r="F914" t="s">
        <v>4027</v>
      </c>
      <c r="G914" t="s">
        <v>4027</v>
      </c>
      <c r="H914" t="s">
        <v>4027</v>
      </c>
      <c r="I914" t="s">
        <v>4027</v>
      </c>
      <c r="J914" t="s">
        <v>4027</v>
      </c>
      <c r="K914" t="s">
        <v>4027</v>
      </c>
      <c r="L914" t="s">
        <v>4027</v>
      </c>
      <c r="M914" t="s">
        <v>4027</v>
      </c>
      <c r="N914" t="s">
        <v>4027</v>
      </c>
      <c r="O914" t="s">
        <v>4027</v>
      </c>
      <c r="P914" t="s">
        <v>4027</v>
      </c>
      <c r="Q914" t="s">
        <v>4421</v>
      </c>
    </row>
    <row r="915" spans="1:17" x14ac:dyDescent="0.25">
      <c r="A915" t="e">
        <f>_xlfn.XLOOKUP(B915,[1]Sheet1!$B:$B,[1]Sheet1!$A:$A)</f>
        <v>#N/A</v>
      </c>
      <c r="B915" t="s">
        <v>4422</v>
      </c>
      <c r="C915" t="s">
        <v>19</v>
      </c>
      <c r="D915" t="s">
        <v>4423</v>
      </c>
      <c r="E915" t="s">
        <v>4027</v>
      </c>
      <c r="F915" t="s">
        <v>4027</v>
      </c>
      <c r="G915" t="s">
        <v>4027</v>
      </c>
      <c r="H915" t="s">
        <v>4027</v>
      </c>
      <c r="I915" t="s">
        <v>4027</v>
      </c>
      <c r="J915" t="s">
        <v>4027</v>
      </c>
      <c r="K915" t="s">
        <v>4027</v>
      </c>
      <c r="L915" t="s">
        <v>4027</v>
      </c>
      <c r="M915" t="s">
        <v>4027</v>
      </c>
      <c r="N915" t="s">
        <v>4027</v>
      </c>
      <c r="O915" t="s">
        <v>4027</v>
      </c>
      <c r="P915" t="s">
        <v>4027</v>
      </c>
      <c r="Q915" t="s">
        <v>4425</v>
      </c>
    </row>
    <row r="916" spans="1:17" x14ac:dyDescent="0.25">
      <c r="A916" t="e">
        <f>_xlfn.XLOOKUP(B916,[1]Sheet1!$B:$B,[1]Sheet1!$A:$A)</f>
        <v>#N/A</v>
      </c>
      <c r="B916" t="s">
        <v>4426</v>
      </c>
      <c r="C916" t="s">
        <v>19</v>
      </c>
      <c r="D916" t="s">
        <v>4427</v>
      </c>
      <c r="E916" t="s">
        <v>4027</v>
      </c>
      <c r="F916" t="s">
        <v>4027</v>
      </c>
      <c r="G916" t="s">
        <v>4027</v>
      </c>
      <c r="H916" t="s">
        <v>4027</v>
      </c>
      <c r="I916" t="s">
        <v>4027</v>
      </c>
      <c r="J916" t="s">
        <v>4027</v>
      </c>
      <c r="K916" t="s">
        <v>4027</v>
      </c>
      <c r="L916" t="s">
        <v>4027</v>
      </c>
      <c r="M916" t="s">
        <v>4027</v>
      </c>
      <c r="N916" t="s">
        <v>4027</v>
      </c>
      <c r="O916" t="s">
        <v>4027</v>
      </c>
      <c r="P916" t="s">
        <v>4027</v>
      </c>
      <c r="Q916" t="s">
        <v>4429</v>
      </c>
    </row>
    <row r="917" spans="1:17" x14ac:dyDescent="0.25">
      <c r="A917" t="e">
        <f>_xlfn.XLOOKUP(B917,[1]Sheet1!$B:$B,[1]Sheet1!$A:$A)</f>
        <v>#N/A</v>
      </c>
      <c r="B917" t="s">
        <v>4430</v>
      </c>
      <c r="C917" t="s">
        <v>19</v>
      </c>
      <c r="D917" t="s">
        <v>4431</v>
      </c>
      <c r="E917" t="s">
        <v>4027</v>
      </c>
      <c r="F917" t="s">
        <v>4027</v>
      </c>
      <c r="G917" t="s">
        <v>4027</v>
      </c>
      <c r="H917" t="s">
        <v>4027</v>
      </c>
      <c r="I917" t="s">
        <v>4027</v>
      </c>
      <c r="J917" t="s">
        <v>4027</v>
      </c>
      <c r="K917" t="s">
        <v>4027</v>
      </c>
      <c r="L917" t="s">
        <v>4027</v>
      </c>
      <c r="M917" t="s">
        <v>4027</v>
      </c>
      <c r="N917" t="s">
        <v>4027</v>
      </c>
      <c r="O917" t="s">
        <v>4027</v>
      </c>
      <c r="P917" t="s">
        <v>4027</v>
      </c>
      <c r="Q917" t="s">
        <v>4433</v>
      </c>
    </row>
    <row r="918" spans="1:17" x14ac:dyDescent="0.25">
      <c r="A918" t="e">
        <f>_xlfn.XLOOKUP(B918,[1]Sheet1!$B:$B,[1]Sheet1!$A:$A)</f>
        <v>#N/A</v>
      </c>
      <c r="B918" t="s">
        <v>4434</v>
      </c>
      <c r="C918" t="s">
        <v>19</v>
      </c>
      <c r="D918" t="s">
        <v>4435</v>
      </c>
      <c r="E918" t="s">
        <v>4027</v>
      </c>
      <c r="F918" t="s">
        <v>4027</v>
      </c>
      <c r="G918" t="s">
        <v>4027</v>
      </c>
      <c r="H918" t="s">
        <v>4027</v>
      </c>
      <c r="I918" t="s">
        <v>4027</v>
      </c>
      <c r="J918" t="s">
        <v>4027</v>
      </c>
      <c r="K918" t="s">
        <v>4027</v>
      </c>
      <c r="L918" t="s">
        <v>4027</v>
      </c>
      <c r="M918" t="s">
        <v>4027</v>
      </c>
      <c r="N918" t="s">
        <v>4027</v>
      </c>
      <c r="O918" t="s">
        <v>4027</v>
      </c>
      <c r="P918" t="s">
        <v>4027</v>
      </c>
      <c r="Q918" t="s">
        <v>4437</v>
      </c>
    </row>
    <row r="919" spans="1:17" x14ac:dyDescent="0.25">
      <c r="A919" t="e">
        <f>_xlfn.XLOOKUP(B919,[1]Sheet1!$B:$B,[1]Sheet1!$A:$A)</f>
        <v>#N/A</v>
      </c>
      <c r="B919" t="s">
        <v>4438</v>
      </c>
      <c r="C919" t="s">
        <v>19</v>
      </c>
      <c r="D919" t="s">
        <v>4439</v>
      </c>
      <c r="E919" t="s">
        <v>4027</v>
      </c>
      <c r="F919" t="s">
        <v>4027</v>
      </c>
      <c r="G919" t="s">
        <v>4027</v>
      </c>
      <c r="H919" t="s">
        <v>4027</v>
      </c>
      <c r="I919" t="s">
        <v>4027</v>
      </c>
      <c r="J919" t="s">
        <v>4027</v>
      </c>
      <c r="K919" t="s">
        <v>4027</v>
      </c>
      <c r="L919" t="s">
        <v>4027</v>
      </c>
      <c r="M919" t="s">
        <v>4027</v>
      </c>
      <c r="N919" t="s">
        <v>4027</v>
      </c>
      <c r="O919" t="s">
        <v>4027</v>
      </c>
      <c r="P919" t="s">
        <v>4027</v>
      </c>
      <c r="Q919" t="s">
        <v>4441</v>
      </c>
    </row>
    <row r="920" spans="1:17" x14ac:dyDescent="0.25">
      <c r="A920" t="e">
        <f>_xlfn.XLOOKUP(B920,[1]Sheet1!$B:$B,[1]Sheet1!$A:$A)</f>
        <v>#N/A</v>
      </c>
      <c r="B920" t="s">
        <v>4442</v>
      </c>
      <c r="C920" t="s">
        <v>19</v>
      </c>
      <c r="D920" t="s">
        <v>4443</v>
      </c>
      <c r="E920" t="s">
        <v>4027</v>
      </c>
      <c r="F920" t="s">
        <v>4027</v>
      </c>
      <c r="G920" t="s">
        <v>4027</v>
      </c>
      <c r="H920" t="s">
        <v>4027</v>
      </c>
      <c r="I920" t="s">
        <v>4027</v>
      </c>
      <c r="J920" t="s">
        <v>4027</v>
      </c>
      <c r="K920" t="s">
        <v>4027</v>
      </c>
      <c r="L920" t="s">
        <v>4027</v>
      </c>
      <c r="M920" t="s">
        <v>4027</v>
      </c>
      <c r="N920" t="s">
        <v>4027</v>
      </c>
      <c r="O920" t="s">
        <v>4027</v>
      </c>
      <c r="P920" t="s">
        <v>4027</v>
      </c>
      <c r="Q920" t="s">
        <v>4445</v>
      </c>
    </row>
    <row r="921" spans="1:17" x14ac:dyDescent="0.25">
      <c r="A921" t="e">
        <f>_xlfn.XLOOKUP(B921,[1]Sheet1!$B:$B,[1]Sheet1!$A:$A)</f>
        <v>#N/A</v>
      </c>
      <c r="B921" t="s">
        <v>4446</v>
      </c>
      <c r="C921" t="s">
        <v>19</v>
      </c>
      <c r="D921" t="s">
        <v>4447</v>
      </c>
      <c r="E921" t="s">
        <v>4027</v>
      </c>
      <c r="F921" t="s">
        <v>4027</v>
      </c>
      <c r="G921" t="s">
        <v>4027</v>
      </c>
      <c r="H921" t="s">
        <v>4027</v>
      </c>
      <c r="I921" t="s">
        <v>4027</v>
      </c>
      <c r="J921" t="s">
        <v>4027</v>
      </c>
      <c r="K921" t="s">
        <v>4027</v>
      </c>
      <c r="L921" t="s">
        <v>4027</v>
      </c>
      <c r="M921" t="s">
        <v>4027</v>
      </c>
      <c r="N921" t="s">
        <v>4027</v>
      </c>
      <c r="O921" t="s">
        <v>4027</v>
      </c>
      <c r="P921" t="s">
        <v>4027</v>
      </c>
      <c r="Q921" t="s">
        <v>4449</v>
      </c>
    </row>
    <row r="922" spans="1:17" x14ac:dyDescent="0.25">
      <c r="A922" t="e">
        <f>_xlfn.XLOOKUP(B922,[1]Sheet1!$B:$B,[1]Sheet1!$A:$A)</f>
        <v>#N/A</v>
      </c>
      <c r="B922" t="s">
        <v>4450</v>
      </c>
      <c r="C922" t="s">
        <v>19</v>
      </c>
      <c r="D922" t="s">
        <v>4451</v>
      </c>
      <c r="E922" t="s">
        <v>4027</v>
      </c>
      <c r="F922" t="s">
        <v>4027</v>
      </c>
      <c r="G922" t="s">
        <v>4027</v>
      </c>
      <c r="H922" t="s">
        <v>4027</v>
      </c>
      <c r="I922" t="s">
        <v>4027</v>
      </c>
      <c r="J922" t="s">
        <v>4027</v>
      </c>
      <c r="K922" t="s">
        <v>4027</v>
      </c>
      <c r="L922" t="s">
        <v>4027</v>
      </c>
      <c r="M922" t="s">
        <v>4027</v>
      </c>
      <c r="N922" t="s">
        <v>4027</v>
      </c>
      <c r="O922" t="s">
        <v>4027</v>
      </c>
      <c r="P922" t="s">
        <v>4027</v>
      </c>
      <c r="Q922" t="s">
        <v>4453</v>
      </c>
    </row>
    <row r="923" spans="1:17" x14ac:dyDescent="0.25">
      <c r="A923" t="e">
        <f>_xlfn.XLOOKUP(B923,[1]Sheet1!$B:$B,[1]Sheet1!$A:$A)</f>
        <v>#N/A</v>
      </c>
      <c r="B923" t="s">
        <v>4454</v>
      </c>
      <c r="C923" t="s">
        <v>19</v>
      </c>
      <c r="D923" t="s">
        <v>4455</v>
      </c>
      <c r="E923" t="s">
        <v>4027</v>
      </c>
      <c r="F923" t="s">
        <v>4027</v>
      </c>
      <c r="G923" t="s">
        <v>4027</v>
      </c>
      <c r="H923" t="s">
        <v>4027</v>
      </c>
      <c r="I923" t="s">
        <v>4027</v>
      </c>
      <c r="J923" t="s">
        <v>4027</v>
      </c>
      <c r="K923" t="s">
        <v>4027</v>
      </c>
      <c r="L923" t="s">
        <v>4027</v>
      </c>
      <c r="M923" t="s">
        <v>4027</v>
      </c>
      <c r="N923" t="s">
        <v>4027</v>
      </c>
      <c r="O923" t="s">
        <v>4027</v>
      </c>
      <c r="P923" t="s">
        <v>4027</v>
      </c>
      <c r="Q923" t="s">
        <v>4457</v>
      </c>
    </row>
    <row r="924" spans="1:17" x14ac:dyDescent="0.25">
      <c r="A924" t="e">
        <f>_xlfn.XLOOKUP(B924,[1]Sheet1!$B:$B,[1]Sheet1!$A:$A)</f>
        <v>#N/A</v>
      </c>
      <c r="B924" t="s">
        <v>4458</v>
      </c>
      <c r="C924" t="s">
        <v>19</v>
      </c>
      <c r="D924" t="s">
        <v>4459</v>
      </c>
      <c r="E924" t="s">
        <v>4027</v>
      </c>
      <c r="F924" t="s">
        <v>4027</v>
      </c>
      <c r="G924" t="s">
        <v>4027</v>
      </c>
      <c r="H924" t="s">
        <v>4027</v>
      </c>
      <c r="I924" t="s">
        <v>4027</v>
      </c>
      <c r="J924" t="s">
        <v>4027</v>
      </c>
      <c r="K924" t="s">
        <v>4027</v>
      </c>
      <c r="L924" t="s">
        <v>4027</v>
      </c>
      <c r="M924" t="s">
        <v>4027</v>
      </c>
      <c r="N924" t="s">
        <v>4027</v>
      </c>
      <c r="O924" t="s">
        <v>4027</v>
      </c>
      <c r="P924" t="s">
        <v>4027</v>
      </c>
      <c r="Q924" t="s">
        <v>4461</v>
      </c>
    </row>
    <row r="925" spans="1:17" x14ac:dyDescent="0.25">
      <c r="A925" t="e">
        <f>_xlfn.XLOOKUP(B925,[1]Sheet1!$B:$B,[1]Sheet1!$A:$A)</f>
        <v>#N/A</v>
      </c>
      <c r="B925" t="s">
        <v>4462</v>
      </c>
      <c r="C925" t="s">
        <v>19</v>
      </c>
      <c r="D925" t="s">
        <v>4463</v>
      </c>
      <c r="E925" t="s">
        <v>4027</v>
      </c>
      <c r="F925" t="s">
        <v>4027</v>
      </c>
      <c r="G925" t="s">
        <v>4027</v>
      </c>
      <c r="H925" t="s">
        <v>4027</v>
      </c>
      <c r="I925" t="s">
        <v>4027</v>
      </c>
      <c r="J925" t="s">
        <v>4027</v>
      </c>
      <c r="K925" t="s">
        <v>4027</v>
      </c>
      <c r="L925" t="s">
        <v>4027</v>
      </c>
      <c r="M925" t="s">
        <v>4027</v>
      </c>
      <c r="N925" t="s">
        <v>4027</v>
      </c>
      <c r="O925" t="s">
        <v>4027</v>
      </c>
      <c r="P925" t="s">
        <v>4027</v>
      </c>
      <c r="Q925" t="s">
        <v>4465</v>
      </c>
    </row>
    <row r="926" spans="1:17" x14ac:dyDescent="0.25">
      <c r="A926" t="e">
        <f>_xlfn.XLOOKUP(B926,[1]Sheet1!$B:$B,[1]Sheet1!$A:$A)</f>
        <v>#N/A</v>
      </c>
      <c r="B926" t="s">
        <v>4466</v>
      </c>
      <c r="C926" t="s">
        <v>19</v>
      </c>
      <c r="D926" t="s">
        <v>4467</v>
      </c>
      <c r="E926" t="s">
        <v>4027</v>
      </c>
      <c r="F926" t="s">
        <v>4027</v>
      </c>
      <c r="G926" t="s">
        <v>4027</v>
      </c>
      <c r="H926" t="s">
        <v>4027</v>
      </c>
      <c r="I926" t="s">
        <v>4027</v>
      </c>
      <c r="J926" t="s">
        <v>4027</v>
      </c>
      <c r="K926" t="s">
        <v>4027</v>
      </c>
      <c r="L926" t="s">
        <v>4027</v>
      </c>
      <c r="M926" t="s">
        <v>4027</v>
      </c>
      <c r="N926" t="s">
        <v>4027</v>
      </c>
      <c r="O926" t="s">
        <v>4027</v>
      </c>
      <c r="P926" t="s">
        <v>4027</v>
      </c>
      <c r="Q926" t="s">
        <v>4469</v>
      </c>
    </row>
    <row r="927" spans="1:17" x14ac:dyDescent="0.25">
      <c r="A927" t="e">
        <f>_xlfn.XLOOKUP(B927,[1]Sheet1!$B:$B,[1]Sheet1!$A:$A)</f>
        <v>#N/A</v>
      </c>
      <c r="B927" t="s">
        <v>4470</v>
      </c>
      <c r="C927" t="s">
        <v>19</v>
      </c>
      <c r="D927" t="s">
        <v>4471</v>
      </c>
      <c r="E927" t="s">
        <v>4027</v>
      </c>
      <c r="F927" t="s">
        <v>4027</v>
      </c>
      <c r="G927" t="s">
        <v>4027</v>
      </c>
      <c r="H927" t="s">
        <v>4027</v>
      </c>
      <c r="I927" t="s">
        <v>4027</v>
      </c>
      <c r="J927" t="s">
        <v>4027</v>
      </c>
      <c r="K927" t="s">
        <v>4027</v>
      </c>
      <c r="L927" t="s">
        <v>4027</v>
      </c>
      <c r="M927" t="s">
        <v>4027</v>
      </c>
      <c r="N927" t="s">
        <v>4027</v>
      </c>
      <c r="O927" t="s">
        <v>4027</v>
      </c>
      <c r="P927" t="s">
        <v>4027</v>
      </c>
      <c r="Q927" t="s">
        <v>4473</v>
      </c>
    </row>
    <row r="928" spans="1:17" x14ac:dyDescent="0.25">
      <c r="A928" t="e">
        <f>_xlfn.XLOOKUP(B928,[1]Sheet1!$B:$B,[1]Sheet1!$A:$A)</f>
        <v>#N/A</v>
      </c>
      <c r="B928" t="s">
        <v>4474</v>
      </c>
      <c r="C928" t="s">
        <v>19</v>
      </c>
      <c r="D928" t="s">
        <v>4475</v>
      </c>
      <c r="E928" t="s">
        <v>4027</v>
      </c>
      <c r="F928" t="s">
        <v>4027</v>
      </c>
      <c r="G928" t="s">
        <v>4027</v>
      </c>
      <c r="H928" t="s">
        <v>4027</v>
      </c>
      <c r="I928" t="s">
        <v>4027</v>
      </c>
      <c r="J928" t="s">
        <v>4027</v>
      </c>
      <c r="K928" t="s">
        <v>4027</v>
      </c>
      <c r="L928" t="s">
        <v>4027</v>
      </c>
      <c r="M928" t="s">
        <v>4027</v>
      </c>
      <c r="N928" t="s">
        <v>4027</v>
      </c>
      <c r="O928" t="s">
        <v>4027</v>
      </c>
      <c r="P928" t="s">
        <v>4027</v>
      </c>
      <c r="Q928" t="s">
        <v>4477</v>
      </c>
    </row>
    <row r="929" spans="1:17" x14ac:dyDescent="0.25">
      <c r="A929" t="e">
        <f>_xlfn.XLOOKUP(B929,[1]Sheet1!$B:$B,[1]Sheet1!$A:$A)</f>
        <v>#N/A</v>
      </c>
      <c r="B929" t="s">
        <v>4478</v>
      </c>
      <c r="C929" t="s">
        <v>19</v>
      </c>
      <c r="D929" t="s">
        <v>4479</v>
      </c>
      <c r="E929" t="s">
        <v>4027</v>
      </c>
      <c r="F929" t="s">
        <v>4027</v>
      </c>
      <c r="G929" t="s">
        <v>4027</v>
      </c>
      <c r="H929" t="s">
        <v>4027</v>
      </c>
      <c r="I929" t="s">
        <v>4027</v>
      </c>
      <c r="J929" t="s">
        <v>4027</v>
      </c>
      <c r="K929" t="s">
        <v>4027</v>
      </c>
      <c r="L929" t="s">
        <v>4027</v>
      </c>
      <c r="M929" t="s">
        <v>4027</v>
      </c>
      <c r="N929" t="s">
        <v>4027</v>
      </c>
      <c r="O929" t="s">
        <v>4027</v>
      </c>
      <c r="P929" t="s">
        <v>4027</v>
      </c>
      <c r="Q929" t="s">
        <v>4481</v>
      </c>
    </row>
    <row r="930" spans="1:17" x14ac:dyDescent="0.25">
      <c r="A930" t="e">
        <f>_xlfn.XLOOKUP(B930,[1]Sheet1!$B:$B,[1]Sheet1!$A:$A)</f>
        <v>#N/A</v>
      </c>
      <c r="B930" t="s">
        <v>4482</v>
      </c>
      <c r="C930" t="s">
        <v>19</v>
      </c>
      <c r="D930" t="s">
        <v>4483</v>
      </c>
      <c r="E930" t="s">
        <v>4027</v>
      </c>
      <c r="F930" t="s">
        <v>4027</v>
      </c>
      <c r="G930" t="s">
        <v>4027</v>
      </c>
      <c r="H930" t="s">
        <v>4027</v>
      </c>
      <c r="I930" t="s">
        <v>4027</v>
      </c>
      <c r="J930" t="s">
        <v>4027</v>
      </c>
      <c r="K930" t="s">
        <v>4027</v>
      </c>
      <c r="L930" t="s">
        <v>4027</v>
      </c>
      <c r="M930" t="s">
        <v>4027</v>
      </c>
      <c r="N930" t="s">
        <v>4027</v>
      </c>
      <c r="O930" t="s">
        <v>4027</v>
      </c>
      <c r="P930" t="s">
        <v>4027</v>
      </c>
      <c r="Q930" t="s">
        <v>4485</v>
      </c>
    </row>
    <row r="931" spans="1:17" x14ac:dyDescent="0.25">
      <c r="A931" t="e">
        <f>_xlfn.XLOOKUP(B931,[1]Sheet1!$B:$B,[1]Sheet1!$A:$A)</f>
        <v>#N/A</v>
      </c>
      <c r="B931" t="s">
        <v>4486</v>
      </c>
      <c r="C931" t="s">
        <v>19</v>
      </c>
      <c r="D931" t="s">
        <v>4487</v>
      </c>
      <c r="E931" t="s">
        <v>4027</v>
      </c>
      <c r="F931" t="s">
        <v>4027</v>
      </c>
      <c r="G931" t="s">
        <v>4027</v>
      </c>
      <c r="H931" t="s">
        <v>4027</v>
      </c>
      <c r="I931" t="s">
        <v>4027</v>
      </c>
      <c r="J931" t="s">
        <v>4027</v>
      </c>
      <c r="K931" t="s">
        <v>4027</v>
      </c>
      <c r="L931" t="s">
        <v>4027</v>
      </c>
      <c r="M931" t="s">
        <v>4027</v>
      </c>
      <c r="N931" t="s">
        <v>4027</v>
      </c>
      <c r="O931" t="s">
        <v>4027</v>
      </c>
      <c r="P931" t="s">
        <v>4027</v>
      </c>
      <c r="Q931" t="s">
        <v>4489</v>
      </c>
    </row>
    <row r="932" spans="1:17" x14ac:dyDescent="0.25">
      <c r="A932" t="e">
        <f>_xlfn.XLOOKUP(B932,[1]Sheet1!$B:$B,[1]Sheet1!$A:$A)</f>
        <v>#N/A</v>
      </c>
      <c r="B932" t="s">
        <v>4490</v>
      </c>
      <c r="C932" t="s">
        <v>19</v>
      </c>
      <c r="D932" t="s">
        <v>4491</v>
      </c>
      <c r="E932" t="s">
        <v>4027</v>
      </c>
      <c r="F932" t="s">
        <v>4027</v>
      </c>
      <c r="G932" t="s">
        <v>4027</v>
      </c>
      <c r="H932" t="s">
        <v>4027</v>
      </c>
      <c r="I932" t="s">
        <v>4027</v>
      </c>
      <c r="J932" t="s">
        <v>4027</v>
      </c>
      <c r="K932" t="s">
        <v>4027</v>
      </c>
      <c r="L932" t="s">
        <v>4027</v>
      </c>
      <c r="M932" t="s">
        <v>4027</v>
      </c>
      <c r="N932" t="s">
        <v>4027</v>
      </c>
      <c r="O932" t="s">
        <v>4027</v>
      </c>
      <c r="P932" t="s">
        <v>4027</v>
      </c>
      <c r="Q932" t="s">
        <v>4493</v>
      </c>
    </row>
    <row r="933" spans="1:17" x14ac:dyDescent="0.25">
      <c r="A933" t="e">
        <f>_xlfn.XLOOKUP(B933,[1]Sheet1!$B:$B,[1]Sheet1!$A:$A)</f>
        <v>#N/A</v>
      </c>
      <c r="B933" t="s">
        <v>4494</v>
      </c>
      <c r="C933" t="s">
        <v>19</v>
      </c>
      <c r="D933" t="s">
        <v>4495</v>
      </c>
      <c r="E933" t="s">
        <v>4027</v>
      </c>
      <c r="F933" t="s">
        <v>4027</v>
      </c>
      <c r="G933" t="s">
        <v>4027</v>
      </c>
      <c r="H933" t="s">
        <v>4027</v>
      </c>
      <c r="I933" t="s">
        <v>4027</v>
      </c>
      <c r="J933" t="s">
        <v>4027</v>
      </c>
      <c r="K933" t="s">
        <v>4027</v>
      </c>
      <c r="L933" t="s">
        <v>4027</v>
      </c>
      <c r="M933" t="s">
        <v>4027</v>
      </c>
      <c r="N933" t="s">
        <v>4027</v>
      </c>
      <c r="O933" t="s">
        <v>4027</v>
      </c>
      <c r="P933" t="s">
        <v>4027</v>
      </c>
      <c r="Q933" t="s">
        <v>4497</v>
      </c>
    </row>
    <row r="934" spans="1:17" x14ac:dyDescent="0.25">
      <c r="A934" t="e">
        <f>_xlfn.XLOOKUP(B934,[1]Sheet1!$B:$B,[1]Sheet1!$A:$A)</f>
        <v>#N/A</v>
      </c>
      <c r="B934" t="s">
        <v>4498</v>
      </c>
      <c r="C934" t="s">
        <v>19</v>
      </c>
      <c r="D934" t="s">
        <v>4499</v>
      </c>
      <c r="E934" t="s">
        <v>4027</v>
      </c>
      <c r="F934" t="s">
        <v>4027</v>
      </c>
      <c r="G934" t="s">
        <v>4027</v>
      </c>
      <c r="H934" t="s">
        <v>4027</v>
      </c>
      <c r="I934" t="s">
        <v>4027</v>
      </c>
      <c r="J934" t="s">
        <v>4027</v>
      </c>
      <c r="K934" t="s">
        <v>4027</v>
      </c>
      <c r="L934" t="s">
        <v>4027</v>
      </c>
      <c r="M934" t="s">
        <v>4027</v>
      </c>
      <c r="N934" t="s">
        <v>4027</v>
      </c>
      <c r="O934" t="s">
        <v>4027</v>
      </c>
      <c r="P934" t="s">
        <v>4027</v>
      </c>
      <c r="Q934" t="s">
        <v>4501</v>
      </c>
    </row>
    <row r="935" spans="1:17" x14ac:dyDescent="0.25">
      <c r="A935" t="e">
        <f>_xlfn.XLOOKUP(B935,[1]Sheet1!$B:$B,[1]Sheet1!$A:$A)</f>
        <v>#N/A</v>
      </c>
      <c r="B935" t="s">
        <v>4502</v>
      </c>
      <c r="C935" t="s">
        <v>19</v>
      </c>
      <c r="D935" t="s">
        <v>4503</v>
      </c>
      <c r="E935" t="s">
        <v>4027</v>
      </c>
      <c r="F935" t="s">
        <v>4027</v>
      </c>
      <c r="G935" t="s">
        <v>4027</v>
      </c>
      <c r="H935" t="s">
        <v>4027</v>
      </c>
      <c r="I935" t="s">
        <v>4027</v>
      </c>
      <c r="J935" t="s">
        <v>4027</v>
      </c>
      <c r="K935" t="s">
        <v>4027</v>
      </c>
      <c r="L935" t="s">
        <v>4027</v>
      </c>
      <c r="M935" t="s">
        <v>4027</v>
      </c>
      <c r="N935" t="s">
        <v>4027</v>
      </c>
      <c r="O935" t="s">
        <v>4027</v>
      </c>
      <c r="P935" t="s">
        <v>4027</v>
      </c>
      <c r="Q935" t="s">
        <v>4505</v>
      </c>
    </row>
    <row r="936" spans="1:17" x14ac:dyDescent="0.25">
      <c r="A936" t="e">
        <f>_xlfn.XLOOKUP(B936,[1]Sheet1!$B:$B,[1]Sheet1!$A:$A)</f>
        <v>#N/A</v>
      </c>
      <c r="B936" t="s">
        <v>4506</v>
      </c>
      <c r="C936" t="s">
        <v>19</v>
      </c>
      <c r="D936" t="s">
        <v>4507</v>
      </c>
      <c r="E936" t="s">
        <v>4027</v>
      </c>
      <c r="F936" t="s">
        <v>4027</v>
      </c>
      <c r="G936" t="s">
        <v>4027</v>
      </c>
      <c r="H936" t="s">
        <v>4027</v>
      </c>
      <c r="I936" t="s">
        <v>4027</v>
      </c>
      <c r="J936" t="s">
        <v>4027</v>
      </c>
      <c r="K936" t="s">
        <v>4027</v>
      </c>
      <c r="L936" t="s">
        <v>4027</v>
      </c>
      <c r="M936" t="s">
        <v>4027</v>
      </c>
      <c r="N936" t="s">
        <v>4027</v>
      </c>
      <c r="O936" t="s">
        <v>4027</v>
      </c>
      <c r="P936" t="s">
        <v>4027</v>
      </c>
      <c r="Q936" t="s">
        <v>4509</v>
      </c>
    </row>
    <row r="937" spans="1:17" x14ac:dyDescent="0.25">
      <c r="A937" t="e">
        <f>_xlfn.XLOOKUP(B937,[1]Sheet1!$B:$B,[1]Sheet1!$A:$A)</f>
        <v>#N/A</v>
      </c>
      <c r="B937" t="s">
        <v>4510</v>
      </c>
      <c r="C937" t="s">
        <v>19</v>
      </c>
      <c r="D937" t="s">
        <v>4511</v>
      </c>
      <c r="E937" t="s">
        <v>4027</v>
      </c>
      <c r="F937" t="s">
        <v>4027</v>
      </c>
      <c r="G937" t="s">
        <v>4027</v>
      </c>
      <c r="H937" t="s">
        <v>4027</v>
      </c>
      <c r="I937" t="s">
        <v>4027</v>
      </c>
      <c r="J937" t="s">
        <v>4027</v>
      </c>
      <c r="K937" t="s">
        <v>4027</v>
      </c>
      <c r="L937" t="s">
        <v>4027</v>
      </c>
      <c r="M937" t="s">
        <v>4027</v>
      </c>
      <c r="N937" t="s">
        <v>4027</v>
      </c>
      <c r="O937" t="s">
        <v>4027</v>
      </c>
      <c r="P937" t="s">
        <v>4027</v>
      </c>
      <c r="Q937" t="s">
        <v>4513</v>
      </c>
    </row>
    <row r="938" spans="1:17" x14ac:dyDescent="0.25">
      <c r="A938" t="e">
        <f>_xlfn.XLOOKUP(B938,[1]Sheet1!$B:$B,[1]Sheet1!$A:$A)</f>
        <v>#N/A</v>
      </c>
      <c r="B938" t="s">
        <v>4514</v>
      </c>
      <c r="C938" t="s">
        <v>19</v>
      </c>
      <c r="D938" t="s">
        <v>4515</v>
      </c>
      <c r="E938" t="s">
        <v>4027</v>
      </c>
      <c r="F938" t="s">
        <v>4027</v>
      </c>
      <c r="G938" t="s">
        <v>4027</v>
      </c>
      <c r="H938" t="s">
        <v>4027</v>
      </c>
      <c r="I938" t="s">
        <v>4027</v>
      </c>
      <c r="J938" t="s">
        <v>4027</v>
      </c>
      <c r="K938" t="s">
        <v>4027</v>
      </c>
      <c r="L938" t="s">
        <v>4027</v>
      </c>
      <c r="M938" t="s">
        <v>4027</v>
      </c>
      <c r="N938" t="s">
        <v>4027</v>
      </c>
      <c r="O938" t="s">
        <v>4027</v>
      </c>
      <c r="P938" t="s">
        <v>4027</v>
      </c>
      <c r="Q938" t="s">
        <v>4517</v>
      </c>
    </row>
    <row r="939" spans="1:17" x14ac:dyDescent="0.25">
      <c r="A939" t="e">
        <f>_xlfn.XLOOKUP(B939,[1]Sheet1!$B:$B,[1]Sheet1!$A:$A)</f>
        <v>#N/A</v>
      </c>
      <c r="B939" t="s">
        <v>4518</v>
      </c>
      <c r="C939" t="s">
        <v>19</v>
      </c>
      <c r="D939" t="s">
        <v>4519</v>
      </c>
      <c r="E939" t="s">
        <v>4027</v>
      </c>
      <c r="F939" t="s">
        <v>4027</v>
      </c>
      <c r="G939" t="s">
        <v>4027</v>
      </c>
      <c r="H939" t="s">
        <v>4027</v>
      </c>
      <c r="I939" t="s">
        <v>4027</v>
      </c>
      <c r="J939" t="s">
        <v>4027</v>
      </c>
      <c r="K939" t="s">
        <v>4027</v>
      </c>
      <c r="L939" t="s">
        <v>4027</v>
      </c>
      <c r="M939" t="s">
        <v>4027</v>
      </c>
      <c r="N939" t="s">
        <v>4027</v>
      </c>
      <c r="O939" t="s">
        <v>4027</v>
      </c>
      <c r="P939" t="s">
        <v>4027</v>
      </c>
      <c r="Q939" t="s">
        <v>4521</v>
      </c>
    </row>
    <row r="940" spans="1:17" x14ac:dyDescent="0.25">
      <c r="A940" t="e">
        <f>_xlfn.XLOOKUP(B940,[1]Sheet1!$B:$B,[1]Sheet1!$A:$A)</f>
        <v>#N/A</v>
      </c>
      <c r="B940" t="s">
        <v>4522</v>
      </c>
      <c r="C940" t="s">
        <v>19</v>
      </c>
      <c r="D940" t="s">
        <v>4523</v>
      </c>
      <c r="E940" t="s">
        <v>4027</v>
      </c>
      <c r="F940" t="s">
        <v>4027</v>
      </c>
      <c r="G940" t="s">
        <v>4027</v>
      </c>
      <c r="H940" t="s">
        <v>4027</v>
      </c>
      <c r="I940" t="s">
        <v>4027</v>
      </c>
      <c r="J940" t="s">
        <v>4027</v>
      </c>
      <c r="K940" t="s">
        <v>4027</v>
      </c>
      <c r="L940" t="s">
        <v>4027</v>
      </c>
      <c r="M940" t="s">
        <v>4027</v>
      </c>
      <c r="N940" t="s">
        <v>4027</v>
      </c>
      <c r="O940" t="s">
        <v>4027</v>
      </c>
      <c r="P940" t="s">
        <v>4027</v>
      </c>
      <c r="Q940" t="s">
        <v>4525</v>
      </c>
    </row>
    <row r="941" spans="1:17" x14ac:dyDescent="0.25">
      <c r="A941" t="e">
        <f>_xlfn.XLOOKUP(B941,[1]Sheet1!$B:$B,[1]Sheet1!$A:$A)</f>
        <v>#N/A</v>
      </c>
      <c r="B941" t="s">
        <v>4526</v>
      </c>
      <c r="C941" t="s">
        <v>19</v>
      </c>
      <c r="D941" t="s">
        <v>4527</v>
      </c>
      <c r="E941" t="s">
        <v>4027</v>
      </c>
      <c r="F941" t="s">
        <v>4027</v>
      </c>
      <c r="G941" t="s">
        <v>4027</v>
      </c>
      <c r="H941" t="s">
        <v>4027</v>
      </c>
      <c r="I941" t="s">
        <v>4027</v>
      </c>
      <c r="J941" t="s">
        <v>4027</v>
      </c>
      <c r="K941" t="s">
        <v>4027</v>
      </c>
      <c r="L941" t="s">
        <v>4027</v>
      </c>
      <c r="M941" t="s">
        <v>4027</v>
      </c>
      <c r="N941" t="s">
        <v>4027</v>
      </c>
      <c r="O941" t="s">
        <v>4027</v>
      </c>
      <c r="P941" t="s">
        <v>4027</v>
      </c>
      <c r="Q941" t="s">
        <v>4529</v>
      </c>
    </row>
    <row r="942" spans="1:17" x14ac:dyDescent="0.25">
      <c r="A942" t="e">
        <f>_xlfn.XLOOKUP(B942,[1]Sheet1!$B:$B,[1]Sheet1!$A:$A)</f>
        <v>#N/A</v>
      </c>
      <c r="B942" t="s">
        <v>4530</v>
      </c>
      <c r="C942" t="s">
        <v>19</v>
      </c>
      <c r="D942" t="s">
        <v>4531</v>
      </c>
      <c r="E942" t="s">
        <v>4027</v>
      </c>
      <c r="F942" t="s">
        <v>4027</v>
      </c>
      <c r="G942" t="s">
        <v>4027</v>
      </c>
      <c r="H942" t="s">
        <v>4027</v>
      </c>
      <c r="I942" t="s">
        <v>4027</v>
      </c>
      <c r="J942" t="s">
        <v>4027</v>
      </c>
      <c r="K942" t="s">
        <v>4027</v>
      </c>
      <c r="L942" t="s">
        <v>4027</v>
      </c>
      <c r="M942" t="s">
        <v>4027</v>
      </c>
      <c r="N942" t="s">
        <v>4027</v>
      </c>
      <c r="O942" t="s">
        <v>4027</v>
      </c>
      <c r="P942" t="s">
        <v>4027</v>
      </c>
      <c r="Q942" t="s">
        <v>4533</v>
      </c>
    </row>
    <row r="943" spans="1:17" x14ac:dyDescent="0.25">
      <c r="A943" t="e">
        <f>_xlfn.XLOOKUP(B943,[1]Sheet1!$B:$B,[1]Sheet1!$A:$A)</f>
        <v>#N/A</v>
      </c>
      <c r="B943" t="s">
        <v>4534</v>
      </c>
      <c r="C943" t="s">
        <v>19</v>
      </c>
      <c r="D943" t="s">
        <v>4535</v>
      </c>
      <c r="E943" t="s">
        <v>4027</v>
      </c>
      <c r="F943" t="s">
        <v>4027</v>
      </c>
      <c r="G943" t="s">
        <v>4027</v>
      </c>
      <c r="H943" t="s">
        <v>4027</v>
      </c>
      <c r="I943" t="s">
        <v>4027</v>
      </c>
      <c r="J943" t="s">
        <v>4027</v>
      </c>
      <c r="K943" t="s">
        <v>4027</v>
      </c>
      <c r="L943" t="s">
        <v>4027</v>
      </c>
      <c r="M943" t="s">
        <v>4027</v>
      </c>
      <c r="N943" t="s">
        <v>4027</v>
      </c>
      <c r="O943" t="s">
        <v>4027</v>
      </c>
      <c r="P943" t="s">
        <v>4027</v>
      </c>
      <c r="Q943" t="s">
        <v>4537</v>
      </c>
    </row>
    <row r="944" spans="1:17" x14ac:dyDescent="0.25">
      <c r="A944" t="e">
        <f>_xlfn.XLOOKUP(B944,[1]Sheet1!$B:$B,[1]Sheet1!$A:$A)</f>
        <v>#N/A</v>
      </c>
      <c r="B944" t="s">
        <v>4538</v>
      </c>
      <c r="C944" t="s">
        <v>19</v>
      </c>
      <c r="D944" t="s">
        <v>4539</v>
      </c>
      <c r="E944" t="s">
        <v>4027</v>
      </c>
      <c r="F944" t="s">
        <v>4027</v>
      </c>
      <c r="G944" t="s">
        <v>4027</v>
      </c>
      <c r="H944" t="s">
        <v>4027</v>
      </c>
      <c r="I944" t="s">
        <v>4027</v>
      </c>
      <c r="J944" t="s">
        <v>4027</v>
      </c>
      <c r="K944" t="s">
        <v>4027</v>
      </c>
      <c r="L944" t="s">
        <v>4027</v>
      </c>
      <c r="M944" t="s">
        <v>4027</v>
      </c>
      <c r="N944" t="s">
        <v>4027</v>
      </c>
      <c r="O944" t="s">
        <v>4027</v>
      </c>
      <c r="P944" t="s">
        <v>4027</v>
      </c>
      <c r="Q944" t="s">
        <v>4541</v>
      </c>
    </row>
    <row r="945" spans="1:17" x14ac:dyDescent="0.25">
      <c r="A945" t="e">
        <f>_xlfn.XLOOKUP(B945,[1]Sheet1!$B:$B,[1]Sheet1!$A:$A)</f>
        <v>#N/A</v>
      </c>
      <c r="B945" t="s">
        <v>4542</v>
      </c>
      <c r="C945" t="s">
        <v>19</v>
      </c>
      <c r="D945" t="s">
        <v>4543</v>
      </c>
      <c r="E945" t="s">
        <v>4027</v>
      </c>
      <c r="F945" t="s">
        <v>4027</v>
      </c>
      <c r="G945" t="s">
        <v>4027</v>
      </c>
      <c r="H945" t="s">
        <v>4027</v>
      </c>
      <c r="I945" t="s">
        <v>4027</v>
      </c>
      <c r="J945" t="s">
        <v>4027</v>
      </c>
      <c r="K945" t="s">
        <v>4027</v>
      </c>
      <c r="L945" t="s">
        <v>4027</v>
      </c>
      <c r="M945" t="s">
        <v>4027</v>
      </c>
      <c r="N945" t="s">
        <v>4027</v>
      </c>
      <c r="O945" t="s">
        <v>4027</v>
      </c>
      <c r="P945" t="s">
        <v>4027</v>
      </c>
      <c r="Q945" t="s">
        <v>4545</v>
      </c>
    </row>
    <row r="946" spans="1:17" x14ac:dyDescent="0.25">
      <c r="A946" t="e">
        <f>_xlfn.XLOOKUP(B946,[1]Sheet1!$B:$B,[1]Sheet1!$A:$A)</f>
        <v>#N/A</v>
      </c>
      <c r="B946" t="s">
        <v>4546</v>
      </c>
      <c r="C946" t="s">
        <v>19</v>
      </c>
      <c r="D946" t="s">
        <v>4547</v>
      </c>
      <c r="E946" t="s">
        <v>4027</v>
      </c>
      <c r="F946" t="s">
        <v>4027</v>
      </c>
      <c r="G946" t="s">
        <v>4027</v>
      </c>
      <c r="H946" t="s">
        <v>4027</v>
      </c>
      <c r="I946" t="s">
        <v>4027</v>
      </c>
      <c r="J946" t="s">
        <v>4027</v>
      </c>
      <c r="K946" t="s">
        <v>4027</v>
      </c>
      <c r="L946" t="s">
        <v>4027</v>
      </c>
      <c r="M946" t="s">
        <v>4027</v>
      </c>
      <c r="N946" t="s">
        <v>4027</v>
      </c>
      <c r="O946" t="s">
        <v>4027</v>
      </c>
      <c r="P946" t="s">
        <v>4027</v>
      </c>
      <c r="Q946" t="s">
        <v>4548</v>
      </c>
    </row>
    <row r="947" spans="1:17" x14ac:dyDescent="0.25">
      <c r="A947" t="e">
        <f>_xlfn.XLOOKUP(B947,[1]Sheet1!$B:$B,[1]Sheet1!$A:$A)</f>
        <v>#N/A</v>
      </c>
      <c r="B947" t="s">
        <v>4549</v>
      </c>
      <c r="C947" t="s">
        <v>19</v>
      </c>
      <c r="D947" t="s">
        <v>4550</v>
      </c>
      <c r="E947" t="s">
        <v>4027</v>
      </c>
      <c r="F947" t="s">
        <v>4027</v>
      </c>
      <c r="G947" t="s">
        <v>4027</v>
      </c>
      <c r="H947" t="s">
        <v>4027</v>
      </c>
      <c r="I947" t="s">
        <v>4027</v>
      </c>
      <c r="J947" t="s">
        <v>4027</v>
      </c>
      <c r="K947" t="s">
        <v>4027</v>
      </c>
      <c r="L947" t="s">
        <v>4027</v>
      </c>
      <c r="M947" t="s">
        <v>4027</v>
      </c>
      <c r="N947" t="s">
        <v>4027</v>
      </c>
      <c r="O947" t="s">
        <v>4027</v>
      </c>
      <c r="P947" t="s">
        <v>4027</v>
      </c>
      <c r="Q947" t="s">
        <v>4552</v>
      </c>
    </row>
    <row r="948" spans="1:17" x14ac:dyDescent="0.25">
      <c r="A948" t="e">
        <f>_xlfn.XLOOKUP(B948,[1]Sheet1!$B:$B,[1]Sheet1!$A:$A)</f>
        <v>#N/A</v>
      </c>
      <c r="B948" t="s">
        <v>4553</v>
      </c>
      <c r="C948" t="s">
        <v>19</v>
      </c>
      <c r="D948" t="s">
        <v>4554</v>
      </c>
      <c r="E948" t="s">
        <v>4027</v>
      </c>
      <c r="F948" t="s">
        <v>4027</v>
      </c>
      <c r="G948" t="s">
        <v>4027</v>
      </c>
      <c r="H948" t="s">
        <v>4027</v>
      </c>
      <c r="I948" t="s">
        <v>4027</v>
      </c>
      <c r="J948" t="s">
        <v>4027</v>
      </c>
      <c r="K948" t="s">
        <v>4027</v>
      </c>
      <c r="L948" t="s">
        <v>4027</v>
      </c>
      <c r="M948" t="s">
        <v>4027</v>
      </c>
      <c r="N948" t="s">
        <v>4027</v>
      </c>
      <c r="O948" t="s">
        <v>4027</v>
      </c>
      <c r="P948" t="s">
        <v>4027</v>
      </c>
      <c r="Q948" t="s">
        <v>4556</v>
      </c>
    </row>
    <row r="949" spans="1:17" x14ac:dyDescent="0.25">
      <c r="A949" t="e">
        <f>_xlfn.XLOOKUP(B949,[1]Sheet1!$B:$B,[1]Sheet1!$A:$A)</f>
        <v>#N/A</v>
      </c>
      <c r="B949" t="s">
        <v>4557</v>
      </c>
      <c r="C949" t="s">
        <v>19</v>
      </c>
      <c r="D949" t="s">
        <v>4558</v>
      </c>
      <c r="E949" t="s">
        <v>4027</v>
      </c>
      <c r="F949" t="s">
        <v>4027</v>
      </c>
      <c r="G949" t="s">
        <v>4027</v>
      </c>
      <c r="H949" t="s">
        <v>4027</v>
      </c>
      <c r="I949" t="s">
        <v>4027</v>
      </c>
      <c r="J949" t="s">
        <v>4027</v>
      </c>
      <c r="K949" t="s">
        <v>4027</v>
      </c>
      <c r="L949" t="s">
        <v>4027</v>
      </c>
      <c r="M949" t="s">
        <v>4027</v>
      </c>
      <c r="N949" t="s">
        <v>4027</v>
      </c>
      <c r="O949" t="s">
        <v>4027</v>
      </c>
      <c r="P949" t="s">
        <v>4027</v>
      </c>
      <c r="Q949" t="s">
        <v>4560</v>
      </c>
    </row>
    <row r="950" spans="1:17" x14ac:dyDescent="0.25">
      <c r="A950" t="e">
        <f>_xlfn.XLOOKUP(B950,[1]Sheet1!$B:$B,[1]Sheet1!$A:$A)</f>
        <v>#N/A</v>
      </c>
      <c r="B950" t="s">
        <v>4561</v>
      </c>
      <c r="C950" t="s">
        <v>19</v>
      </c>
      <c r="D950" t="s">
        <v>4562</v>
      </c>
      <c r="E950" t="s">
        <v>4027</v>
      </c>
      <c r="F950" t="s">
        <v>4027</v>
      </c>
      <c r="G950" t="s">
        <v>4027</v>
      </c>
      <c r="H950" t="s">
        <v>4027</v>
      </c>
      <c r="I950" t="s">
        <v>4027</v>
      </c>
      <c r="J950" t="s">
        <v>4027</v>
      </c>
      <c r="K950" t="s">
        <v>4027</v>
      </c>
      <c r="L950" t="s">
        <v>4027</v>
      </c>
      <c r="M950" t="s">
        <v>4027</v>
      </c>
      <c r="N950" t="s">
        <v>4027</v>
      </c>
      <c r="O950" t="s">
        <v>4027</v>
      </c>
      <c r="P950" t="s">
        <v>4027</v>
      </c>
      <c r="Q950" t="s">
        <v>4564</v>
      </c>
    </row>
    <row r="951" spans="1:17" x14ac:dyDescent="0.25">
      <c r="A951" t="e">
        <f>_xlfn.XLOOKUP(B951,[1]Sheet1!$B:$B,[1]Sheet1!$A:$A)</f>
        <v>#N/A</v>
      </c>
      <c r="B951" t="s">
        <v>4565</v>
      </c>
      <c r="C951" t="s">
        <v>19</v>
      </c>
      <c r="D951" t="s">
        <v>4566</v>
      </c>
      <c r="E951" t="s">
        <v>4027</v>
      </c>
      <c r="F951" t="s">
        <v>4027</v>
      </c>
      <c r="G951" t="s">
        <v>4027</v>
      </c>
      <c r="H951" t="s">
        <v>4027</v>
      </c>
      <c r="I951" t="s">
        <v>4027</v>
      </c>
      <c r="J951" t="s">
        <v>4027</v>
      </c>
      <c r="K951" t="s">
        <v>4027</v>
      </c>
      <c r="L951" t="s">
        <v>4027</v>
      </c>
      <c r="M951" t="s">
        <v>4027</v>
      </c>
      <c r="N951" t="s">
        <v>4027</v>
      </c>
      <c r="O951" t="s">
        <v>4027</v>
      </c>
      <c r="P951" t="s">
        <v>4027</v>
      </c>
      <c r="Q951" t="s">
        <v>4568</v>
      </c>
    </row>
    <row r="952" spans="1:17" x14ac:dyDescent="0.25">
      <c r="A952" t="e">
        <f>_xlfn.XLOOKUP(B952,[1]Sheet1!$B:$B,[1]Sheet1!$A:$A)</f>
        <v>#N/A</v>
      </c>
      <c r="B952" t="s">
        <v>4569</v>
      </c>
      <c r="C952" t="s">
        <v>19</v>
      </c>
      <c r="D952" t="s">
        <v>4570</v>
      </c>
      <c r="E952" t="s">
        <v>4027</v>
      </c>
      <c r="F952" t="s">
        <v>4027</v>
      </c>
      <c r="G952" t="s">
        <v>4027</v>
      </c>
      <c r="H952" t="s">
        <v>4027</v>
      </c>
      <c r="I952" t="s">
        <v>4027</v>
      </c>
      <c r="J952" t="s">
        <v>4027</v>
      </c>
      <c r="K952" t="s">
        <v>4027</v>
      </c>
      <c r="L952" t="s">
        <v>4027</v>
      </c>
      <c r="M952" t="s">
        <v>4027</v>
      </c>
      <c r="N952" t="s">
        <v>4027</v>
      </c>
      <c r="O952" t="s">
        <v>4027</v>
      </c>
      <c r="P952" t="s">
        <v>4027</v>
      </c>
      <c r="Q952" t="s">
        <v>4572</v>
      </c>
    </row>
    <row r="953" spans="1:17" x14ac:dyDescent="0.25">
      <c r="A953" t="e">
        <f>_xlfn.XLOOKUP(B953,[1]Sheet1!$B:$B,[1]Sheet1!$A:$A)</f>
        <v>#N/A</v>
      </c>
      <c r="B953" t="s">
        <v>4573</v>
      </c>
      <c r="C953" t="s">
        <v>19</v>
      </c>
      <c r="D953" t="s">
        <v>4574</v>
      </c>
      <c r="E953" t="s">
        <v>4027</v>
      </c>
      <c r="F953" t="s">
        <v>4027</v>
      </c>
      <c r="G953" t="s">
        <v>4027</v>
      </c>
      <c r="H953" t="s">
        <v>4027</v>
      </c>
      <c r="I953" t="s">
        <v>4027</v>
      </c>
      <c r="J953" t="s">
        <v>4027</v>
      </c>
      <c r="K953" t="s">
        <v>4027</v>
      </c>
      <c r="L953" t="s">
        <v>4027</v>
      </c>
      <c r="M953" t="s">
        <v>4027</v>
      </c>
      <c r="N953" t="s">
        <v>4027</v>
      </c>
      <c r="O953" t="s">
        <v>4027</v>
      </c>
      <c r="P953" t="s">
        <v>4027</v>
      </c>
      <c r="Q953" t="s">
        <v>4576</v>
      </c>
    </row>
    <row r="954" spans="1:17" x14ac:dyDescent="0.25">
      <c r="A954" t="e">
        <f>_xlfn.XLOOKUP(B954,[1]Sheet1!$B:$B,[1]Sheet1!$A:$A)</f>
        <v>#N/A</v>
      </c>
      <c r="B954" t="s">
        <v>4577</v>
      </c>
      <c r="C954" t="s">
        <v>19</v>
      </c>
      <c r="D954" t="s">
        <v>4578</v>
      </c>
      <c r="E954" t="s">
        <v>4027</v>
      </c>
      <c r="F954" t="s">
        <v>4027</v>
      </c>
      <c r="G954" t="s">
        <v>4027</v>
      </c>
      <c r="H954" t="s">
        <v>4027</v>
      </c>
      <c r="I954" t="s">
        <v>4027</v>
      </c>
      <c r="J954" t="s">
        <v>4027</v>
      </c>
      <c r="K954" t="s">
        <v>4027</v>
      </c>
      <c r="L954" t="s">
        <v>4027</v>
      </c>
      <c r="M954" t="s">
        <v>4027</v>
      </c>
      <c r="N954" t="s">
        <v>4027</v>
      </c>
      <c r="O954" t="s">
        <v>4027</v>
      </c>
      <c r="P954" t="s">
        <v>4027</v>
      </c>
      <c r="Q954" t="s">
        <v>4580</v>
      </c>
    </row>
    <row r="955" spans="1:17" x14ac:dyDescent="0.25">
      <c r="A955" t="e">
        <f>_xlfn.XLOOKUP(B955,[1]Sheet1!$B:$B,[1]Sheet1!$A:$A)</f>
        <v>#N/A</v>
      </c>
      <c r="B955" t="s">
        <v>4581</v>
      </c>
      <c r="C955" t="s">
        <v>19</v>
      </c>
      <c r="D955" t="s">
        <v>4582</v>
      </c>
      <c r="E955" t="s">
        <v>4027</v>
      </c>
      <c r="F955" t="s">
        <v>4027</v>
      </c>
      <c r="G955" t="s">
        <v>4027</v>
      </c>
      <c r="H955" t="s">
        <v>4027</v>
      </c>
      <c r="I955" t="s">
        <v>4027</v>
      </c>
      <c r="J955" t="s">
        <v>4027</v>
      </c>
      <c r="K955" t="s">
        <v>4027</v>
      </c>
      <c r="L955" t="s">
        <v>4027</v>
      </c>
      <c r="M955" t="s">
        <v>4027</v>
      </c>
      <c r="N955" t="s">
        <v>4027</v>
      </c>
      <c r="O955" t="s">
        <v>4027</v>
      </c>
      <c r="P955" t="s">
        <v>4027</v>
      </c>
      <c r="Q955" t="s">
        <v>4584</v>
      </c>
    </row>
    <row r="956" spans="1:17" x14ac:dyDescent="0.25">
      <c r="A956" t="e">
        <f>_xlfn.XLOOKUP(B956,[1]Sheet1!$B:$B,[1]Sheet1!$A:$A)</f>
        <v>#N/A</v>
      </c>
      <c r="B956" t="s">
        <v>4585</v>
      </c>
      <c r="C956" t="s">
        <v>19</v>
      </c>
      <c r="D956" t="s">
        <v>4586</v>
      </c>
      <c r="E956" t="s">
        <v>4027</v>
      </c>
      <c r="F956" t="s">
        <v>4027</v>
      </c>
      <c r="G956" t="s">
        <v>4027</v>
      </c>
      <c r="H956" t="s">
        <v>4027</v>
      </c>
      <c r="I956" t="s">
        <v>4027</v>
      </c>
      <c r="J956" t="s">
        <v>4027</v>
      </c>
      <c r="K956" t="s">
        <v>4027</v>
      </c>
      <c r="L956" t="s">
        <v>4027</v>
      </c>
      <c r="M956" t="s">
        <v>4027</v>
      </c>
      <c r="N956" t="s">
        <v>4027</v>
      </c>
      <c r="O956" t="s">
        <v>4027</v>
      </c>
      <c r="P956" t="s">
        <v>4027</v>
      </c>
      <c r="Q956" t="s">
        <v>4588</v>
      </c>
    </row>
    <row r="957" spans="1:17" x14ac:dyDescent="0.25">
      <c r="A957" t="e">
        <f>_xlfn.XLOOKUP(B957,[1]Sheet1!$B:$B,[1]Sheet1!$A:$A)</f>
        <v>#N/A</v>
      </c>
      <c r="B957" t="s">
        <v>4589</v>
      </c>
      <c r="C957" t="s">
        <v>19</v>
      </c>
      <c r="D957" t="s">
        <v>4590</v>
      </c>
      <c r="E957" t="s">
        <v>4027</v>
      </c>
      <c r="F957" t="s">
        <v>4027</v>
      </c>
      <c r="G957" t="s">
        <v>4027</v>
      </c>
      <c r="H957" t="s">
        <v>4027</v>
      </c>
      <c r="I957" t="s">
        <v>4027</v>
      </c>
      <c r="J957" t="s">
        <v>4027</v>
      </c>
      <c r="K957" t="s">
        <v>4027</v>
      </c>
      <c r="L957" t="s">
        <v>4027</v>
      </c>
      <c r="M957" t="s">
        <v>4027</v>
      </c>
      <c r="N957" t="s">
        <v>4027</v>
      </c>
      <c r="O957" t="s">
        <v>4027</v>
      </c>
      <c r="P957" t="s">
        <v>4027</v>
      </c>
      <c r="Q957" t="s">
        <v>4592</v>
      </c>
    </row>
    <row r="958" spans="1:17" x14ac:dyDescent="0.25">
      <c r="A958" t="e">
        <f>_xlfn.XLOOKUP(B958,[1]Sheet1!$B:$B,[1]Sheet1!$A:$A)</f>
        <v>#N/A</v>
      </c>
      <c r="B958" t="s">
        <v>4593</v>
      </c>
      <c r="C958" t="s">
        <v>19</v>
      </c>
      <c r="D958" t="s">
        <v>4594</v>
      </c>
      <c r="E958" t="s">
        <v>4027</v>
      </c>
      <c r="F958" t="s">
        <v>4027</v>
      </c>
      <c r="G958" t="s">
        <v>4027</v>
      </c>
      <c r="H958" t="s">
        <v>4027</v>
      </c>
      <c r="I958" t="s">
        <v>4027</v>
      </c>
      <c r="J958" t="s">
        <v>4027</v>
      </c>
      <c r="K958" t="s">
        <v>4027</v>
      </c>
      <c r="L958" t="s">
        <v>4027</v>
      </c>
      <c r="M958" t="s">
        <v>4027</v>
      </c>
      <c r="N958" t="s">
        <v>4027</v>
      </c>
      <c r="O958" t="s">
        <v>4027</v>
      </c>
      <c r="P958" t="s">
        <v>4027</v>
      </c>
      <c r="Q958" t="s">
        <v>4596</v>
      </c>
    </row>
    <row r="959" spans="1:17" x14ac:dyDescent="0.25">
      <c r="A959" t="e">
        <f>_xlfn.XLOOKUP(B959,[1]Sheet1!$B:$B,[1]Sheet1!$A:$A)</f>
        <v>#N/A</v>
      </c>
      <c r="B959" t="s">
        <v>4597</v>
      </c>
      <c r="C959" t="s">
        <v>19</v>
      </c>
      <c r="D959" t="s">
        <v>4598</v>
      </c>
      <c r="E959" t="s">
        <v>4027</v>
      </c>
      <c r="F959" t="s">
        <v>4027</v>
      </c>
      <c r="G959" t="s">
        <v>4027</v>
      </c>
      <c r="H959" t="s">
        <v>4027</v>
      </c>
      <c r="I959" t="s">
        <v>4027</v>
      </c>
      <c r="J959" t="s">
        <v>4027</v>
      </c>
      <c r="K959" t="s">
        <v>4027</v>
      </c>
      <c r="L959" t="s">
        <v>4027</v>
      </c>
      <c r="M959" t="s">
        <v>4027</v>
      </c>
      <c r="N959" t="s">
        <v>4027</v>
      </c>
      <c r="O959" t="s">
        <v>4027</v>
      </c>
      <c r="P959" t="s">
        <v>4027</v>
      </c>
      <c r="Q959" t="s">
        <v>4600</v>
      </c>
    </row>
    <row r="960" spans="1:17" x14ac:dyDescent="0.25">
      <c r="A960" t="e">
        <f>_xlfn.XLOOKUP(B960,[1]Sheet1!$B:$B,[1]Sheet1!$A:$A)</f>
        <v>#N/A</v>
      </c>
      <c r="B960" t="s">
        <v>4601</v>
      </c>
      <c r="C960" t="s">
        <v>19</v>
      </c>
      <c r="D960" t="s">
        <v>4602</v>
      </c>
      <c r="E960" t="s">
        <v>4027</v>
      </c>
      <c r="F960" t="s">
        <v>4027</v>
      </c>
      <c r="G960" t="s">
        <v>4027</v>
      </c>
      <c r="H960" t="s">
        <v>4027</v>
      </c>
      <c r="I960" t="s">
        <v>4027</v>
      </c>
      <c r="J960" t="s">
        <v>4027</v>
      </c>
      <c r="K960" t="s">
        <v>4027</v>
      </c>
      <c r="L960" t="s">
        <v>4027</v>
      </c>
      <c r="M960" t="s">
        <v>4027</v>
      </c>
      <c r="N960" t="s">
        <v>4027</v>
      </c>
      <c r="O960" t="s">
        <v>4027</v>
      </c>
      <c r="P960" t="s">
        <v>4027</v>
      </c>
      <c r="Q960" t="s">
        <v>4604</v>
      </c>
    </row>
    <row r="961" spans="1:17" x14ac:dyDescent="0.25">
      <c r="A961" t="e">
        <f>_xlfn.XLOOKUP(B961,[1]Sheet1!$B:$B,[1]Sheet1!$A:$A)</f>
        <v>#N/A</v>
      </c>
      <c r="B961" t="s">
        <v>4605</v>
      </c>
      <c r="C961" t="s">
        <v>19</v>
      </c>
      <c r="D961" t="s">
        <v>4606</v>
      </c>
      <c r="E961" t="s">
        <v>4027</v>
      </c>
      <c r="F961" t="s">
        <v>4027</v>
      </c>
      <c r="G961" t="s">
        <v>4027</v>
      </c>
      <c r="H961" t="s">
        <v>4027</v>
      </c>
      <c r="I961" t="s">
        <v>4027</v>
      </c>
      <c r="J961" t="s">
        <v>4027</v>
      </c>
      <c r="K961" t="s">
        <v>4027</v>
      </c>
      <c r="L961" t="s">
        <v>4027</v>
      </c>
      <c r="M961" t="s">
        <v>4027</v>
      </c>
      <c r="N961" t="s">
        <v>4027</v>
      </c>
      <c r="O961" t="s">
        <v>4027</v>
      </c>
      <c r="P961" t="s">
        <v>4027</v>
      </c>
      <c r="Q961" t="s">
        <v>4608</v>
      </c>
    </row>
    <row r="962" spans="1:17" x14ac:dyDescent="0.25">
      <c r="A962" t="e">
        <f>_xlfn.XLOOKUP(B962,[1]Sheet1!$B:$B,[1]Sheet1!$A:$A)</f>
        <v>#N/A</v>
      </c>
      <c r="B962" t="s">
        <v>4609</v>
      </c>
      <c r="C962" t="s">
        <v>19</v>
      </c>
      <c r="D962" t="s">
        <v>4610</v>
      </c>
      <c r="E962" t="s">
        <v>4027</v>
      </c>
      <c r="F962" t="s">
        <v>4027</v>
      </c>
      <c r="G962" t="s">
        <v>4027</v>
      </c>
      <c r="H962" t="s">
        <v>4027</v>
      </c>
      <c r="I962" t="s">
        <v>4027</v>
      </c>
      <c r="J962" t="s">
        <v>4027</v>
      </c>
      <c r="K962" t="s">
        <v>4027</v>
      </c>
      <c r="L962" t="s">
        <v>4027</v>
      </c>
      <c r="M962" t="s">
        <v>4027</v>
      </c>
      <c r="N962" t="s">
        <v>4027</v>
      </c>
      <c r="O962" t="s">
        <v>4027</v>
      </c>
      <c r="P962" t="s">
        <v>4027</v>
      </c>
      <c r="Q962" t="s">
        <v>4612</v>
      </c>
    </row>
    <row r="963" spans="1:17" x14ac:dyDescent="0.25">
      <c r="A963" t="e">
        <f>_xlfn.XLOOKUP(B963,[1]Sheet1!$B:$B,[1]Sheet1!$A:$A)</f>
        <v>#N/A</v>
      </c>
      <c r="B963" t="s">
        <v>4613</v>
      </c>
      <c r="C963" t="s">
        <v>19</v>
      </c>
      <c r="D963" t="s">
        <v>4614</v>
      </c>
      <c r="E963" t="s">
        <v>4027</v>
      </c>
      <c r="F963" t="s">
        <v>4027</v>
      </c>
      <c r="G963" t="s">
        <v>4027</v>
      </c>
      <c r="H963" t="s">
        <v>4027</v>
      </c>
      <c r="I963" t="s">
        <v>4027</v>
      </c>
      <c r="J963" t="s">
        <v>4027</v>
      </c>
      <c r="K963" t="s">
        <v>4027</v>
      </c>
      <c r="L963" t="s">
        <v>4027</v>
      </c>
      <c r="M963" t="s">
        <v>4027</v>
      </c>
      <c r="N963" t="s">
        <v>4027</v>
      </c>
      <c r="O963" t="s">
        <v>4027</v>
      </c>
      <c r="P963" t="s">
        <v>4027</v>
      </c>
      <c r="Q963" t="s">
        <v>4616</v>
      </c>
    </row>
    <row r="964" spans="1:17" x14ac:dyDescent="0.25">
      <c r="A964" t="e">
        <f>_xlfn.XLOOKUP(B964,[1]Sheet1!$B:$B,[1]Sheet1!$A:$A)</f>
        <v>#N/A</v>
      </c>
      <c r="B964" t="s">
        <v>4617</v>
      </c>
      <c r="C964" t="s">
        <v>19</v>
      </c>
      <c r="D964" t="s">
        <v>4618</v>
      </c>
      <c r="E964" t="s">
        <v>4027</v>
      </c>
      <c r="F964" t="s">
        <v>4027</v>
      </c>
      <c r="G964" t="s">
        <v>4027</v>
      </c>
      <c r="H964" t="s">
        <v>4027</v>
      </c>
      <c r="I964" t="s">
        <v>4027</v>
      </c>
      <c r="J964" t="s">
        <v>4027</v>
      </c>
      <c r="K964" t="s">
        <v>4027</v>
      </c>
      <c r="L964" t="s">
        <v>4027</v>
      </c>
      <c r="M964" t="s">
        <v>4027</v>
      </c>
      <c r="N964" t="s">
        <v>4027</v>
      </c>
      <c r="O964" t="s">
        <v>4027</v>
      </c>
      <c r="P964" t="s">
        <v>4027</v>
      </c>
      <c r="Q964" t="s">
        <v>4620</v>
      </c>
    </row>
    <row r="965" spans="1:17" x14ac:dyDescent="0.25">
      <c r="A965" t="e">
        <f>_xlfn.XLOOKUP(B965,[1]Sheet1!$B:$B,[1]Sheet1!$A:$A)</f>
        <v>#N/A</v>
      </c>
      <c r="B965" t="s">
        <v>4621</v>
      </c>
      <c r="C965" t="s">
        <v>19</v>
      </c>
      <c r="D965" t="s">
        <v>4622</v>
      </c>
      <c r="E965" t="s">
        <v>4027</v>
      </c>
      <c r="F965" t="s">
        <v>4027</v>
      </c>
      <c r="G965" t="s">
        <v>4027</v>
      </c>
      <c r="H965" t="s">
        <v>4027</v>
      </c>
      <c r="I965" t="s">
        <v>4027</v>
      </c>
      <c r="J965" t="s">
        <v>4027</v>
      </c>
      <c r="K965" t="s">
        <v>4027</v>
      </c>
      <c r="L965" t="s">
        <v>4027</v>
      </c>
      <c r="M965" t="s">
        <v>4027</v>
      </c>
      <c r="N965" t="s">
        <v>4027</v>
      </c>
      <c r="O965" t="s">
        <v>4027</v>
      </c>
      <c r="P965" t="s">
        <v>4027</v>
      </c>
      <c r="Q965" t="s">
        <v>4624</v>
      </c>
    </row>
    <row r="966" spans="1:17" x14ac:dyDescent="0.25">
      <c r="A966" t="e">
        <f>_xlfn.XLOOKUP(B966,[1]Sheet1!$B:$B,[1]Sheet1!$A:$A)</f>
        <v>#N/A</v>
      </c>
      <c r="B966" t="s">
        <v>4625</v>
      </c>
      <c r="C966" t="s">
        <v>19</v>
      </c>
      <c r="D966" t="s">
        <v>4626</v>
      </c>
      <c r="E966" t="s">
        <v>4027</v>
      </c>
      <c r="F966" t="s">
        <v>4027</v>
      </c>
      <c r="G966" t="s">
        <v>4027</v>
      </c>
      <c r="H966" t="s">
        <v>4027</v>
      </c>
      <c r="I966" t="s">
        <v>4027</v>
      </c>
      <c r="J966" t="s">
        <v>4027</v>
      </c>
      <c r="K966" t="s">
        <v>4027</v>
      </c>
      <c r="L966" t="s">
        <v>4027</v>
      </c>
      <c r="M966" t="s">
        <v>4027</v>
      </c>
      <c r="N966" t="s">
        <v>4027</v>
      </c>
      <c r="O966" t="s">
        <v>4027</v>
      </c>
      <c r="P966" t="s">
        <v>4027</v>
      </c>
      <c r="Q966" t="s">
        <v>4628</v>
      </c>
    </row>
    <row r="967" spans="1:17" x14ac:dyDescent="0.25">
      <c r="A967" t="e">
        <f>_xlfn.XLOOKUP(B967,[1]Sheet1!$B:$B,[1]Sheet1!$A:$A)</f>
        <v>#N/A</v>
      </c>
      <c r="B967" t="s">
        <v>4629</v>
      </c>
      <c r="C967" t="s">
        <v>19</v>
      </c>
      <c r="D967" t="s">
        <v>4630</v>
      </c>
      <c r="E967" t="s">
        <v>4027</v>
      </c>
      <c r="F967" t="s">
        <v>4027</v>
      </c>
      <c r="G967" t="s">
        <v>4027</v>
      </c>
      <c r="H967" t="s">
        <v>4027</v>
      </c>
      <c r="I967" t="s">
        <v>4027</v>
      </c>
      <c r="J967" t="s">
        <v>4027</v>
      </c>
      <c r="K967" t="s">
        <v>4027</v>
      </c>
      <c r="L967" t="s">
        <v>4027</v>
      </c>
      <c r="M967" t="s">
        <v>4027</v>
      </c>
      <c r="N967" t="s">
        <v>4027</v>
      </c>
      <c r="O967" t="s">
        <v>4027</v>
      </c>
      <c r="P967" t="s">
        <v>4027</v>
      </c>
      <c r="Q967" t="s">
        <v>4632</v>
      </c>
    </row>
    <row r="968" spans="1:17" x14ac:dyDescent="0.25">
      <c r="A968" t="e">
        <f>_xlfn.XLOOKUP(B968,[1]Sheet1!$B:$B,[1]Sheet1!$A:$A)</f>
        <v>#N/A</v>
      </c>
      <c r="B968" t="s">
        <v>4633</v>
      </c>
      <c r="C968" t="s">
        <v>19</v>
      </c>
      <c r="D968" t="s">
        <v>4634</v>
      </c>
      <c r="E968" t="s">
        <v>4027</v>
      </c>
      <c r="F968" t="s">
        <v>4027</v>
      </c>
      <c r="G968" t="s">
        <v>4027</v>
      </c>
      <c r="H968" t="s">
        <v>4027</v>
      </c>
      <c r="I968" t="s">
        <v>4027</v>
      </c>
      <c r="J968" t="s">
        <v>4027</v>
      </c>
      <c r="K968" t="s">
        <v>4027</v>
      </c>
      <c r="L968" t="s">
        <v>4027</v>
      </c>
      <c r="M968" t="s">
        <v>4027</v>
      </c>
      <c r="N968" t="s">
        <v>4027</v>
      </c>
      <c r="O968" t="s">
        <v>4027</v>
      </c>
      <c r="P968" t="s">
        <v>4027</v>
      </c>
      <c r="Q968" t="s">
        <v>4636</v>
      </c>
    </row>
    <row r="969" spans="1:17" x14ac:dyDescent="0.25">
      <c r="A969" t="e">
        <f>_xlfn.XLOOKUP(B969,[1]Sheet1!$B:$B,[1]Sheet1!$A:$A)</f>
        <v>#N/A</v>
      </c>
      <c r="B969" t="s">
        <v>4637</v>
      </c>
      <c r="C969" t="s">
        <v>19</v>
      </c>
      <c r="D969" t="s">
        <v>4638</v>
      </c>
      <c r="E969" t="s">
        <v>4027</v>
      </c>
      <c r="F969" t="s">
        <v>4027</v>
      </c>
      <c r="G969" t="s">
        <v>4027</v>
      </c>
      <c r="H969" t="s">
        <v>4027</v>
      </c>
      <c r="I969" t="s">
        <v>4027</v>
      </c>
      <c r="J969" t="s">
        <v>4027</v>
      </c>
      <c r="K969" t="s">
        <v>4027</v>
      </c>
      <c r="L969" t="s">
        <v>4027</v>
      </c>
      <c r="M969" t="s">
        <v>4027</v>
      </c>
      <c r="N969" t="s">
        <v>4027</v>
      </c>
      <c r="O969" t="s">
        <v>4027</v>
      </c>
      <c r="P969" t="s">
        <v>4027</v>
      </c>
      <c r="Q969" t="s">
        <v>4640</v>
      </c>
    </row>
    <row r="970" spans="1:17" x14ac:dyDescent="0.25">
      <c r="A970" t="e">
        <f>_xlfn.XLOOKUP(B970,[1]Sheet1!$B:$B,[1]Sheet1!$A:$A)</f>
        <v>#N/A</v>
      </c>
      <c r="B970" t="s">
        <v>4641</v>
      </c>
      <c r="C970" t="s">
        <v>19</v>
      </c>
      <c r="D970" t="s">
        <v>4642</v>
      </c>
      <c r="E970" t="s">
        <v>4027</v>
      </c>
      <c r="F970" t="s">
        <v>4027</v>
      </c>
      <c r="G970" t="s">
        <v>4027</v>
      </c>
      <c r="H970" t="s">
        <v>4027</v>
      </c>
      <c r="I970" t="s">
        <v>4027</v>
      </c>
      <c r="J970" t="s">
        <v>4027</v>
      </c>
      <c r="K970" t="s">
        <v>4027</v>
      </c>
      <c r="L970" t="s">
        <v>4027</v>
      </c>
      <c r="M970" t="s">
        <v>4027</v>
      </c>
      <c r="N970" t="s">
        <v>4027</v>
      </c>
      <c r="O970" t="s">
        <v>4027</v>
      </c>
      <c r="P970" t="s">
        <v>4027</v>
      </c>
      <c r="Q970" t="s">
        <v>4644</v>
      </c>
    </row>
    <row r="971" spans="1:17" x14ac:dyDescent="0.25">
      <c r="A971" t="e">
        <f>_xlfn.XLOOKUP(B971,[1]Sheet1!$B:$B,[1]Sheet1!$A:$A)</f>
        <v>#N/A</v>
      </c>
      <c r="B971" t="s">
        <v>4645</v>
      </c>
      <c r="C971" t="s">
        <v>19</v>
      </c>
      <c r="D971" t="s">
        <v>4646</v>
      </c>
      <c r="E971" t="s">
        <v>4027</v>
      </c>
      <c r="F971" t="s">
        <v>4027</v>
      </c>
      <c r="G971" t="s">
        <v>4027</v>
      </c>
      <c r="H971" t="s">
        <v>4027</v>
      </c>
      <c r="I971" t="s">
        <v>4027</v>
      </c>
      <c r="J971" t="s">
        <v>4027</v>
      </c>
      <c r="K971" t="s">
        <v>4027</v>
      </c>
      <c r="L971" t="s">
        <v>4027</v>
      </c>
      <c r="M971" t="s">
        <v>4027</v>
      </c>
      <c r="N971" t="s">
        <v>4027</v>
      </c>
      <c r="O971" t="s">
        <v>4027</v>
      </c>
      <c r="P971" t="s">
        <v>4027</v>
      </c>
      <c r="Q971" t="s">
        <v>4648</v>
      </c>
    </row>
    <row r="972" spans="1:17" x14ac:dyDescent="0.25">
      <c r="A972" t="e">
        <f>_xlfn.XLOOKUP(B972,[1]Sheet1!$B:$B,[1]Sheet1!$A:$A)</f>
        <v>#N/A</v>
      </c>
      <c r="B972" t="s">
        <v>4649</v>
      </c>
      <c r="C972" t="s">
        <v>19</v>
      </c>
      <c r="D972" t="s">
        <v>4650</v>
      </c>
      <c r="E972" t="s">
        <v>4027</v>
      </c>
      <c r="F972" t="s">
        <v>4027</v>
      </c>
      <c r="G972" t="s">
        <v>4027</v>
      </c>
      <c r="H972" t="s">
        <v>4027</v>
      </c>
      <c r="I972" t="s">
        <v>4027</v>
      </c>
      <c r="J972" t="s">
        <v>4027</v>
      </c>
      <c r="K972" t="s">
        <v>4027</v>
      </c>
      <c r="L972" t="s">
        <v>4027</v>
      </c>
      <c r="M972" t="s">
        <v>4027</v>
      </c>
      <c r="N972" t="s">
        <v>4027</v>
      </c>
      <c r="O972" t="s">
        <v>4027</v>
      </c>
      <c r="P972" t="s">
        <v>4027</v>
      </c>
      <c r="Q972" t="s">
        <v>4652</v>
      </c>
    </row>
    <row r="973" spans="1:17" x14ac:dyDescent="0.25">
      <c r="A973" t="e">
        <f>_xlfn.XLOOKUP(B973,[1]Sheet1!$B:$B,[1]Sheet1!$A:$A)</f>
        <v>#N/A</v>
      </c>
      <c r="B973" t="s">
        <v>4653</v>
      </c>
      <c r="C973" t="s">
        <v>19</v>
      </c>
      <c r="D973" t="s">
        <v>4654</v>
      </c>
      <c r="E973" t="s">
        <v>4027</v>
      </c>
      <c r="F973" t="s">
        <v>4027</v>
      </c>
      <c r="G973" t="s">
        <v>4027</v>
      </c>
      <c r="H973" t="s">
        <v>4027</v>
      </c>
      <c r="I973" t="s">
        <v>4027</v>
      </c>
      <c r="J973" t="s">
        <v>4027</v>
      </c>
      <c r="K973" t="s">
        <v>4027</v>
      </c>
      <c r="L973" t="s">
        <v>4027</v>
      </c>
      <c r="M973" t="s">
        <v>4027</v>
      </c>
      <c r="N973" t="s">
        <v>4027</v>
      </c>
      <c r="O973" t="s">
        <v>4027</v>
      </c>
      <c r="P973" t="s">
        <v>4027</v>
      </c>
      <c r="Q973" t="s">
        <v>4656</v>
      </c>
    </row>
    <row r="974" spans="1:17" x14ac:dyDescent="0.25">
      <c r="A974" t="e">
        <f>_xlfn.XLOOKUP(B974,[1]Sheet1!$B:$B,[1]Sheet1!$A:$A)</f>
        <v>#N/A</v>
      </c>
      <c r="B974" t="s">
        <v>4657</v>
      </c>
      <c r="C974" t="s">
        <v>19</v>
      </c>
      <c r="D974" t="s">
        <v>4658</v>
      </c>
      <c r="E974" t="s">
        <v>4027</v>
      </c>
      <c r="F974" t="s">
        <v>4027</v>
      </c>
      <c r="G974" t="s">
        <v>4027</v>
      </c>
      <c r="H974" t="s">
        <v>4027</v>
      </c>
      <c r="I974" t="s">
        <v>4027</v>
      </c>
      <c r="J974" t="s">
        <v>4027</v>
      </c>
      <c r="K974" t="s">
        <v>4027</v>
      </c>
      <c r="L974" t="s">
        <v>4027</v>
      </c>
      <c r="M974" t="s">
        <v>4027</v>
      </c>
      <c r="N974" t="s">
        <v>4027</v>
      </c>
      <c r="O974" t="s">
        <v>4027</v>
      </c>
      <c r="P974" t="s">
        <v>4027</v>
      </c>
      <c r="Q974" t="s">
        <v>4660</v>
      </c>
    </row>
    <row r="975" spans="1:17" x14ac:dyDescent="0.25">
      <c r="A975" t="e">
        <f>_xlfn.XLOOKUP(B975,[1]Sheet1!$B:$B,[1]Sheet1!$A:$A)</f>
        <v>#N/A</v>
      </c>
      <c r="B975" t="s">
        <v>4661</v>
      </c>
      <c r="C975" t="s">
        <v>19</v>
      </c>
      <c r="D975" t="s">
        <v>4662</v>
      </c>
      <c r="E975" t="s">
        <v>4027</v>
      </c>
      <c r="F975" t="s">
        <v>4027</v>
      </c>
      <c r="G975" t="s">
        <v>4027</v>
      </c>
      <c r="H975" t="s">
        <v>4027</v>
      </c>
      <c r="I975" t="s">
        <v>4027</v>
      </c>
      <c r="J975" t="s">
        <v>4027</v>
      </c>
      <c r="K975" t="s">
        <v>4027</v>
      </c>
      <c r="L975" t="s">
        <v>4027</v>
      </c>
      <c r="M975" t="s">
        <v>4027</v>
      </c>
      <c r="N975" t="s">
        <v>4027</v>
      </c>
      <c r="O975" t="s">
        <v>4027</v>
      </c>
      <c r="P975" t="s">
        <v>4027</v>
      </c>
      <c r="Q975" t="s">
        <v>4664</v>
      </c>
    </row>
    <row r="976" spans="1:17" x14ac:dyDescent="0.25">
      <c r="A976" t="e">
        <f>_xlfn.XLOOKUP(B976,[1]Sheet1!$B:$B,[1]Sheet1!$A:$A)</f>
        <v>#N/A</v>
      </c>
      <c r="B976" t="s">
        <v>4665</v>
      </c>
      <c r="C976" t="s">
        <v>19</v>
      </c>
      <c r="D976" t="s">
        <v>4666</v>
      </c>
      <c r="E976" t="s">
        <v>4027</v>
      </c>
      <c r="F976" t="s">
        <v>4027</v>
      </c>
      <c r="G976" t="s">
        <v>4027</v>
      </c>
      <c r="H976" t="s">
        <v>4027</v>
      </c>
      <c r="I976" t="s">
        <v>4027</v>
      </c>
      <c r="J976" t="s">
        <v>4027</v>
      </c>
      <c r="K976" t="s">
        <v>4027</v>
      </c>
      <c r="L976" t="s">
        <v>4027</v>
      </c>
      <c r="M976" t="s">
        <v>4027</v>
      </c>
      <c r="N976" t="s">
        <v>4027</v>
      </c>
      <c r="O976" t="s">
        <v>4027</v>
      </c>
      <c r="P976" t="s">
        <v>4027</v>
      </c>
      <c r="Q976" t="s">
        <v>4668</v>
      </c>
    </row>
    <row r="977" spans="1:17" x14ac:dyDescent="0.25">
      <c r="A977" t="e">
        <f>_xlfn.XLOOKUP(B977,[1]Sheet1!$B:$B,[1]Sheet1!$A:$A)</f>
        <v>#N/A</v>
      </c>
      <c r="B977" t="s">
        <v>4669</v>
      </c>
      <c r="C977" t="s">
        <v>19</v>
      </c>
      <c r="D977" t="s">
        <v>4670</v>
      </c>
      <c r="E977" t="s">
        <v>4027</v>
      </c>
      <c r="F977" t="s">
        <v>4027</v>
      </c>
      <c r="G977" t="s">
        <v>4027</v>
      </c>
      <c r="H977" t="s">
        <v>4027</v>
      </c>
      <c r="I977" t="s">
        <v>4027</v>
      </c>
      <c r="J977" t="s">
        <v>4027</v>
      </c>
      <c r="K977" t="s">
        <v>4027</v>
      </c>
      <c r="L977" t="s">
        <v>4027</v>
      </c>
      <c r="M977" t="s">
        <v>4027</v>
      </c>
      <c r="N977" t="s">
        <v>4027</v>
      </c>
      <c r="O977" t="s">
        <v>4027</v>
      </c>
      <c r="P977" t="s">
        <v>4027</v>
      </c>
      <c r="Q977" t="s">
        <v>4672</v>
      </c>
    </row>
    <row r="978" spans="1:17" x14ac:dyDescent="0.25">
      <c r="A978" t="e">
        <f>_xlfn.XLOOKUP(B978,[1]Sheet1!$B:$B,[1]Sheet1!$A:$A)</f>
        <v>#N/A</v>
      </c>
      <c r="B978" t="s">
        <v>4673</v>
      </c>
      <c r="C978" t="s">
        <v>19</v>
      </c>
      <c r="D978" t="s">
        <v>4674</v>
      </c>
      <c r="E978" t="s">
        <v>4027</v>
      </c>
      <c r="F978" t="s">
        <v>4027</v>
      </c>
      <c r="G978" t="s">
        <v>4027</v>
      </c>
      <c r="H978" t="s">
        <v>4027</v>
      </c>
      <c r="I978" t="s">
        <v>4027</v>
      </c>
      <c r="J978" t="s">
        <v>4027</v>
      </c>
      <c r="K978" t="s">
        <v>4027</v>
      </c>
      <c r="L978" t="s">
        <v>4027</v>
      </c>
      <c r="M978" t="s">
        <v>4027</v>
      </c>
      <c r="N978" t="s">
        <v>4027</v>
      </c>
      <c r="O978" t="s">
        <v>4027</v>
      </c>
      <c r="P978" t="s">
        <v>4027</v>
      </c>
      <c r="Q978" t="s">
        <v>4676</v>
      </c>
    </row>
    <row r="979" spans="1:17" x14ac:dyDescent="0.25">
      <c r="A979" t="e">
        <f>_xlfn.XLOOKUP(B979,[1]Sheet1!$B:$B,[1]Sheet1!$A:$A)</f>
        <v>#N/A</v>
      </c>
      <c r="B979" t="s">
        <v>4677</v>
      </c>
      <c r="C979" t="s">
        <v>19</v>
      </c>
      <c r="D979" t="s">
        <v>4678</v>
      </c>
      <c r="E979" t="s">
        <v>4027</v>
      </c>
      <c r="F979" t="s">
        <v>4027</v>
      </c>
      <c r="G979" t="s">
        <v>4027</v>
      </c>
      <c r="H979" t="s">
        <v>4027</v>
      </c>
      <c r="I979" t="s">
        <v>4027</v>
      </c>
      <c r="J979" t="s">
        <v>4027</v>
      </c>
      <c r="K979" t="s">
        <v>4027</v>
      </c>
      <c r="L979" t="s">
        <v>4027</v>
      </c>
      <c r="M979" t="s">
        <v>4027</v>
      </c>
      <c r="N979" t="s">
        <v>4027</v>
      </c>
      <c r="O979" t="s">
        <v>4027</v>
      </c>
      <c r="P979" t="s">
        <v>4027</v>
      </c>
      <c r="Q979" t="s">
        <v>4680</v>
      </c>
    </row>
    <row r="980" spans="1:17" x14ac:dyDescent="0.25">
      <c r="A980" t="e">
        <f>_xlfn.XLOOKUP(B980,[1]Sheet1!$B:$B,[1]Sheet1!$A:$A)</f>
        <v>#N/A</v>
      </c>
      <c r="B980" t="s">
        <v>4681</v>
      </c>
      <c r="C980" t="s">
        <v>19</v>
      </c>
      <c r="D980" t="s">
        <v>4682</v>
      </c>
      <c r="E980" t="s">
        <v>4027</v>
      </c>
      <c r="F980" t="s">
        <v>4027</v>
      </c>
      <c r="G980" t="s">
        <v>4027</v>
      </c>
      <c r="H980" t="s">
        <v>4027</v>
      </c>
      <c r="I980" t="s">
        <v>4027</v>
      </c>
      <c r="J980" t="s">
        <v>4027</v>
      </c>
      <c r="K980" t="s">
        <v>4027</v>
      </c>
      <c r="L980" t="s">
        <v>4027</v>
      </c>
      <c r="M980" t="s">
        <v>4027</v>
      </c>
      <c r="N980" t="s">
        <v>4027</v>
      </c>
      <c r="O980" t="s">
        <v>4027</v>
      </c>
      <c r="P980" t="s">
        <v>4027</v>
      </c>
      <c r="Q980" t="s">
        <v>4684</v>
      </c>
    </row>
    <row r="981" spans="1:17" x14ac:dyDescent="0.25">
      <c r="A981" t="e">
        <f>_xlfn.XLOOKUP(B981,[1]Sheet1!$B:$B,[1]Sheet1!$A:$A)</f>
        <v>#N/A</v>
      </c>
      <c r="B981" t="s">
        <v>4685</v>
      </c>
      <c r="C981" t="s">
        <v>19</v>
      </c>
      <c r="D981" t="s">
        <v>4686</v>
      </c>
      <c r="E981" t="s">
        <v>4027</v>
      </c>
      <c r="F981" t="s">
        <v>4027</v>
      </c>
      <c r="G981" t="s">
        <v>4027</v>
      </c>
      <c r="H981" t="s">
        <v>4027</v>
      </c>
      <c r="I981" t="s">
        <v>4027</v>
      </c>
      <c r="J981" t="s">
        <v>4027</v>
      </c>
      <c r="K981" t="s">
        <v>4027</v>
      </c>
      <c r="L981" t="s">
        <v>4027</v>
      </c>
      <c r="M981" t="s">
        <v>4027</v>
      </c>
      <c r="N981" t="s">
        <v>4027</v>
      </c>
      <c r="O981" t="s">
        <v>4027</v>
      </c>
      <c r="P981" t="s">
        <v>4027</v>
      </c>
      <c r="Q981" t="s">
        <v>4688</v>
      </c>
    </row>
    <row r="982" spans="1:17" x14ac:dyDescent="0.25">
      <c r="A982" t="e">
        <f>_xlfn.XLOOKUP(B982,[1]Sheet1!$B:$B,[1]Sheet1!$A:$A)</f>
        <v>#N/A</v>
      </c>
      <c r="B982" t="s">
        <v>4689</v>
      </c>
      <c r="C982" t="s">
        <v>19</v>
      </c>
      <c r="D982" t="s">
        <v>4690</v>
      </c>
      <c r="E982" t="s">
        <v>4027</v>
      </c>
      <c r="F982" t="s">
        <v>4027</v>
      </c>
      <c r="G982" t="s">
        <v>4027</v>
      </c>
      <c r="H982" t="s">
        <v>4027</v>
      </c>
      <c r="I982" t="s">
        <v>4027</v>
      </c>
      <c r="J982" t="s">
        <v>4027</v>
      </c>
      <c r="K982" t="s">
        <v>4027</v>
      </c>
      <c r="L982" t="s">
        <v>4027</v>
      </c>
      <c r="M982" t="s">
        <v>4027</v>
      </c>
      <c r="N982" t="s">
        <v>4027</v>
      </c>
      <c r="O982" t="s">
        <v>4027</v>
      </c>
      <c r="P982" t="s">
        <v>4027</v>
      </c>
      <c r="Q982" t="s">
        <v>4692</v>
      </c>
    </row>
    <row r="983" spans="1:17" x14ac:dyDescent="0.25">
      <c r="A983" t="e">
        <f>_xlfn.XLOOKUP(B983,[1]Sheet1!$B:$B,[1]Sheet1!$A:$A)</f>
        <v>#N/A</v>
      </c>
      <c r="B983" t="s">
        <v>4693</v>
      </c>
      <c r="C983" t="s">
        <v>19</v>
      </c>
      <c r="D983" t="s">
        <v>4694</v>
      </c>
      <c r="E983" t="s">
        <v>4027</v>
      </c>
      <c r="F983" t="s">
        <v>4027</v>
      </c>
      <c r="G983" t="s">
        <v>4027</v>
      </c>
      <c r="H983" t="s">
        <v>4027</v>
      </c>
      <c r="I983" t="s">
        <v>4027</v>
      </c>
      <c r="J983" t="s">
        <v>4027</v>
      </c>
      <c r="K983" t="s">
        <v>4027</v>
      </c>
      <c r="L983" t="s">
        <v>4027</v>
      </c>
      <c r="M983" t="s">
        <v>4027</v>
      </c>
      <c r="N983" t="s">
        <v>4027</v>
      </c>
      <c r="O983" t="s">
        <v>4027</v>
      </c>
      <c r="P983" t="s">
        <v>4027</v>
      </c>
      <c r="Q983" t="s">
        <v>4696</v>
      </c>
    </row>
    <row r="984" spans="1:17" x14ac:dyDescent="0.25">
      <c r="A984" t="e">
        <f>_xlfn.XLOOKUP(B984,[1]Sheet1!$B:$B,[1]Sheet1!$A:$A)</f>
        <v>#N/A</v>
      </c>
      <c r="B984" t="s">
        <v>4697</v>
      </c>
      <c r="C984" t="s">
        <v>19</v>
      </c>
      <c r="D984" t="s">
        <v>4698</v>
      </c>
      <c r="E984" t="s">
        <v>4027</v>
      </c>
      <c r="F984" t="s">
        <v>4027</v>
      </c>
      <c r="G984" t="s">
        <v>4027</v>
      </c>
      <c r="H984" t="s">
        <v>4027</v>
      </c>
      <c r="I984" t="s">
        <v>4027</v>
      </c>
      <c r="J984" t="s">
        <v>4027</v>
      </c>
      <c r="K984" t="s">
        <v>4027</v>
      </c>
      <c r="L984" t="s">
        <v>4027</v>
      </c>
      <c r="M984" t="s">
        <v>4027</v>
      </c>
      <c r="N984" t="s">
        <v>4027</v>
      </c>
      <c r="O984" t="s">
        <v>4027</v>
      </c>
      <c r="P984" t="s">
        <v>4027</v>
      </c>
      <c r="Q984" t="s">
        <v>4700</v>
      </c>
    </row>
    <row r="985" spans="1:17" x14ac:dyDescent="0.25">
      <c r="A985" t="e">
        <f>_xlfn.XLOOKUP(B985,[1]Sheet1!$B:$B,[1]Sheet1!$A:$A)</f>
        <v>#N/A</v>
      </c>
      <c r="B985" t="s">
        <v>4701</v>
      </c>
      <c r="C985" t="s">
        <v>19</v>
      </c>
      <c r="D985" t="s">
        <v>4702</v>
      </c>
      <c r="E985" t="s">
        <v>4027</v>
      </c>
      <c r="F985" t="s">
        <v>4027</v>
      </c>
      <c r="G985" t="s">
        <v>4027</v>
      </c>
      <c r="H985" t="s">
        <v>4027</v>
      </c>
      <c r="I985" t="s">
        <v>4027</v>
      </c>
      <c r="J985" t="s">
        <v>4027</v>
      </c>
      <c r="K985" t="s">
        <v>4027</v>
      </c>
      <c r="L985" t="s">
        <v>4027</v>
      </c>
      <c r="M985" t="s">
        <v>4027</v>
      </c>
      <c r="N985" t="s">
        <v>4027</v>
      </c>
      <c r="O985" t="s">
        <v>4027</v>
      </c>
      <c r="P985" t="s">
        <v>4027</v>
      </c>
      <c r="Q985" t="s">
        <v>4703</v>
      </c>
    </row>
    <row r="986" spans="1:17" x14ac:dyDescent="0.25">
      <c r="A986" t="e">
        <f>_xlfn.XLOOKUP(B986,[1]Sheet1!$B:$B,[1]Sheet1!$A:$A)</f>
        <v>#N/A</v>
      </c>
      <c r="B986" t="s">
        <v>4704</v>
      </c>
      <c r="C986" t="s">
        <v>19</v>
      </c>
      <c r="D986" t="s">
        <v>4705</v>
      </c>
      <c r="E986" t="s">
        <v>4027</v>
      </c>
      <c r="F986" t="s">
        <v>4027</v>
      </c>
      <c r="G986" t="s">
        <v>4027</v>
      </c>
      <c r="H986" t="s">
        <v>4027</v>
      </c>
      <c r="I986" t="s">
        <v>4027</v>
      </c>
      <c r="J986" t="s">
        <v>4027</v>
      </c>
      <c r="K986" t="s">
        <v>4027</v>
      </c>
      <c r="L986" t="s">
        <v>4027</v>
      </c>
      <c r="M986" t="s">
        <v>4027</v>
      </c>
      <c r="N986" t="s">
        <v>4027</v>
      </c>
      <c r="O986" t="s">
        <v>4027</v>
      </c>
      <c r="P986" t="s">
        <v>4027</v>
      </c>
      <c r="Q986" t="s">
        <v>4707</v>
      </c>
    </row>
    <row r="987" spans="1:17" x14ac:dyDescent="0.25">
      <c r="A987" t="e">
        <f>_xlfn.XLOOKUP(B987,[1]Sheet1!$B:$B,[1]Sheet1!$A:$A)</f>
        <v>#N/A</v>
      </c>
      <c r="B987" t="s">
        <v>4708</v>
      </c>
      <c r="C987" t="s">
        <v>19</v>
      </c>
      <c r="D987" t="s">
        <v>4709</v>
      </c>
      <c r="E987" t="s">
        <v>4027</v>
      </c>
      <c r="F987" t="s">
        <v>4027</v>
      </c>
      <c r="G987" t="s">
        <v>4027</v>
      </c>
      <c r="H987" t="s">
        <v>4027</v>
      </c>
      <c r="I987" t="s">
        <v>4027</v>
      </c>
      <c r="J987" t="s">
        <v>4027</v>
      </c>
      <c r="K987" t="s">
        <v>4027</v>
      </c>
      <c r="L987" t="s">
        <v>4027</v>
      </c>
      <c r="M987" t="s">
        <v>4027</v>
      </c>
      <c r="N987" t="s">
        <v>4027</v>
      </c>
      <c r="O987" t="s">
        <v>4027</v>
      </c>
      <c r="P987" t="s">
        <v>4027</v>
      </c>
      <c r="Q987" t="s">
        <v>4711</v>
      </c>
    </row>
    <row r="988" spans="1:17" x14ac:dyDescent="0.25">
      <c r="A988" t="e">
        <f>_xlfn.XLOOKUP(B988,[1]Sheet1!$B:$B,[1]Sheet1!$A:$A)</f>
        <v>#N/A</v>
      </c>
      <c r="B988" t="s">
        <v>4712</v>
      </c>
      <c r="C988" t="s">
        <v>19</v>
      </c>
      <c r="D988" t="s">
        <v>4713</v>
      </c>
      <c r="E988" t="s">
        <v>4027</v>
      </c>
      <c r="F988" t="s">
        <v>4027</v>
      </c>
      <c r="G988" t="s">
        <v>4027</v>
      </c>
      <c r="H988" t="s">
        <v>4027</v>
      </c>
      <c r="I988" t="s">
        <v>4027</v>
      </c>
      <c r="J988" t="s">
        <v>4027</v>
      </c>
      <c r="K988" t="s">
        <v>4027</v>
      </c>
      <c r="L988" t="s">
        <v>4027</v>
      </c>
      <c r="M988" t="s">
        <v>4027</v>
      </c>
      <c r="N988" t="s">
        <v>4027</v>
      </c>
      <c r="O988" t="s">
        <v>4027</v>
      </c>
      <c r="P988" t="s">
        <v>4027</v>
      </c>
      <c r="Q988" t="s">
        <v>4715</v>
      </c>
    </row>
    <row r="989" spans="1:17" x14ac:dyDescent="0.25">
      <c r="A989" t="e">
        <f>_xlfn.XLOOKUP(B989,[1]Sheet1!$B:$B,[1]Sheet1!$A:$A)</f>
        <v>#N/A</v>
      </c>
      <c r="B989" t="s">
        <v>4716</v>
      </c>
      <c r="C989" t="s">
        <v>19</v>
      </c>
      <c r="D989" t="s">
        <v>4717</v>
      </c>
      <c r="E989" t="s">
        <v>4027</v>
      </c>
      <c r="F989" t="s">
        <v>4027</v>
      </c>
      <c r="G989" t="s">
        <v>4027</v>
      </c>
      <c r="H989" t="s">
        <v>4027</v>
      </c>
      <c r="I989" t="s">
        <v>4027</v>
      </c>
      <c r="J989" t="s">
        <v>4027</v>
      </c>
      <c r="K989" t="s">
        <v>4027</v>
      </c>
      <c r="L989" t="s">
        <v>4027</v>
      </c>
      <c r="M989" t="s">
        <v>4027</v>
      </c>
      <c r="N989" t="s">
        <v>4027</v>
      </c>
      <c r="O989" t="s">
        <v>4027</v>
      </c>
      <c r="P989" t="s">
        <v>4027</v>
      </c>
      <c r="Q989" t="s">
        <v>4719</v>
      </c>
    </row>
    <row r="990" spans="1:17" x14ac:dyDescent="0.25">
      <c r="A990" t="e">
        <f>_xlfn.XLOOKUP(B990,[1]Sheet1!$B:$B,[1]Sheet1!$A:$A)</f>
        <v>#N/A</v>
      </c>
      <c r="B990" t="s">
        <v>4720</v>
      </c>
      <c r="C990" t="s">
        <v>19</v>
      </c>
      <c r="D990" t="s">
        <v>4721</v>
      </c>
      <c r="E990" t="s">
        <v>4027</v>
      </c>
      <c r="F990" t="s">
        <v>4027</v>
      </c>
      <c r="G990" t="s">
        <v>4027</v>
      </c>
      <c r="H990" t="s">
        <v>4027</v>
      </c>
      <c r="I990" t="s">
        <v>4027</v>
      </c>
      <c r="J990" t="s">
        <v>4027</v>
      </c>
      <c r="K990" t="s">
        <v>4027</v>
      </c>
      <c r="L990" t="s">
        <v>4027</v>
      </c>
      <c r="M990" t="s">
        <v>4027</v>
      </c>
      <c r="N990" t="s">
        <v>4027</v>
      </c>
      <c r="O990" t="s">
        <v>4027</v>
      </c>
      <c r="P990" t="s">
        <v>4027</v>
      </c>
      <c r="Q990" t="s">
        <v>4723</v>
      </c>
    </row>
    <row r="991" spans="1:17" x14ac:dyDescent="0.25">
      <c r="A991" t="e">
        <f>_xlfn.XLOOKUP(B991,[1]Sheet1!$B:$B,[1]Sheet1!$A:$A)</f>
        <v>#N/A</v>
      </c>
      <c r="B991" t="s">
        <v>4724</v>
      </c>
      <c r="C991" t="s">
        <v>19</v>
      </c>
      <c r="D991" t="s">
        <v>4725</v>
      </c>
      <c r="E991" t="s">
        <v>4027</v>
      </c>
      <c r="F991" t="s">
        <v>4027</v>
      </c>
      <c r="G991" t="s">
        <v>4027</v>
      </c>
      <c r="H991" t="s">
        <v>4027</v>
      </c>
      <c r="I991" t="s">
        <v>4027</v>
      </c>
      <c r="J991" t="s">
        <v>4027</v>
      </c>
      <c r="K991" t="s">
        <v>4027</v>
      </c>
      <c r="L991" t="s">
        <v>4027</v>
      </c>
      <c r="M991" t="s">
        <v>4027</v>
      </c>
      <c r="N991" t="s">
        <v>4027</v>
      </c>
      <c r="O991" t="s">
        <v>4027</v>
      </c>
      <c r="P991" t="s">
        <v>4027</v>
      </c>
      <c r="Q991" t="s">
        <v>4727</v>
      </c>
    </row>
    <row r="992" spans="1:17" x14ac:dyDescent="0.25">
      <c r="A992" t="e">
        <f>_xlfn.XLOOKUP(B992,[1]Sheet1!$B:$B,[1]Sheet1!$A:$A)</f>
        <v>#N/A</v>
      </c>
      <c r="B992" t="s">
        <v>4728</v>
      </c>
      <c r="C992" t="s">
        <v>19</v>
      </c>
      <c r="D992" t="s">
        <v>4729</v>
      </c>
      <c r="E992" t="s">
        <v>4027</v>
      </c>
      <c r="F992" t="s">
        <v>4027</v>
      </c>
      <c r="G992" t="s">
        <v>4027</v>
      </c>
      <c r="H992" t="s">
        <v>4027</v>
      </c>
      <c r="I992" t="s">
        <v>4027</v>
      </c>
      <c r="J992" t="s">
        <v>4027</v>
      </c>
      <c r="K992" t="s">
        <v>4027</v>
      </c>
      <c r="L992" t="s">
        <v>4027</v>
      </c>
      <c r="M992" t="s">
        <v>4027</v>
      </c>
      <c r="N992" t="s">
        <v>4027</v>
      </c>
      <c r="O992" t="s">
        <v>4027</v>
      </c>
      <c r="P992" t="s">
        <v>4027</v>
      </c>
      <c r="Q992" t="s">
        <v>4731</v>
      </c>
    </row>
    <row r="993" spans="1:17" x14ac:dyDescent="0.25">
      <c r="A993" t="e">
        <f>_xlfn.XLOOKUP(B993,[1]Sheet1!$B:$B,[1]Sheet1!$A:$A)</f>
        <v>#N/A</v>
      </c>
      <c r="B993" t="s">
        <v>4732</v>
      </c>
      <c r="C993" t="s">
        <v>19</v>
      </c>
      <c r="D993" t="s">
        <v>4733</v>
      </c>
      <c r="E993" t="s">
        <v>4027</v>
      </c>
      <c r="F993" t="s">
        <v>4027</v>
      </c>
      <c r="G993" t="s">
        <v>4027</v>
      </c>
      <c r="H993" t="s">
        <v>4027</v>
      </c>
      <c r="I993" t="s">
        <v>4027</v>
      </c>
      <c r="J993" t="s">
        <v>4027</v>
      </c>
      <c r="K993" t="s">
        <v>4027</v>
      </c>
      <c r="L993" t="s">
        <v>4027</v>
      </c>
      <c r="M993" t="s">
        <v>4027</v>
      </c>
      <c r="N993" t="s">
        <v>4027</v>
      </c>
      <c r="O993" t="s">
        <v>4027</v>
      </c>
      <c r="P993" t="s">
        <v>4027</v>
      </c>
      <c r="Q993" t="s">
        <v>4735</v>
      </c>
    </row>
    <row r="994" spans="1:17" x14ac:dyDescent="0.25">
      <c r="A994" t="e">
        <f>_xlfn.XLOOKUP(B994,[1]Sheet1!$B:$B,[1]Sheet1!$A:$A)</f>
        <v>#N/A</v>
      </c>
      <c r="B994" t="s">
        <v>4736</v>
      </c>
      <c r="C994" t="s">
        <v>19</v>
      </c>
      <c r="D994" t="s">
        <v>4737</v>
      </c>
      <c r="E994" t="s">
        <v>4027</v>
      </c>
      <c r="F994" t="s">
        <v>4027</v>
      </c>
      <c r="G994" t="s">
        <v>4027</v>
      </c>
      <c r="H994" t="s">
        <v>4027</v>
      </c>
      <c r="I994" t="s">
        <v>4027</v>
      </c>
      <c r="J994" t="s">
        <v>4027</v>
      </c>
      <c r="K994" t="s">
        <v>4027</v>
      </c>
      <c r="L994" t="s">
        <v>4027</v>
      </c>
      <c r="M994" t="s">
        <v>4027</v>
      </c>
      <c r="N994" t="s">
        <v>4027</v>
      </c>
      <c r="O994" t="s">
        <v>4027</v>
      </c>
      <c r="P994" t="s">
        <v>4027</v>
      </c>
      <c r="Q994" t="s">
        <v>4739</v>
      </c>
    </row>
    <row r="995" spans="1:17" x14ac:dyDescent="0.25">
      <c r="A995" t="e">
        <f>_xlfn.XLOOKUP(B995,[1]Sheet1!$B:$B,[1]Sheet1!$A:$A)</f>
        <v>#N/A</v>
      </c>
      <c r="B995" t="s">
        <v>4740</v>
      </c>
      <c r="C995" t="s">
        <v>19</v>
      </c>
      <c r="D995" t="s">
        <v>4741</v>
      </c>
      <c r="E995" t="s">
        <v>4027</v>
      </c>
      <c r="F995" t="s">
        <v>4027</v>
      </c>
      <c r="G995" t="s">
        <v>4027</v>
      </c>
      <c r="H995" t="s">
        <v>4027</v>
      </c>
      <c r="I995" t="s">
        <v>4027</v>
      </c>
      <c r="J995" t="s">
        <v>4027</v>
      </c>
      <c r="K995" t="s">
        <v>4027</v>
      </c>
      <c r="L995" t="s">
        <v>4027</v>
      </c>
      <c r="M995" t="s">
        <v>4027</v>
      </c>
      <c r="N995" t="s">
        <v>4027</v>
      </c>
      <c r="O995" t="s">
        <v>4027</v>
      </c>
      <c r="P995" t="s">
        <v>4027</v>
      </c>
      <c r="Q995" t="s">
        <v>4743</v>
      </c>
    </row>
    <row r="996" spans="1:17" x14ac:dyDescent="0.25">
      <c r="A996" t="e">
        <f>_xlfn.XLOOKUP(B996,[1]Sheet1!$B:$B,[1]Sheet1!$A:$A)</f>
        <v>#N/A</v>
      </c>
      <c r="B996" t="s">
        <v>4744</v>
      </c>
      <c r="C996" t="s">
        <v>19</v>
      </c>
      <c r="D996" t="s">
        <v>4745</v>
      </c>
      <c r="E996" t="s">
        <v>4027</v>
      </c>
      <c r="F996" t="s">
        <v>4027</v>
      </c>
      <c r="G996" t="s">
        <v>4027</v>
      </c>
      <c r="H996" t="s">
        <v>4027</v>
      </c>
      <c r="I996" t="s">
        <v>4027</v>
      </c>
      <c r="J996" t="s">
        <v>4027</v>
      </c>
      <c r="K996" t="s">
        <v>4027</v>
      </c>
      <c r="L996" t="s">
        <v>4027</v>
      </c>
      <c r="M996" t="s">
        <v>4027</v>
      </c>
      <c r="N996" t="s">
        <v>4027</v>
      </c>
      <c r="O996" t="s">
        <v>4027</v>
      </c>
      <c r="P996" t="s">
        <v>4027</v>
      </c>
      <c r="Q996" t="s">
        <v>4747</v>
      </c>
    </row>
    <row r="997" spans="1:17" x14ac:dyDescent="0.25">
      <c r="A997" t="e">
        <f>_xlfn.XLOOKUP(B997,[1]Sheet1!$B:$B,[1]Sheet1!$A:$A)</f>
        <v>#N/A</v>
      </c>
      <c r="B997" t="s">
        <v>4748</v>
      </c>
      <c r="C997" t="s">
        <v>19</v>
      </c>
      <c r="D997" t="s">
        <v>4749</v>
      </c>
      <c r="E997" t="s">
        <v>4027</v>
      </c>
      <c r="F997" t="s">
        <v>4027</v>
      </c>
      <c r="G997" t="s">
        <v>4027</v>
      </c>
      <c r="H997" t="s">
        <v>4027</v>
      </c>
      <c r="I997" t="s">
        <v>4027</v>
      </c>
      <c r="J997" t="s">
        <v>4027</v>
      </c>
      <c r="K997" t="s">
        <v>4027</v>
      </c>
      <c r="L997" t="s">
        <v>4027</v>
      </c>
      <c r="M997" t="s">
        <v>4027</v>
      </c>
      <c r="N997" t="s">
        <v>4027</v>
      </c>
      <c r="O997" t="s">
        <v>4027</v>
      </c>
      <c r="P997" t="s">
        <v>4027</v>
      </c>
      <c r="Q997" t="s">
        <v>4751</v>
      </c>
    </row>
    <row r="998" spans="1:17" x14ac:dyDescent="0.25">
      <c r="A998" t="e">
        <f>_xlfn.XLOOKUP(B998,[1]Sheet1!$B:$B,[1]Sheet1!$A:$A)</f>
        <v>#N/A</v>
      </c>
      <c r="B998" t="s">
        <v>4752</v>
      </c>
      <c r="C998" t="s">
        <v>19</v>
      </c>
      <c r="D998" t="s">
        <v>4753</v>
      </c>
      <c r="E998" t="s">
        <v>4027</v>
      </c>
      <c r="F998" t="s">
        <v>4027</v>
      </c>
      <c r="G998" t="s">
        <v>4027</v>
      </c>
      <c r="H998" t="s">
        <v>4027</v>
      </c>
      <c r="I998" t="s">
        <v>4027</v>
      </c>
      <c r="J998" t="s">
        <v>4027</v>
      </c>
      <c r="K998" t="s">
        <v>4027</v>
      </c>
      <c r="L998" t="s">
        <v>4027</v>
      </c>
      <c r="M998" t="s">
        <v>4027</v>
      </c>
      <c r="N998" t="s">
        <v>4027</v>
      </c>
      <c r="O998" t="s">
        <v>4027</v>
      </c>
      <c r="P998" t="s">
        <v>4027</v>
      </c>
      <c r="Q998" t="s">
        <v>4755</v>
      </c>
    </row>
    <row r="999" spans="1:17" x14ac:dyDescent="0.25">
      <c r="A999" t="e">
        <f>_xlfn.XLOOKUP(B999,[1]Sheet1!$B:$B,[1]Sheet1!$A:$A)</f>
        <v>#N/A</v>
      </c>
      <c r="B999" t="s">
        <v>4756</v>
      </c>
      <c r="C999" t="s">
        <v>19</v>
      </c>
      <c r="D999" t="s">
        <v>4757</v>
      </c>
      <c r="E999" t="s">
        <v>4027</v>
      </c>
      <c r="F999" t="s">
        <v>4027</v>
      </c>
      <c r="G999" t="s">
        <v>4027</v>
      </c>
      <c r="H999" t="s">
        <v>4027</v>
      </c>
      <c r="I999" t="s">
        <v>4027</v>
      </c>
      <c r="J999" t="s">
        <v>4027</v>
      </c>
      <c r="K999" t="s">
        <v>4027</v>
      </c>
      <c r="L999" t="s">
        <v>4027</v>
      </c>
      <c r="M999" t="s">
        <v>4027</v>
      </c>
      <c r="N999" t="s">
        <v>4027</v>
      </c>
      <c r="O999" t="s">
        <v>4027</v>
      </c>
      <c r="P999" t="s">
        <v>4027</v>
      </c>
      <c r="Q999" t="s">
        <v>4759</v>
      </c>
    </row>
    <row r="1000" spans="1:17" x14ac:dyDescent="0.25">
      <c r="A1000" t="e">
        <f>_xlfn.XLOOKUP(B1000,[1]Sheet1!$B:$B,[1]Sheet1!$A:$A)</f>
        <v>#N/A</v>
      </c>
      <c r="B1000" t="s">
        <v>4760</v>
      </c>
      <c r="C1000" t="s">
        <v>19</v>
      </c>
      <c r="D1000" t="s">
        <v>4761</v>
      </c>
      <c r="E1000" t="s">
        <v>4027</v>
      </c>
      <c r="F1000" t="s">
        <v>4027</v>
      </c>
      <c r="G1000" t="s">
        <v>4027</v>
      </c>
      <c r="H1000" t="s">
        <v>4027</v>
      </c>
      <c r="I1000" t="s">
        <v>4027</v>
      </c>
      <c r="J1000" t="s">
        <v>4027</v>
      </c>
      <c r="K1000" t="s">
        <v>4027</v>
      </c>
      <c r="L1000" t="s">
        <v>4027</v>
      </c>
      <c r="M1000" t="s">
        <v>4027</v>
      </c>
      <c r="N1000" t="s">
        <v>4027</v>
      </c>
      <c r="O1000" t="s">
        <v>4027</v>
      </c>
      <c r="P1000" t="s">
        <v>4027</v>
      </c>
      <c r="Q1000" t="s">
        <v>4763</v>
      </c>
    </row>
    <row r="1001" spans="1:17" x14ac:dyDescent="0.25">
      <c r="A1001" t="e">
        <f>_xlfn.XLOOKUP(B1001,[1]Sheet1!$B:$B,[1]Sheet1!$A:$A)</f>
        <v>#N/A</v>
      </c>
      <c r="B1001" t="s">
        <v>4764</v>
      </c>
      <c r="C1001" t="s">
        <v>19</v>
      </c>
      <c r="D1001" t="s">
        <v>4765</v>
      </c>
      <c r="E1001" t="s">
        <v>4027</v>
      </c>
      <c r="F1001" t="s">
        <v>4027</v>
      </c>
      <c r="G1001" t="s">
        <v>4027</v>
      </c>
      <c r="H1001" t="s">
        <v>4027</v>
      </c>
      <c r="I1001" t="s">
        <v>4027</v>
      </c>
      <c r="J1001" t="s">
        <v>4027</v>
      </c>
      <c r="K1001" t="s">
        <v>4027</v>
      </c>
      <c r="L1001" t="s">
        <v>4027</v>
      </c>
      <c r="M1001" t="s">
        <v>4027</v>
      </c>
      <c r="N1001" t="s">
        <v>4027</v>
      </c>
      <c r="O1001" t="s">
        <v>4027</v>
      </c>
      <c r="P1001" t="s">
        <v>4027</v>
      </c>
      <c r="Q1001" t="s">
        <v>4767</v>
      </c>
    </row>
    <row r="1002" spans="1:17" x14ac:dyDescent="0.25">
      <c r="A1002" t="e">
        <f>_xlfn.XLOOKUP(B1002,[1]Sheet1!$B:$B,[1]Sheet1!$A:$A)</f>
        <v>#N/A</v>
      </c>
      <c r="B1002" t="s">
        <v>4768</v>
      </c>
      <c r="C1002" t="s">
        <v>19</v>
      </c>
      <c r="D1002" t="s">
        <v>4769</v>
      </c>
      <c r="E1002" t="s">
        <v>4027</v>
      </c>
      <c r="F1002" t="s">
        <v>4027</v>
      </c>
      <c r="G1002" t="s">
        <v>4027</v>
      </c>
      <c r="H1002" t="s">
        <v>4027</v>
      </c>
      <c r="I1002" t="s">
        <v>4027</v>
      </c>
      <c r="J1002" t="s">
        <v>4027</v>
      </c>
      <c r="K1002" t="s">
        <v>4027</v>
      </c>
      <c r="L1002" t="s">
        <v>4027</v>
      </c>
      <c r="M1002" t="s">
        <v>4027</v>
      </c>
      <c r="N1002" t="s">
        <v>4027</v>
      </c>
      <c r="O1002" t="s">
        <v>4027</v>
      </c>
      <c r="P1002" t="s">
        <v>4027</v>
      </c>
      <c r="Q1002" t="s">
        <v>4771</v>
      </c>
    </row>
    <row r="1003" spans="1:17" x14ac:dyDescent="0.25">
      <c r="A1003" t="e">
        <f>_xlfn.XLOOKUP(B1003,[1]Sheet1!$B:$B,[1]Sheet1!$A:$A)</f>
        <v>#N/A</v>
      </c>
      <c r="B1003" t="s">
        <v>4772</v>
      </c>
      <c r="C1003" t="s">
        <v>19</v>
      </c>
      <c r="D1003" t="s">
        <v>4773</v>
      </c>
      <c r="E1003" t="s">
        <v>4027</v>
      </c>
      <c r="F1003" t="s">
        <v>4027</v>
      </c>
      <c r="G1003" t="s">
        <v>4027</v>
      </c>
      <c r="H1003" t="s">
        <v>4027</v>
      </c>
      <c r="I1003" t="s">
        <v>4027</v>
      </c>
      <c r="J1003" t="s">
        <v>4027</v>
      </c>
      <c r="K1003" t="s">
        <v>4027</v>
      </c>
      <c r="L1003" t="s">
        <v>4027</v>
      </c>
      <c r="M1003" t="s">
        <v>4027</v>
      </c>
      <c r="N1003" t="s">
        <v>4027</v>
      </c>
      <c r="O1003" t="s">
        <v>4027</v>
      </c>
      <c r="P1003" t="s">
        <v>4027</v>
      </c>
      <c r="Q1003" t="s">
        <v>4775</v>
      </c>
    </row>
    <row r="1004" spans="1:17" x14ac:dyDescent="0.25">
      <c r="A1004" t="e">
        <f>_xlfn.XLOOKUP(B1004,[1]Sheet1!$B:$B,[1]Sheet1!$A:$A)</f>
        <v>#N/A</v>
      </c>
      <c r="B1004" t="s">
        <v>4776</v>
      </c>
      <c r="C1004" t="s">
        <v>19</v>
      </c>
      <c r="D1004" t="s">
        <v>4777</v>
      </c>
      <c r="E1004" t="s">
        <v>4027</v>
      </c>
      <c r="F1004" t="s">
        <v>4027</v>
      </c>
      <c r="G1004" t="s">
        <v>4027</v>
      </c>
      <c r="H1004" t="s">
        <v>4027</v>
      </c>
      <c r="I1004" t="s">
        <v>4027</v>
      </c>
      <c r="J1004" t="s">
        <v>4027</v>
      </c>
      <c r="K1004" t="s">
        <v>4027</v>
      </c>
      <c r="L1004" t="s">
        <v>4027</v>
      </c>
      <c r="M1004" t="s">
        <v>4027</v>
      </c>
      <c r="N1004" t="s">
        <v>4027</v>
      </c>
      <c r="O1004" t="s">
        <v>4027</v>
      </c>
      <c r="P1004" t="s">
        <v>4027</v>
      </c>
      <c r="Q1004" t="s">
        <v>4779</v>
      </c>
    </row>
    <row r="1005" spans="1:17" x14ac:dyDescent="0.25">
      <c r="A1005" t="e">
        <f>_xlfn.XLOOKUP(B1005,[1]Sheet1!$B:$B,[1]Sheet1!$A:$A)</f>
        <v>#N/A</v>
      </c>
      <c r="B1005" t="s">
        <v>4780</v>
      </c>
      <c r="C1005" t="s">
        <v>19</v>
      </c>
      <c r="D1005" t="s">
        <v>4781</v>
      </c>
      <c r="E1005" t="s">
        <v>4027</v>
      </c>
      <c r="F1005" t="s">
        <v>4027</v>
      </c>
      <c r="G1005" t="s">
        <v>4027</v>
      </c>
      <c r="H1005" t="s">
        <v>4027</v>
      </c>
      <c r="I1005" t="s">
        <v>4027</v>
      </c>
      <c r="J1005" t="s">
        <v>4027</v>
      </c>
      <c r="K1005" t="s">
        <v>4027</v>
      </c>
      <c r="L1005" t="s">
        <v>4027</v>
      </c>
      <c r="M1005" t="s">
        <v>4027</v>
      </c>
      <c r="N1005" t="s">
        <v>4027</v>
      </c>
      <c r="O1005" t="s">
        <v>4027</v>
      </c>
      <c r="P1005" t="s">
        <v>4027</v>
      </c>
      <c r="Q1005" t="s">
        <v>4783</v>
      </c>
    </row>
    <row r="1006" spans="1:17" x14ac:dyDescent="0.25">
      <c r="A1006" t="e">
        <f>_xlfn.XLOOKUP(B1006,[1]Sheet1!$B:$B,[1]Sheet1!$A:$A)</f>
        <v>#N/A</v>
      </c>
      <c r="B1006" t="s">
        <v>4784</v>
      </c>
      <c r="C1006" t="s">
        <v>19</v>
      </c>
      <c r="D1006" t="s">
        <v>4785</v>
      </c>
      <c r="E1006" t="s">
        <v>4027</v>
      </c>
      <c r="F1006" t="s">
        <v>4027</v>
      </c>
      <c r="G1006" t="s">
        <v>4027</v>
      </c>
      <c r="H1006" t="s">
        <v>4027</v>
      </c>
      <c r="I1006" t="s">
        <v>4027</v>
      </c>
      <c r="J1006" t="s">
        <v>4027</v>
      </c>
      <c r="K1006" t="s">
        <v>4027</v>
      </c>
      <c r="L1006" t="s">
        <v>4027</v>
      </c>
      <c r="M1006" t="s">
        <v>4027</v>
      </c>
      <c r="N1006" t="s">
        <v>4027</v>
      </c>
      <c r="O1006" t="s">
        <v>4027</v>
      </c>
      <c r="P1006" t="s">
        <v>4027</v>
      </c>
      <c r="Q1006" t="s">
        <v>4787</v>
      </c>
    </row>
    <row r="1007" spans="1:17" x14ac:dyDescent="0.25">
      <c r="A1007" t="e">
        <f>_xlfn.XLOOKUP(B1007,[1]Sheet1!$B:$B,[1]Sheet1!$A:$A)</f>
        <v>#N/A</v>
      </c>
      <c r="B1007" t="s">
        <v>4788</v>
      </c>
      <c r="C1007" t="s">
        <v>19</v>
      </c>
      <c r="D1007" t="s">
        <v>4789</v>
      </c>
      <c r="E1007" t="s">
        <v>4027</v>
      </c>
      <c r="F1007" t="s">
        <v>4027</v>
      </c>
      <c r="G1007" t="s">
        <v>4027</v>
      </c>
      <c r="H1007" t="s">
        <v>4027</v>
      </c>
      <c r="I1007" t="s">
        <v>4027</v>
      </c>
      <c r="J1007" t="s">
        <v>4027</v>
      </c>
      <c r="K1007" t="s">
        <v>4027</v>
      </c>
      <c r="L1007" t="s">
        <v>4027</v>
      </c>
      <c r="M1007" t="s">
        <v>4027</v>
      </c>
      <c r="N1007" t="s">
        <v>4027</v>
      </c>
      <c r="O1007" t="s">
        <v>4027</v>
      </c>
      <c r="P1007" t="s">
        <v>4027</v>
      </c>
      <c r="Q1007" t="s">
        <v>4791</v>
      </c>
    </row>
    <row r="1008" spans="1:17" x14ac:dyDescent="0.25">
      <c r="A1008" t="e">
        <f>_xlfn.XLOOKUP(B1008,[1]Sheet1!$B:$B,[1]Sheet1!$A:$A)</f>
        <v>#N/A</v>
      </c>
      <c r="B1008" t="s">
        <v>4792</v>
      </c>
      <c r="C1008" t="s">
        <v>19</v>
      </c>
      <c r="D1008" t="s">
        <v>4793</v>
      </c>
      <c r="E1008" t="s">
        <v>4027</v>
      </c>
      <c r="F1008" t="s">
        <v>4027</v>
      </c>
      <c r="G1008" t="s">
        <v>4027</v>
      </c>
      <c r="H1008" t="s">
        <v>4027</v>
      </c>
      <c r="I1008" t="s">
        <v>4027</v>
      </c>
      <c r="J1008" t="s">
        <v>4027</v>
      </c>
      <c r="K1008" t="s">
        <v>4027</v>
      </c>
      <c r="L1008" t="s">
        <v>4027</v>
      </c>
      <c r="M1008" t="s">
        <v>4027</v>
      </c>
      <c r="N1008" t="s">
        <v>4027</v>
      </c>
      <c r="O1008" t="s">
        <v>4027</v>
      </c>
      <c r="P1008" t="s">
        <v>4027</v>
      </c>
      <c r="Q1008" t="s">
        <v>4795</v>
      </c>
    </row>
    <row r="1009" spans="1:17" x14ac:dyDescent="0.25">
      <c r="A1009" t="e">
        <f>_xlfn.XLOOKUP(B1009,[1]Sheet1!$B:$B,[1]Sheet1!$A:$A)</f>
        <v>#N/A</v>
      </c>
      <c r="B1009" t="s">
        <v>4796</v>
      </c>
      <c r="C1009" t="s">
        <v>19</v>
      </c>
      <c r="D1009" t="s">
        <v>4797</v>
      </c>
      <c r="E1009" t="s">
        <v>4027</v>
      </c>
      <c r="F1009" t="s">
        <v>4027</v>
      </c>
      <c r="G1009" t="s">
        <v>4027</v>
      </c>
      <c r="H1009" t="s">
        <v>4027</v>
      </c>
      <c r="I1009" t="s">
        <v>4027</v>
      </c>
      <c r="J1009" t="s">
        <v>4027</v>
      </c>
      <c r="K1009" t="s">
        <v>4027</v>
      </c>
      <c r="L1009" t="s">
        <v>4027</v>
      </c>
      <c r="M1009" t="s">
        <v>4027</v>
      </c>
      <c r="N1009" t="s">
        <v>4027</v>
      </c>
      <c r="O1009" t="s">
        <v>4027</v>
      </c>
      <c r="P1009" t="s">
        <v>4027</v>
      </c>
      <c r="Q1009" t="s">
        <v>4799</v>
      </c>
    </row>
    <row r="1010" spans="1:17" x14ac:dyDescent="0.25">
      <c r="A1010" t="e">
        <f>_xlfn.XLOOKUP(B1010,[1]Sheet1!$B:$B,[1]Sheet1!$A:$A)</f>
        <v>#N/A</v>
      </c>
      <c r="B1010" t="s">
        <v>4800</v>
      </c>
      <c r="C1010" t="s">
        <v>19</v>
      </c>
      <c r="D1010" t="s">
        <v>4801</v>
      </c>
      <c r="E1010" t="s">
        <v>4027</v>
      </c>
      <c r="F1010" t="s">
        <v>4027</v>
      </c>
      <c r="G1010" t="s">
        <v>4027</v>
      </c>
      <c r="H1010" t="s">
        <v>4027</v>
      </c>
      <c r="I1010" t="s">
        <v>4027</v>
      </c>
      <c r="J1010" t="s">
        <v>4027</v>
      </c>
      <c r="K1010" t="s">
        <v>4027</v>
      </c>
      <c r="L1010" t="s">
        <v>4027</v>
      </c>
      <c r="M1010" t="s">
        <v>4027</v>
      </c>
      <c r="N1010" t="s">
        <v>4027</v>
      </c>
      <c r="O1010" t="s">
        <v>4027</v>
      </c>
      <c r="P1010" t="s">
        <v>4027</v>
      </c>
      <c r="Q1010" t="s">
        <v>4803</v>
      </c>
    </row>
    <row r="1011" spans="1:17" x14ac:dyDescent="0.25">
      <c r="A1011" t="e">
        <f>_xlfn.XLOOKUP(B1011,[1]Sheet1!$B:$B,[1]Sheet1!$A:$A)</f>
        <v>#N/A</v>
      </c>
      <c r="B1011" t="s">
        <v>4804</v>
      </c>
      <c r="C1011" t="s">
        <v>19</v>
      </c>
      <c r="D1011" t="s">
        <v>4805</v>
      </c>
      <c r="E1011" t="s">
        <v>4027</v>
      </c>
      <c r="F1011" t="s">
        <v>4027</v>
      </c>
      <c r="G1011" t="s">
        <v>4027</v>
      </c>
      <c r="H1011" t="s">
        <v>4027</v>
      </c>
      <c r="I1011" t="s">
        <v>4027</v>
      </c>
      <c r="J1011" t="s">
        <v>4027</v>
      </c>
      <c r="K1011" t="s">
        <v>4027</v>
      </c>
      <c r="L1011" t="s">
        <v>4027</v>
      </c>
      <c r="M1011" t="s">
        <v>4027</v>
      </c>
      <c r="N1011" t="s">
        <v>4027</v>
      </c>
      <c r="O1011" t="s">
        <v>4027</v>
      </c>
      <c r="P1011" t="s">
        <v>4027</v>
      </c>
      <c r="Q1011" t="s">
        <v>4807</v>
      </c>
    </row>
    <row r="1012" spans="1:17" x14ac:dyDescent="0.25">
      <c r="A1012" t="e">
        <f>_xlfn.XLOOKUP(B1012,[1]Sheet1!$B:$B,[1]Sheet1!$A:$A)</f>
        <v>#N/A</v>
      </c>
      <c r="B1012" t="s">
        <v>4808</v>
      </c>
      <c r="C1012" t="s">
        <v>19</v>
      </c>
      <c r="D1012" t="s">
        <v>4809</v>
      </c>
      <c r="E1012" t="s">
        <v>4027</v>
      </c>
      <c r="F1012" t="s">
        <v>4027</v>
      </c>
      <c r="G1012" t="s">
        <v>4027</v>
      </c>
      <c r="H1012" t="s">
        <v>4027</v>
      </c>
      <c r="I1012" t="s">
        <v>4027</v>
      </c>
      <c r="J1012" t="s">
        <v>4027</v>
      </c>
      <c r="K1012" t="s">
        <v>4027</v>
      </c>
      <c r="L1012" t="s">
        <v>4027</v>
      </c>
      <c r="M1012" t="s">
        <v>4027</v>
      </c>
      <c r="N1012" t="s">
        <v>4027</v>
      </c>
      <c r="O1012" t="s">
        <v>4027</v>
      </c>
      <c r="P1012" t="s">
        <v>4027</v>
      </c>
      <c r="Q1012" t="s">
        <v>4811</v>
      </c>
    </row>
    <row r="1013" spans="1:17" x14ac:dyDescent="0.25">
      <c r="A1013" t="e">
        <f>_xlfn.XLOOKUP(B1013,[1]Sheet1!$B:$B,[1]Sheet1!$A:$A)</f>
        <v>#N/A</v>
      </c>
      <c r="B1013" t="s">
        <v>4812</v>
      </c>
      <c r="C1013" t="s">
        <v>19</v>
      </c>
      <c r="D1013" t="s">
        <v>4813</v>
      </c>
      <c r="E1013" t="s">
        <v>4027</v>
      </c>
      <c r="F1013" t="s">
        <v>4027</v>
      </c>
      <c r="G1013" t="s">
        <v>4027</v>
      </c>
      <c r="H1013" t="s">
        <v>4027</v>
      </c>
      <c r="I1013" t="s">
        <v>4027</v>
      </c>
      <c r="J1013" t="s">
        <v>4027</v>
      </c>
      <c r="K1013" t="s">
        <v>4027</v>
      </c>
      <c r="L1013" t="s">
        <v>4027</v>
      </c>
      <c r="M1013" t="s">
        <v>4027</v>
      </c>
      <c r="N1013" t="s">
        <v>4027</v>
      </c>
      <c r="O1013" t="s">
        <v>4027</v>
      </c>
      <c r="P1013" t="s">
        <v>4027</v>
      </c>
      <c r="Q1013" t="s">
        <v>4815</v>
      </c>
    </row>
    <row r="1014" spans="1:17" x14ac:dyDescent="0.25">
      <c r="A1014" t="e">
        <f>_xlfn.XLOOKUP(B1014,[1]Sheet1!$B:$B,[1]Sheet1!$A:$A)</f>
        <v>#N/A</v>
      </c>
      <c r="B1014" t="s">
        <v>4816</v>
      </c>
      <c r="C1014" t="s">
        <v>19</v>
      </c>
      <c r="D1014" t="s">
        <v>4817</v>
      </c>
      <c r="E1014" t="s">
        <v>4027</v>
      </c>
      <c r="F1014" t="s">
        <v>4027</v>
      </c>
      <c r="G1014" t="s">
        <v>4027</v>
      </c>
      <c r="H1014" t="s">
        <v>4027</v>
      </c>
      <c r="I1014" t="s">
        <v>4027</v>
      </c>
      <c r="J1014" t="s">
        <v>4027</v>
      </c>
      <c r="K1014" t="s">
        <v>4027</v>
      </c>
      <c r="L1014" t="s">
        <v>4027</v>
      </c>
      <c r="M1014" t="s">
        <v>4027</v>
      </c>
      <c r="N1014" t="s">
        <v>4027</v>
      </c>
      <c r="O1014" t="s">
        <v>4027</v>
      </c>
      <c r="P1014" t="s">
        <v>4027</v>
      </c>
      <c r="Q1014" t="s">
        <v>4819</v>
      </c>
    </row>
    <row r="1015" spans="1:17" x14ac:dyDescent="0.25">
      <c r="A1015" t="e">
        <f>_xlfn.XLOOKUP(B1015,[1]Sheet1!$B:$B,[1]Sheet1!$A:$A)</f>
        <v>#N/A</v>
      </c>
      <c r="B1015" t="s">
        <v>4820</v>
      </c>
      <c r="C1015" t="s">
        <v>19</v>
      </c>
      <c r="D1015" t="s">
        <v>4821</v>
      </c>
      <c r="E1015" t="s">
        <v>4027</v>
      </c>
      <c r="F1015" t="s">
        <v>4027</v>
      </c>
      <c r="G1015" t="s">
        <v>4027</v>
      </c>
      <c r="H1015" t="s">
        <v>4027</v>
      </c>
      <c r="I1015" t="s">
        <v>4027</v>
      </c>
      <c r="J1015" t="s">
        <v>4027</v>
      </c>
      <c r="K1015" t="s">
        <v>4027</v>
      </c>
      <c r="L1015" t="s">
        <v>4027</v>
      </c>
      <c r="M1015" t="s">
        <v>4027</v>
      </c>
      <c r="N1015" t="s">
        <v>4027</v>
      </c>
      <c r="O1015" t="s">
        <v>4027</v>
      </c>
      <c r="P1015" t="s">
        <v>4027</v>
      </c>
      <c r="Q1015" t="s">
        <v>4823</v>
      </c>
    </row>
    <row r="1016" spans="1:17" x14ac:dyDescent="0.25">
      <c r="A1016" t="e">
        <f>_xlfn.XLOOKUP(B1016,[1]Sheet1!$B:$B,[1]Sheet1!$A:$A)</f>
        <v>#N/A</v>
      </c>
      <c r="B1016" t="s">
        <v>4824</v>
      </c>
      <c r="C1016" t="s">
        <v>19</v>
      </c>
      <c r="D1016" t="s">
        <v>4825</v>
      </c>
      <c r="E1016" t="s">
        <v>4027</v>
      </c>
      <c r="F1016" t="s">
        <v>4027</v>
      </c>
      <c r="G1016" t="s">
        <v>4027</v>
      </c>
      <c r="H1016" t="s">
        <v>4027</v>
      </c>
      <c r="I1016" t="s">
        <v>4027</v>
      </c>
      <c r="J1016" t="s">
        <v>4027</v>
      </c>
      <c r="K1016" t="s">
        <v>4027</v>
      </c>
      <c r="L1016" t="s">
        <v>4027</v>
      </c>
      <c r="M1016" t="s">
        <v>4027</v>
      </c>
      <c r="N1016" t="s">
        <v>4027</v>
      </c>
      <c r="O1016" t="s">
        <v>4027</v>
      </c>
      <c r="P1016" t="s">
        <v>4027</v>
      </c>
      <c r="Q1016" t="s">
        <v>4827</v>
      </c>
    </row>
    <row r="1017" spans="1:17" x14ac:dyDescent="0.25">
      <c r="A1017" t="e">
        <f>_xlfn.XLOOKUP(B1017,[1]Sheet1!$B:$B,[1]Sheet1!$A:$A)</f>
        <v>#N/A</v>
      </c>
      <c r="B1017" t="s">
        <v>4828</v>
      </c>
      <c r="C1017" t="s">
        <v>19</v>
      </c>
      <c r="D1017" t="s">
        <v>4829</v>
      </c>
      <c r="E1017" t="s">
        <v>4027</v>
      </c>
      <c r="F1017" t="s">
        <v>4027</v>
      </c>
      <c r="G1017" t="s">
        <v>4027</v>
      </c>
      <c r="H1017" t="s">
        <v>4027</v>
      </c>
      <c r="I1017" t="s">
        <v>4027</v>
      </c>
      <c r="J1017" t="s">
        <v>4027</v>
      </c>
      <c r="K1017" t="s">
        <v>4027</v>
      </c>
      <c r="L1017" t="s">
        <v>4027</v>
      </c>
      <c r="M1017" t="s">
        <v>4027</v>
      </c>
      <c r="N1017" t="s">
        <v>4027</v>
      </c>
      <c r="O1017" t="s">
        <v>4027</v>
      </c>
      <c r="P1017" t="s">
        <v>4027</v>
      </c>
      <c r="Q1017" t="s">
        <v>4831</v>
      </c>
    </row>
    <row r="1018" spans="1:17" x14ac:dyDescent="0.25">
      <c r="A1018" t="e">
        <f>_xlfn.XLOOKUP(B1018,[1]Sheet1!$B:$B,[1]Sheet1!$A:$A)</f>
        <v>#N/A</v>
      </c>
      <c r="B1018" t="s">
        <v>4832</v>
      </c>
      <c r="C1018" t="s">
        <v>19</v>
      </c>
      <c r="D1018" t="s">
        <v>4833</v>
      </c>
      <c r="E1018" t="s">
        <v>4027</v>
      </c>
      <c r="F1018" t="s">
        <v>4027</v>
      </c>
      <c r="G1018" t="s">
        <v>4027</v>
      </c>
      <c r="H1018" t="s">
        <v>4027</v>
      </c>
      <c r="I1018" t="s">
        <v>4027</v>
      </c>
      <c r="J1018" t="s">
        <v>4027</v>
      </c>
      <c r="K1018" t="s">
        <v>4027</v>
      </c>
      <c r="L1018" t="s">
        <v>4027</v>
      </c>
      <c r="M1018" t="s">
        <v>4027</v>
      </c>
      <c r="N1018" t="s">
        <v>4027</v>
      </c>
      <c r="O1018" t="s">
        <v>4027</v>
      </c>
      <c r="P1018" t="s">
        <v>4027</v>
      </c>
      <c r="Q1018" t="s">
        <v>4835</v>
      </c>
    </row>
    <row r="1019" spans="1:17" x14ac:dyDescent="0.25">
      <c r="A1019" t="e">
        <f>_xlfn.XLOOKUP(B1019,[1]Sheet1!$B:$B,[1]Sheet1!$A:$A)</f>
        <v>#N/A</v>
      </c>
      <c r="B1019" t="s">
        <v>4836</v>
      </c>
      <c r="C1019" t="s">
        <v>19</v>
      </c>
      <c r="D1019" t="s">
        <v>4837</v>
      </c>
      <c r="E1019" t="s">
        <v>4027</v>
      </c>
      <c r="F1019" t="s">
        <v>4027</v>
      </c>
      <c r="G1019" t="s">
        <v>4027</v>
      </c>
      <c r="H1019" t="s">
        <v>4027</v>
      </c>
      <c r="I1019" t="s">
        <v>4027</v>
      </c>
      <c r="J1019" t="s">
        <v>4027</v>
      </c>
      <c r="K1019" t="s">
        <v>4027</v>
      </c>
      <c r="L1019" t="s">
        <v>4027</v>
      </c>
      <c r="M1019" t="s">
        <v>4027</v>
      </c>
      <c r="N1019" t="s">
        <v>4027</v>
      </c>
      <c r="O1019" t="s">
        <v>4027</v>
      </c>
      <c r="P1019" t="s">
        <v>4027</v>
      </c>
      <c r="Q1019" t="s">
        <v>4839</v>
      </c>
    </row>
    <row r="1020" spans="1:17" x14ac:dyDescent="0.25">
      <c r="A1020" t="e">
        <f>_xlfn.XLOOKUP(B1020,[1]Sheet1!$B:$B,[1]Sheet1!$A:$A)</f>
        <v>#N/A</v>
      </c>
      <c r="B1020" t="s">
        <v>4840</v>
      </c>
      <c r="C1020" t="s">
        <v>19</v>
      </c>
      <c r="D1020" t="s">
        <v>4841</v>
      </c>
      <c r="E1020" t="s">
        <v>4027</v>
      </c>
      <c r="F1020" t="s">
        <v>4027</v>
      </c>
      <c r="G1020" t="s">
        <v>4027</v>
      </c>
      <c r="H1020" t="s">
        <v>4027</v>
      </c>
      <c r="I1020" t="s">
        <v>4027</v>
      </c>
      <c r="J1020" t="s">
        <v>4027</v>
      </c>
      <c r="K1020" t="s">
        <v>4027</v>
      </c>
      <c r="L1020" t="s">
        <v>4027</v>
      </c>
      <c r="M1020" t="s">
        <v>4027</v>
      </c>
      <c r="N1020" t="s">
        <v>4027</v>
      </c>
      <c r="O1020" t="s">
        <v>4027</v>
      </c>
      <c r="P1020" t="s">
        <v>4027</v>
      </c>
      <c r="Q1020" t="s">
        <v>4843</v>
      </c>
    </row>
    <row r="1021" spans="1:17" x14ac:dyDescent="0.25">
      <c r="A1021" t="e">
        <f>_xlfn.XLOOKUP(B1021,[1]Sheet1!$B:$B,[1]Sheet1!$A:$A)</f>
        <v>#N/A</v>
      </c>
      <c r="B1021" t="s">
        <v>4844</v>
      </c>
      <c r="C1021" t="s">
        <v>19</v>
      </c>
      <c r="D1021" t="s">
        <v>4845</v>
      </c>
      <c r="E1021" t="s">
        <v>4027</v>
      </c>
      <c r="F1021" t="s">
        <v>4027</v>
      </c>
      <c r="G1021" t="s">
        <v>4027</v>
      </c>
      <c r="H1021" t="s">
        <v>4027</v>
      </c>
      <c r="I1021" t="s">
        <v>4027</v>
      </c>
      <c r="J1021" t="s">
        <v>4027</v>
      </c>
      <c r="K1021" t="s">
        <v>4027</v>
      </c>
      <c r="L1021" t="s">
        <v>4027</v>
      </c>
      <c r="M1021" t="s">
        <v>4027</v>
      </c>
      <c r="N1021" t="s">
        <v>4027</v>
      </c>
      <c r="O1021" t="s">
        <v>4027</v>
      </c>
      <c r="P1021" t="s">
        <v>4027</v>
      </c>
      <c r="Q1021" t="s">
        <v>4847</v>
      </c>
    </row>
    <row r="1022" spans="1:17" x14ac:dyDescent="0.25">
      <c r="A1022" t="e">
        <f>_xlfn.XLOOKUP(B1022,[1]Sheet1!$B:$B,[1]Sheet1!$A:$A)</f>
        <v>#N/A</v>
      </c>
      <c r="B1022" t="s">
        <v>4848</v>
      </c>
      <c r="C1022" t="s">
        <v>19</v>
      </c>
      <c r="D1022" t="s">
        <v>4849</v>
      </c>
      <c r="E1022" t="s">
        <v>4027</v>
      </c>
      <c r="F1022" t="s">
        <v>4027</v>
      </c>
      <c r="G1022" t="s">
        <v>4027</v>
      </c>
      <c r="H1022" t="s">
        <v>4027</v>
      </c>
      <c r="I1022" t="s">
        <v>4027</v>
      </c>
      <c r="J1022" t="s">
        <v>4027</v>
      </c>
      <c r="K1022" t="s">
        <v>4027</v>
      </c>
      <c r="L1022" t="s">
        <v>4027</v>
      </c>
      <c r="M1022" t="s">
        <v>4027</v>
      </c>
      <c r="N1022" t="s">
        <v>4027</v>
      </c>
      <c r="O1022" t="s">
        <v>4027</v>
      </c>
      <c r="P1022" t="s">
        <v>4027</v>
      </c>
      <c r="Q1022" t="s">
        <v>4851</v>
      </c>
    </row>
    <row r="1023" spans="1:17" x14ac:dyDescent="0.25">
      <c r="A1023" t="e">
        <f>_xlfn.XLOOKUP(B1023,[1]Sheet1!$B:$B,[1]Sheet1!$A:$A)</f>
        <v>#N/A</v>
      </c>
      <c r="B1023" t="s">
        <v>4852</v>
      </c>
      <c r="C1023" t="s">
        <v>19</v>
      </c>
      <c r="D1023" t="s">
        <v>4853</v>
      </c>
      <c r="E1023" t="s">
        <v>4027</v>
      </c>
      <c r="F1023" t="s">
        <v>4027</v>
      </c>
      <c r="G1023" t="s">
        <v>4027</v>
      </c>
      <c r="H1023" t="s">
        <v>4027</v>
      </c>
      <c r="I1023" t="s">
        <v>4027</v>
      </c>
      <c r="J1023" t="s">
        <v>4027</v>
      </c>
      <c r="K1023" t="s">
        <v>4027</v>
      </c>
      <c r="L1023" t="s">
        <v>4027</v>
      </c>
      <c r="M1023" t="s">
        <v>4027</v>
      </c>
      <c r="N1023" t="s">
        <v>4027</v>
      </c>
      <c r="O1023" t="s">
        <v>4027</v>
      </c>
      <c r="P1023" t="s">
        <v>4027</v>
      </c>
      <c r="Q1023" t="s">
        <v>4855</v>
      </c>
    </row>
    <row r="1024" spans="1:17" x14ac:dyDescent="0.25">
      <c r="A1024" t="e">
        <f>_xlfn.XLOOKUP(B1024,[1]Sheet1!$B:$B,[1]Sheet1!$A:$A)</f>
        <v>#N/A</v>
      </c>
      <c r="B1024" t="s">
        <v>4856</v>
      </c>
      <c r="C1024" t="s">
        <v>19</v>
      </c>
      <c r="D1024" t="s">
        <v>4857</v>
      </c>
      <c r="E1024" t="s">
        <v>4027</v>
      </c>
      <c r="F1024" t="s">
        <v>4027</v>
      </c>
      <c r="G1024" t="s">
        <v>4027</v>
      </c>
      <c r="H1024" t="s">
        <v>4027</v>
      </c>
      <c r="I1024" t="s">
        <v>4027</v>
      </c>
      <c r="J1024" t="s">
        <v>4027</v>
      </c>
      <c r="K1024" t="s">
        <v>4027</v>
      </c>
      <c r="L1024" t="s">
        <v>4027</v>
      </c>
      <c r="M1024" t="s">
        <v>4027</v>
      </c>
      <c r="N1024" t="s">
        <v>4027</v>
      </c>
      <c r="O1024" t="s">
        <v>4027</v>
      </c>
      <c r="P1024" t="s">
        <v>4027</v>
      </c>
      <c r="Q1024" t="s">
        <v>4859</v>
      </c>
    </row>
    <row r="1025" spans="1:17" x14ac:dyDescent="0.25">
      <c r="A1025" t="e">
        <f>_xlfn.XLOOKUP(B1025,[1]Sheet1!$B:$B,[1]Sheet1!$A:$A)</f>
        <v>#N/A</v>
      </c>
      <c r="B1025" t="s">
        <v>4860</v>
      </c>
      <c r="C1025" t="s">
        <v>19</v>
      </c>
      <c r="D1025" t="s">
        <v>4861</v>
      </c>
      <c r="E1025" t="s">
        <v>4027</v>
      </c>
      <c r="F1025" t="s">
        <v>4027</v>
      </c>
      <c r="G1025" t="s">
        <v>4027</v>
      </c>
      <c r="H1025" t="s">
        <v>4027</v>
      </c>
      <c r="I1025" t="s">
        <v>4027</v>
      </c>
      <c r="J1025" t="s">
        <v>4027</v>
      </c>
      <c r="K1025" t="s">
        <v>4027</v>
      </c>
      <c r="L1025" t="s">
        <v>4027</v>
      </c>
      <c r="M1025" t="s">
        <v>4027</v>
      </c>
      <c r="N1025" t="s">
        <v>4027</v>
      </c>
      <c r="O1025" t="s">
        <v>4027</v>
      </c>
      <c r="P1025" t="s">
        <v>4027</v>
      </c>
      <c r="Q1025" t="s">
        <v>4863</v>
      </c>
    </row>
    <row r="1026" spans="1:17" x14ac:dyDescent="0.25">
      <c r="A1026" t="e">
        <f>_xlfn.XLOOKUP(B1026,[1]Sheet1!$B:$B,[1]Sheet1!$A:$A)</f>
        <v>#N/A</v>
      </c>
      <c r="B1026" t="s">
        <v>4864</v>
      </c>
      <c r="C1026" t="s">
        <v>19</v>
      </c>
      <c r="D1026" t="s">
        <v>4865</v>
      </c>
      <c r="E1026" t="s">
        <v>4027</v>
      </c>
      <c r="F1026" t="s">
        <v>4027</v>
      </c>
      <c r="G1026" t="s">
        <v>4027</v>
      </c>
      <c r="H1026" t="s">
        <v>4027</v>
      </c>
      <c r="I1026" t="s">
        <v>4027</v>
      </c>
      <c r="J1026" t="s">
        <v>4027</v>
      </c>
      <c r="K1026" t="s">
        <v>4027</v>
      </c>
      <c r="L1026" t="s">
        <v>4027</v>
      </c>
      <c r="M1026" t="s">
        <v>4027</v>
      </c>
      <c r="N1026" t="s">
        <v>4027</v>
      </c>
      <c r="O1026" t="s">
        <v>4027</v>
      </c>
      <c r="P1026" t="s">
        <v>4027</v>
      </c>
      <c r="Q1026" t="s">
        <v>4867</v>
      </c>
    </row>
    <row r="1027" spans="1:17" x14ac:dyDescent="0.25">
      <c r="A1027" t="e">
        <f>_xlfn.XLOOKUP(B1027,[1]Sheet1!$B:$B,[1]Sheet1!$A:$A)</f>
        <v>#N/A</v>
      </c>
      <c r="B1027" t="s">
        <v>4868</v>
      </c>
      <c r="C1027" t="s">
        <v>19</v>
      </c>
      <c r="D1027" t="s">
        <v>4869</v>
      </c>
      <c r="E1027" t="s">
        <v>4027</v>
      </c>
      <c r="F1027" t="s">
        <v>4027</v>
      </c>
      <c r="G1027" t="s">
        <v>4027</v>
      </c>
      <c r="H1027" t="s">
        <v>4027</v>
      </c>
      <c r="I1027" t="s">
        <v>4027</v>
      </c>
      <c r="J1027" t="s">
        <v>4027</v>
      </c>
      <c r="K1027" t="s">
        <v>4027</v>
      </c>
      <c r="L1027" t="s">
        <v>4027</v>
      </c>
      <c r="M1027" t="s">
        <v>4027</v>
      </c>
      <c r="N1027" t="s">
        <v>4027</v>
      </c>
      <c r="O1027" t="s">
        <v>4027</v>
      </c>
      <c r="P1027" t="s">
        <v>4027</v>
      </c>
      <c r="Q1027" t="s">
        <v>4871</v>
      </c>
    </row>
    <row r="1028" spans="1:17" x14ac:dyDescent="0.25">
      <c r="A1028" t="e">
        <f>_xlfn.XLOOKUP(B1028,[1]Sheet1!$B:$B,[1]Sheet1!$A:$A)</f>
        <v>#N/A</v>
      </c>
      <c r="B1028" t="s">
        <v>4872</v>
      </c>
      <c r="C1028" t="s">
        <v>19</v>
      </c>
      <c r="D1028" t="s">
        <v>4873</v>
      </c>
      <c r="E1028" t="s">
        <v>4027</v>
      </c>
      <c r="F1028" t="s">
        <v>4027</v>
      </c>
      <c r="G1028" t="s">
        <v>4027</v>
      </c>
      <c r="H1028" t="s">
        <v>4027</v>
      </c>
      <c r="I1028" t="s">
        <v>4027</v>
      </c>
      <c r="J1028" t="s">
        <v>4027</v>
      </c>
      <c r="K1028" t="s">
        <v>4027</v>
      </c>
      <c r="L1028" t="s">
        <v>4027</v>
      </c>
      <c r="M1028" t="s">
        <v>4027</v>
      </c>
      <c r="N1028" t="s">
        <v>4027</v>
      </c>
      <c r="O1028" t="s">
        <v>4027</v>
      </c>
      <c r="P1028" t="s">
        <v>4027</v>
      </c>
      <c r="Q1028" t="s">
        <v>4875</v>
      </c>
    </row>
    <row r="1029" spans="1:17" x14ac:dyDescent="0.25">
      <c r="A1029" t="e">
        <f>_xlfn.XLOOKUP(B1029,[1]Sheet1!$B:$B,[1]Sheet1!$A:$A)</f>
        <v>#N/A</v>
      </c>
      <c r="B1029" t="s">
        <v>4876</v>
      </c>
      <c r="C1029" t="s">
        <v>19</v>
      </c>
      <c r="D1029" t="s">
        <v>4877</v>
      </c>
      <c r="E1029" t="s">
        <v>4027</v>
      </c>
      <c r="F1029" t="s">
        <v>4027</v>
      </c>
      <c r="G1029" t="s">
        <v>4027</v>
      </c>
      <c r="H1029" t="s">
        <v>4027</v>
      </c>
      <c r="I1029" t="s">
        <v>4027</v>
      </c>
      <c r="J1029" t="s">
        <v>4027</v>
      </c>
      <c r="K1029" t="s">
        <v>4027</v>
      </c>
      <c r="L1029" t="s">
        <v>4027</v>
      </c>
      <c r="M1029" t="s">
        <v>4027</v>
      </c>
      <c r="N1029" t="s">
        <v>4027</v>
      </c>
      <c r="O1029" t="s">
        <v>4027</v>
      </c>
      <c r="P1029" t="s">
        <v>4027</v>
      </c>
      <c r="Q1029" t="s">
        <v>4879</v>
      </c>
    </row>
    <row r="1030" spans="1:17" x14ac:dyDescent="0.25">
      <c r="A1030" t="e">
        <f>_xlfn.XLOOKUP(B1030,[1]Sheet1!$B:$B,[1]Sheet1!$A:$A)</f>
        <v>#N/A</v>
      </c>
      <c r="B1030" t="s">
        <v>4880</v>
      </c>
      <c r="C1030" t="s">
        <v>19</v>
      </c>
      <c r="D1030" t="s">
        <v>4881</v>
      </c>
      <c r="E1030" t="s">
        <v>4027</v>
      </c>
      <c r="F1030" t="s">
        <v>4027</v>
      </c>
      <c r="G1030" t="s">
        <v>4027</v>
      </c>
      <c r="H1030" t="s">
        <v>4027</v>
      </c>
      <c r="I1030" t="s">
        <v>4027</v>
      </c>
      <c r="J1030" t="s">
        <v>4027</v>
      </c>
      <c r="K1030" t="s">
        <v>4027</v>
      </c>
      <c r="L1030" t="s">
        <v>4027</v>
      </c>
      <c r="M1030" t="s">
        <v>4027</v>
      </c>
      <c r="N1030" t="s">
        <v>4027</v>
      </c>
      <c r="O1030" t="s">
        <v>4027</v>
      </c>
      <c r="P1030" t="s">
        <v>4027</v>
      </c>
      <c r="Q1030" t="s">
        <v>4883</v>
      </c>
    </row>
    <row r="1031" spans="1:17" x14ac:dyDescent="0.25">
      <c r="A1031" t="e">
        <f>_xlfn.XLOOKUP(B1031,[1]Sheet1!$B:$B,[1]Sheet1!$A:$A)</f>
        <v>#N/A</v>
      </c>
      <c r="B1031" t="s">
        <v>4884</v>
      </c>
      <c r="C1031" t="s">
        <v>19</v>
      </c>
      <c r="D1031" t="s">
        <v>4885</v>
      </c>
      <c r="E1031" t="s">
        <v>4027</v>
      </c>
      <c r="F1031" t="s">
        <v>4027</v>
      </c>
      <c r="G1031" t="s">
        <v>4027</v>
      </c>
      <c r="H1031" t="s">
        <v>4027</v>
      </c>
      <c r="I1031" t="s">
        <v>4027</v>
      </c>
      <c r="J1031" t="s">
        <v>4027</v>
      </c>
      <c r="K1031" t="s">
        <v>4027</v>
      </c>
      <c r="L1031" t="s">
        <v>4027</v>
      </c>
      <c r="M1031" t="s">
        <v>4027</v>
      </c>
      <c r="N1031" t="s">
        <v>4027</v>
      </c>
      <c r="O1031" t="s">
        <v>4027</v>
      </c>
      <c r="P1031" t="s">
        <v>4027</v>
      </c>
      <c r="Q1031" t="s">
        <v>4887</v>
      </c>
    </row>
    <row r="1032" spans="1:17" x14ac:dyDescent="0.25">
      <c r="A1032" t="e">
        <f>_xlfn.XLOOKUP(B1032,[1]Sheet1!$B:$B,[1]Sheet1!$A:$A)</f>
        <v>#N/A</v>
      </c>
      <c r="B1032" t="s">
        <v>4888</v>
      </c>
      <c r="C1032" t="s">
        <v>19</v>
      </c>
      <c r="D1032" t="s">
        <v>4889</v>
      </c>
      <c r="E1032" t="s">
        <v>4027</v>
      </c>
      <c r="F1032" t="s">
        <v>4027</v>
      </c>
      <c r="G1032" t="s">
        <v>4027</v>
      </c>
      <c r="H1032" t="s">
        <v>4027</v>
      </c>
      <c r="I1032" t="s">
        <v>4027</v>
      </c>
      <c r="J1032" t="s">
        <v>4027</v>
      </c>
      <c r="K1032" t="s">
        <v>4027</v>
      </c>
      <c r="L1032" t="s">
        <v>4027</v>
      </c>
      <c r="M1032" t="s">
        <v>4027</v>
      </c>
      <c r="N1032" t="s">
        <v>4027</v>
      </c>
      <c r="O1032" t="s">
        <v>4027</v>
      </c>
      <c r="P1032" t="s">
        <v>4027</v>
      </c>
      <c r="Q1032" t="s">
        <v>4891</v>
      </c>
    </row>
    <row r="1033" spans="1:17" x14ac:dyDescent="0.25">
      <c r="A1033" t="e">
        <f>_xlfn.XLOOKUP(B1033,[1]Sheet1!$B:$B,[1]Sheet1!$A:$A)</f>
        <v>#N/A</v>
      </c>
      <c r="B1033" t="s">
        <v>4892</v>
      </c>
      <c r="C1033" t="s">
        <v>19</v>
      </c>
      <c r="D1033" t="s">
        <v>4893</v>
      </c>
      <c r="E1033" t="s">
        <v>4027</v>
      </c>
      <c r="F1033" t="s">
        <v>4027</v>
      </c>
      <c r="G1033" t="s">
        <v>4027</v>
      </c>
      <c r="H1033" t="s">
        <v>4027</v>
      </c>
      <c r="I1033" t="s">
        <v>4027</v>
      </c>
      <c r="J1033" t="s">
        <v>4027</v>
      </c>
      <c r="K1033" t="s">
        <v>4027</v>
      </c>
      <c r="L1033" t="s">
        <v>4027</v>
      </c>
      <c r="M1033" t="s">
        <v>4027</v>
      </c>
      <c r="N1033" t="s">
        <v>4027</v>
      </c>
      <c r="O1033" t="s">
        <v>4027</v>
      </c>
      <c r="P1033" t="s">
        <v>4027</v>
      </c>
      <c r="Q1033" t="s">
        <v>4895</v>
      </c>
    </row>
    <row r="1034" spans="1:17" x14ac:dyDescent="0.25">
      <c r="A1034" t="e">
        <f>_xlfn.XLOOKUP(B1034,[1]Sheet1!$B:$B,[1]Sheet1!$A:$A)</f>
        <v>#N/A</v>
      </c>
      <c r="B1034" t="s">
        <v>4896</v>
      </c>
      <c r="C1034" t="s">
        <v>19</v>
      </c>
      <c r="D1034" t="s">
        <v>4897</v>
      </c>
      <c r="E1034" t="s">
        <v>4027</v>
      </c>
      <c r="F1034" t="s">
        <v>4027</v>
      </c>
      <c r="G1034" t="s">
        <v>4027</v>
      </c>
      <c r="H1034" t="s">
        <v>4027</v>
      </c>
      <c r="I1034" t="s">
        <v>4027</v>
      </c>
      <c r="J1034" t="s">
        <v>4027</v>
      </c>
      <c r="K1034" t="s">
        <v>4027</v>
      </c>
      <c r="L1034" t="s">
        <v>4027</v>
      </c>
      <c r="M1034" t="s">
        <v>4027</v>
      </c>
      <c r="N1034" t="s">
        <v>4027</v>
      </c>
      <c r="O1034" t="s">
        <v>4027</v>
      </c>
      <c r="P1034" t="s">
        <v>4027</v>
      </c>
      <c r="Q1034" t="s">
        <v>4899</v>
      </c>
    </row>
    <row r="1035" spans="1:17" x14ac:dyDescent="0.25">
      <c r="A1035" t="e">
        <f>_xlfn.XLOOKUP(B1035,[1]Sheet1!$B:$B,[1]Sheet1!$A:$A)</f>
        <v>#N/A</v>
      </c>
      <c r="B1035" t="s">
        <v>4900</v>
      </c>
      <c r="C1035" t="s">
        <v>19</v>
      </c>
      <c r="D1035" t="s">
        <v>4901</v>
      </c>
      <c r="E1035" t="s">
        <v>4027</v>
      </c>
      <c r="F1035" t="s">
        <v>4027</v>
      </c>
      <c r="G1035" t="s">
        <v>4027</v>
      </c>
      <c r="H1035" t="s">
        <v>4027</v>
      </c>
      <c r="I1035" t="s">
        <v>4027</v>
      </c>
      <c r="J1035" t="s">
        <v>4027</v>
      </c>
      <c r="K1035" t="s">
        <v>4027</v>
      </c>
      <c r="L1035" t="s">
        <v>4027</v>
      </c>
      <c r="M1035" t="s">
        <v>4027</v>
      </c>
      <c r="N1035" t="s">
        <v>4027</v>
      </c>
      <c r="O1035" t="s">
        <v>4027</v>
      </c>
      <c r="P1035" t="s">
        <v>4027</v>
      </c>
      <c r="Q1035" t="s">
        <v>4903</v>
      </c>
    </row>
    <row r="1036" spans="1:17" x14ac:dyDescent="0.25">
      <c r="A1036" t="e">
        <f>_xlfn.XLOOKUP(B1036,[1]Sheet1!$B:$B,[1]Sheet1!$A:$A)</f>
        <v>#N/A</v>
      </c>
      <c r="B1036" t="s">
        <v>4904</v>
      </c>
      <c r="C1036" t="s">
        <v>19</v>
      </c>
      <c r="D1036" t="s">
        <v>4905</v>
      </c>
      <c r="E1036" t="s">
        <v>4027</v>
      </c>
      <c r="F1036" t="s">
        <v>4027</v>
      </c>
      <c r="G1036" t="s">
        <v>4027</v>
      </c>
      <c r="H1036" t="s">
        <v>4027</v>
      </c>
      <c r="I1036" t="s">
        <v>4027</v>
      </c>
      <c r="J1036" t="s">
        <v>4027</v>
      </c>
      <c r="K1036" t="s">
        <v>4027</v>
      </c>
      <c r="L1036" t="s">
        <v>4027</v>
      </c>
      <c r="M1036" t="s">
        <v>4027</v>
      </c>
      <c r="N1036" t="s">
        <v>4027</v>
      </c>
      <c r="O1036" t="s">
        <v>4027</v>
      </c>
      <c r="P1036" t="s">
        <v>4027</v>
      </c>
      <c r="Q1036" t="s">
        <v>4907</v>
      </c>
    </row>
    <row r="1037" spans="1:17" x14ac:dyDescent="0.25">
      <c r="A1037" t="e">
        <f>_xlfn.XLOOKUP(B1037,[1]Sheet1!$B:$B,[1]Sheet1!$A:$A)</f>
        <v>#N/A</v>
      </c>
      <c r="B1037" t="s">
        <v>4908</v>
      </c>
      <c r="C1037" t="s">
        <v>19</v>
      </c>
      <c r="D1037" t="s">
        <v>4909</v>
      </c>
      <c r="E1037" t="s">
        <v>4027</v>
      </c>
      <c r="F1037" t="s">
        <v>4027</v>
      </c>
      <c r="G1037" t="s">
        <v>4027</v>
      </c>
      <c r="H1037" t="s">
        <v>4027</v>
      </c>
      <c r="I1037" t="s">
        <v>4027</v>
      </c>
      <c r="J1037" t="s">
        <v>4027</v>
      </c>
      <c r="K1037" t="s">
        <v>4027</v>
      </c>
      <c r="L1037" t="s">
        <v>4027</v>
      </c>
      <c r="M1037" t="s">
        <v>4027</v>
      </c>
      <c r="N1037" t="s">
        <v>4027</v>
      </c>
      <c r="O1037" t="s">
        <v>4027</v>
      </c>
      <c r="P1037" t="s">
        <v>4027</v>
      </c>
      <c r="Q1037" t="s">
        <v>4911</v>
      </c>
    </row>
    <row r="1038" spans="1:17" x14ac:dyDescent="0.25">
      <c r="A1038" t="e">
        <f>_xlfn.XLOOKUP(B1038,[1]Sheet1!$B:$B,[1]Sheet1!$A:$A)</f>
        <v>#N/A</v>
      </c>
      <c r="B1038" t="s">
        <v>4912</v>
      </c>
      <c r="C1038" t="s">
        <v>19</v>
      </c>
      <c r="D1038" t="s">
        <v>4913</v>
      </c>
      <c r="E1038" t="s">
        <v>4027</v>
      </c>
      <c r="F1038" t="s">
        <v>4027</v>
      </c>
      <c r="G1038" t="s">
        <v>4027</v>
      </c>
      <c r="H1038" t="s">
        <v>4027</v>
      </c>
      <c r="I1038" t="s">
        <v>4027</v>
      </c>
      <c r="J1038" t="s">
        <v>4027</v>
      </c>
      <c r="K1038" t="s">
        <v>4027</v>
      </c>
      <c r="L1038" t="s">
        <v>4027</v>
      </c>
      <c r="M1038" t="s">
        <v>4027</v>
      </c>
      <c r="N1038" t="s">
        <v>4027</v>
      </c>
      <c r="O1038" t="s">
        <v>4027</v>
      </c>
      <c r="P1038" t="s">
        <v>4027</v>
      </c>
      <c r="Q1038" t="s">
        <v>4915</v>
      </c>
    </row>
    <row r="1039" spans="1:17" x14ac:dyDescent="0.25">
      <c r="A1039" t="e">
        <f>_xlfn.XLOOKUP(B1039,[1]Sheet1!$B:$B,[1]Sheet1!$A:$A)</f>
        <v>#N/A</v>
      </c>
      <c r="B1039" t="s">
        <v>4916</v>
      </c>
      <c r="C1039" t="s">
        <v>19</v>
      </c>
      <c r="D1039" t="s">
        <v>4917</v>
      </c>
      <c r="E1039" t="s">
        <v>4027</v>
      </c>
      <c r="F1039" t="s">
        <v>4027</v>
      </c>
      <c r="G1039" t="s">
        <v>4027</v>
      </c>
      <c r="H1039" t="s">
        <v>4027</v>
      </c>
      <c r="I1039" t="s">
        <v>4027</v>
      </c>
      <c r="J1039" t="s">
        <v>4027</v>
      </c>
      <c r="K1039" t="s">
        <v>4027</v>
      </c>
      <c r="L1039" t="s">
        <v>4027</v>
      </c>
      <c r="M1039" t="s">
        <v>4027</v>
      </c>
      <c r="N1039" t="s">
        <v>4027</v>
      </c>
      <c r="O1039" t="s">
        <v>4027</v>
      </c>
      <c r="P1039" t="s">
        <v>4027</v>
      </c>
      <c r="Q1039" t="s">
        <v>4919</v>
      </c>
    </row>
    <row r="1040" spans="1:17" x14ac:dyDescent="0.25">
      <c r="A1040" t="e">
        <f>_xlfn.XLOOKUP(B1040,[1]Sheet1!$B:$B,[1]Sheet1!$A:$A)</f>
        <v>#N/A</v>
      </c>
      <c r="B1040" t="s">
        <v>4920</v>
      </c>
      <c r="C1040" t="s">
        <v>19</v>
      </c>
      <c r="D1040" t="s">
        <v>4921</v>
      </c>
      <c r="E1040" t="s">
        <v>4027</v>
      </c>
      <c r="F1040" t="s">
        <v>4027</v>
      </c>
      <c r="G1040" t="s">
        <v>4027</v>
      </c>
      <c r="H1040" t="s">
        <v>4027</v>
      </c>
      <c r="I1040" t="s">
        <v>4027</v>
      </c>
      <c r="J1040" t="s">
        <v>4027</v>
      </c>
      <c r="K1040" t="s">
        <v>4027</v>
      </c>
      <c r="L1040" t="s">
        <v>4027</v>
      </c>
      <c r="M1040" t="s">
        <v>4027</v>
      </c>
      <c r="N1040" t="s">
        <v>4027</v>
      </c>
      <c r="O1040" t="s">
        <v>4027</v>
      </c>
      <c r="P1040" t="s">
        <v>4027</v>
      </c>
      <c r="Q1040" t="s">
        <v>4923</v>
      </c>
    </row>
    <row r="1041" spans="1:17" x14ac:dyDescent="0.25">
      <c r="A1041" t="e">
        <f>_xlfn.XLOOKUP(B1041,[1]Sheet1!$B:$B,[1]Sheet1!$A:$A)</f>
        <v>#N/A</v>
      </c>
      <c r="B1041" t="s">
        <v>4924</v>
      </c>
      <c r="C1041" t="s">
        <v>19</v>
      </c>
      <c r="D1041" t="s">
        <v>4925</v>
      </c>
      <c r="E1041" t="s">
        <v>4027</v>
      </c>
      <c r="F1041" t="s">
        <v>4027</v>
      </c>
      <c r="G1041" t="s">
        <v>4027</v>
      </c>
      <c r="H1041" t="s">
        <v>4027</v>
      </c>
      <c r="I1041" t="s">
        <v>4027</v>
      </c>
      <c r="J1041" t="s">
        <v>4027</v>
      </c>
      <c r="K1041" t="s">
        <v>4027</v>
      </c>
      <c r="L1041" t="s">
        <v>4027</v>
      </c>
      <c r="M1041" t="s">
        <v>4027</v>
      </c>
      <c r="N1041" t="s">
        <v>4027</v>
      </c>
      <c r="O1041" t="s">
        <v>4027</v>
      </c>
      <c r="P1041" t="s">
        <v>4027</v>
      </c>
      <c r="Q1041" t="s">
        <v>4927</v>
      </c>
    </row>
    <row r="1042" spans="1:17" x14ac:dyDescent="0.25">
      <c r="A1042" t="e">
        <f>_xlfn.XLOOKUP(B1042,[1]Sheet1!$B:$B,[1]Sheet1!$A:$A)</f>
        <v>#N/A</v>
      </c>
      <c r="B1042" t="s">
        <v>4928</v>
      </c>
      <c r="C1042" t="s">
        <v>19</v>
      </c>
      <c r="D1042" t="s">
        <v>4929</v>
      </c>
      <c r="E1042" t="s">
        <v>4027</v>
      </c>
      <c r="F1042" t="s">
        <v>4027</v>
      </c>
      <c r="G1042" t="s">
        <v>4027</v>
      </c>
      <c r="H1042" t="s">
        <v>4027</v>
      </c>
      <c r="I1042" t="s">
        <v>4027</v>
      </c>
      <c r="J1042" t="s">
        <v>4027</v>
      </c>
      <c r="K1042" t="s">
        <v>4027</v>
      </c>
      <c r="L1042" t="s">
        <v>4027</v>
      </c>
      <c r="M1042" t="s">
        <v>4027</v>
      </c>
      <c r="N1042" t="s">
        <v>4027</v>
      </c>
      <c r="O1042" t="s">
        <v>4027</v>
      </c>
      <c r="P1042" t="s">
        <v>4027</v>
      </c>
      <c r="Q1042" t="s">
        <v>4931</v>
      </c>
    </row>
    <row r="1043" spans="1:17" x14ac:dyDescent="0.25">
      <c r="A1043" t="e">
        <f>_xlfn.XLOOKUP(B1043,[1]Sheet1!$B:$B,[1]Sheet1!$A:$A)</f>
        <v>#N/A</v>
      </c>
      <c r="B1043" t="s">
        <v>4932</v>
      </c>
      <c r="C1043" t="s">
        <v>19</v>
      </c>
      <c r="D1043" t="s">
        <v>4933</v>
      </c>
      <c r="E1043" t="s">
        <v>4027</v>
      </c>
      <c r="F1043" t="s">
        <v>4027</v>
      </c>
      <c r="G1043" t="s">
        <v>4027</v>
      </c>
      <c r="H1043" t="s">
        <v>4027</v>
      </c>
      <c r="I1043" t="s">
        <v>4027</v>
      </c>
      <c r="J1043" t="s">
        <v>4027</v>
      </c>
      <c r="K1043" t="s">
        <v>4027</v>
      </c>
      <c r="L1043" t="s">
        <v>4027</v>
      </c>
      <c r="M1043" t="s">
        <v>4027</v>
      </c>
      <c r="N1043" t="s">
        <v>4027</v>
      </c>
      <c r="O1043" t="s">
        <v>4027</v>
      </c>
      <c r="P1043" t="s">
        <v>4027</v>
      </c>
      <c r="Q1043" t="s">
        <v>4935</v>
      </c>
    </row>
    <row r="1044" spans="1:17" x14ac:dyDescent="0.25">
      <c r="A1044" t="e">
        <f>_xlfn.XLOOKUP(B1044,[1]Sheet1!$B:$B,[1]Sheet1!$A:$A)</f>
        <v>#N/A</v>
      </c>
      <c r="B1044" t="s">
        <v>4936</v>
      </c>
      <c r="C1044" t="s">
        <v>19</v>
      </c>
      <c r="D1044" t="s">
        <v>4937</v>
      </c>
      <c r="E1044" t="s">
        <v>4027</v>
      </c>
      <c r="F1044" t="s">
        <v>4027</v>
      </c>
      <c r="G1044" t="s">
        <v>4027</v>
      </c>
      <c r="H1044" t="s">
        <v>4027</v>
      </c>
      <c r="I1044" t="s">
        <v>4027</v>
      </c>
      <c r="J1044" t="s">
        <v>4027</v>
      </c>
      <c r="K1044" t="s">
        <v>4027</v>
      </c>
      <c r="L1044" t="s">
        <v>4027</v>
      </c>
      <c r="M1044" t="s">
        <v>4027</v>
      </c>
      <c r="N1044" t="s">
        <v>4027</v>
      </c>
      <c r="O1044" t="s">
        <v>4027</v>
      </c>
      <c r="P1044" t="s">
        <v>4027</v>
      </c>
      <c r="Q1044" t="s">
        <v>4939</v>
      </c>
    </row>
    <row r="1045" spans="1:17" x14ac:dyDescent="0.25">
      <c r="A1045" t="e">
        <f>_xlfn.XLOOKUP(B1045,[1]Sheet1!$B:$B,[1]Sheet1!$A:$A)</f>
        <v>#N/A</v>
      </c>
      <c r="B1045" t="s">
        <v>4940</v>
      </c>
      <c r="C1045" t="s">
        <v>19</v>
      </c>
      <c r="D1045" t="s">
        <v>4941</v>
      </c>
      <c r="E1045" t="s">
        <v>4027</v>
      </c>
      <c r="F1045" t="s">
        <v>4027</v>
      </c>
      <c r="G1045" t="s">
        <v>4027</v>
      </c>
      <c r="H1045" t="s">
        <v>4027</v>
      </c>
      <c r="I1045" t="s">
        <v>4027</v>
      </c>
      <c r="J1045" t="s">
        <v>4027</v>
      </c>
      <c r="K1045" t="s">
        <v>4027</v>
      </c>
      <c r="L1045" t="s">
        <v>4027</v>
      </c>
      <c r="M1045" t="s">
        <v>4027</v>
      </c>
      <c r="N1045" t="s">
        <v>4027</v>
      </c>
      <c r="O1045" t="s">
        <v>4027</v>
      </c>
      <c r="P1045" t="s">
        <v>4027</v>
      </c>
      <c r="Q1045" t="s">
        <v>4942</v>
      </c>
    </row>
    <row r="1046" spans="1:17" x14ac:dyDescent="0.25">
      <c r="A1046" t="e">
        <f>_xlfn.XLOOKUP(B1046,[1]Sheet1!$B:$B,[1]Sheet1!$A:$A)</f>
        <v>#N/A</v>
      </c>
      <c r="B1046" t="s">
        <v>4943</v>
      </c>
      <c r="C1046" t="s">
        <v>19</v>
      </c>
      <c r="D1046" t="s">
        <v>4944</v>
      </c>
      <c r="E1046" t="s">
        <v>4027</v>
      </c>
      <c r="F1046" t="s">
        <v>4027</v>
      </c>
      <c r="G1046" t="s">
        <v>4027</v>
      </c>
      <c r="H1046" t="s">
        <v>4027</v>
      </c>
      <c r="I1046" t="s">
        <v>4027</v>
      </c>
      <c r="J1046" t="s">
        <v>4027</v>
      </c>
      <c r="K1046" t="s">
        <v>4027</v>
      </c>
      <c r="L1046" t="s">
        <v>4027</v>
      </c>
      <c r="M1046" t="s">
        <v>4027</v>
      </c>
      <c r="N1046" t="s">
        <v>4027</v>
      </c>
      <c r="O1046" t="s">
        <v>4027</v>
      </c>
      <c r="P1046" t="s">
        <v>4027</v>
      </c>
      <c r="Q1046" t="s">
        <v>4946</v>
      </c>
    </row>
    <row r="1047" spans="1:17" x14ac:dyDescent="0.25">
      <c r="A1047" t="e">
        <f>_xlfn.XLOOKUP(B1047,[1]Sheet1!$B:$B,[1]Sheet1!$A:$A)</f>
        <v>#N/A</v>
      </c>
      <c r="B1047" t="s">
        <v>4947</v>
      </c>
      <c r="C1047" t="s">
        <v>19</v>
      </c>
      <c r="D1047" t="s">
        <v>4948</v>
      </c>
      <c r="E1047" t="s">
        <v>4027</v>
      </c>
      <c r="F1047" t="s">
        <v>4027</v>
      </c>
      <c r="G1047" t="s">
        <v>4027</v>
      </c>
      <c r="H1047" t="s">
        <v>4027</v>
      </c>
      <c r="I1047" t="s">
        <v>4027</v>
      </c>
      <c r="J1047" t="s">
        <v>4027</v>
      </c>
      <c r="K1047" t="s">
        <v>4027</v>
      </c>
      <c r="L1047" t="s">
        <v>4027</v>
      </c>
      <c r="M1047" t="s">
        <v>4027</v>
      </c>
      <c r="N1047" t="s">
        <v>4027</v>
      </c>
      <c r="O1047" t="s">
        <v>4027</v>
      </c>
      <c r="P1047" t="s">
        <v>4027</v>
      </c>
      <c r="Q1047" t="s">
        <v>4950</v>
      </c>
    </row>
    <row r="1048" spans="1:17" x14ac:dyDescent="0.25">
      <c r="A1048" t="e">
        <f>_xlfn.XLOOKUP(B1048,[1]Sheet1!$B:$B,[1]Sheet1!$A:$A)</f>
        <v>#N/A</v>
      </c>
      <c r="B1048" t="s">
        <v>4951</v>
      </c>
      <c r="C1048" t="s">
        <v>19</v>
      </c>
      <c r="D1048" t="s">
        <v>4952</v>
      </c>
      <c r="E1048" t="s">
        <v>4027</v>
      </c>
      <c r="F1048" t="s">
        <v>4027</v>
      </c>
      <c r="G1048" t="s">
        <v>4027</v>
      </c>
      <c r="H1048" t="s">
        <v>4027</v>
      </c>
      <c r="I1048" t="s">
        <v>4027</v>
      </c>
      <c r="J1048" t="s">
        <v>4027</v>
      </c>
      <c r="K1048" t="s">
        <v>4027</v>
      </c>
      <c r="L1048" t="s">
        <v>4027</v>
      </c>
      <c r="M1048" t="s">
        <v>4027</v>
      </c>
      <c r="N1048" t="s">
        <v>4027</v>
      </c>
      <c r="O1048" t="s">
        <v>4027</v>
      </c>
      <c r="P1048" t="s">
        <v>4027</v>
      </c>
      <c r="Q1048" t="s">
        <v>4954</v>
      </c>
    </row>
    <row r="1049" spans="1:17" x14ac:dyDescent="0.25">
      <c r="A1049" t="e">
        <f>_xlfn.XLOOKUP(B1049,[1]Sheet1!$B:$B,[1]Sheet1!$A:$A)</f>
        <v>#N/A</v>
      </c>
      <c r="B1049" t="s">
        <v>4955</v>
      </c>
      <c r="C1049" t="s">
        <v>19</v>
      </c>
      <c r="D1049" t="s">
        <v>4956</v>
      </c>
      <c r="E1049" t="s">
        <v>4027</v>
      </c>
      <c r="F1049" t="s">
        <v>4027</v>
      </c>
      <c r="G1049" t="s">
        <v>4027</v>
      </c>
      <c r="H1049" t="s">
        <v>4027</v>
      </c>
      <c r="I1049" t="s">
        <v>4027</v>
      </c>
      <c r="J1049" t="s">
        <v>4027</v>
      </c>
      <c r="K1049" t="s">
        <v>4027</v>
      </c>
      <c r="L1049" t="s">
        <v>4027</v>
      </c>
      <c r="M1049" t="s">
        <v>4027</v>
      </c>
      <c r="N1049" t="s">
        <v>4027</v>
      </c>
      <c r="O1049" t="s">
        <v>4027</v>
      </c>
      <c r="P1049" t="s">
        <v>4027</v>
      </c>
      <c r="Q1049" t="s">
        <v>4958</v>
      </c>
    </row>
    <row r="1050" spans="1:17" x14ac:dyDescent="0.25">
      <c r="A1050" t="e">
        <f>_xlfn.XLOOKUP(B1050,[1]Sheet1!$B:$B,[1]Sheet1!$A:$A)</f>
        <v>#N/A</v>
      </c>
      <c r="B1050" t="s">
        <v>4959</v>
      </c>
      <c r="C1050" t="s">
        <v>19</v>
      </c>
      <c r="D1050" t="s">
        <v>4960</v>
      </c>
      <c r="E1050" t="s">
        <v>4027</v>
      </c>
      <c r="F1050" t="s">
        <v>4027</v>
      </c>
      <c r="G1050" t="s">
        <v>4027</v>
      </c>
      <c r="H1050" t="s">
        <v>4027</v>
      </c>
      <c r="I1050" t="s">
        <v>4027</v>
      </c>
      <c r="J1050" t="s">
        <v>4027</v>
      </c>
      <c r="K1050" t="s">
        <v>4027</v>
      </c>
      <c r="L1050" t="s">
        <v>4027</v>
      </c>
      <c r="M1050" t="s">
        <v>4027</v>
      </c>
      <c r="N1050" t="s">
        <v>4027</v>
      </c>
      <c r="O1050" t="s">
        <v>4027</v>
      </c>
      <c r="P1050" t="s">
        <v>4027</v>
      </c>
      <c r="Q1050" t="s">
        <v>4962</v>
      </c>
    </row>
    <row r="1051" spans="1:17" x14ac:dyDescent="0.25">
      <c r="A1051" t="e">
        <f>_xlfn.XLOOKUP(B1051,[1]Sheet1!$B:$B,[1]Sheet1!$A:$A)</f>
        <v>#N/A</v>
      </c>
      <c r="B1051" t="s">
        <v>4963</v>
      </c>
      <c r="C1051" t="s">
        <v>19</v>
      </c>
      <c r="D1051" t="s">
        <v>4964</v>
      </c>
      <c r="E1051" t="s">
        <v>4027</v>
      </c>
      <c r="F1051" t="s">
        <v>4027</v>
      </c>
      <c r="G1051" t="s">
        <v>4027</v>
      </c>
      <c r="H1051" t="s">
        <v>4027</v>
      </c>
      <c r="I1051" t="s">
        <v>4027</v>
      </c>
      <c r="J1051" t="s">
        <v>4027</v>
      </c>
      <c r="K1051" t="s">
        <v>4027</v>
      </c>
      <c r="L1051" t="s">
        <v>4027</v>
      </c>
      <c r="M1051" t="s">
        <v>4027</v>
      </c>
      <c r="N1051" t="s">
        <v>4027</v>
      </c>
      <c r="O1051" t="s">
        <v>4027</v>
      </c>
      <c r="P1051" t="s">
        <v>4027</v>
      </c>
      <c r="Q1051" t="s">
        <v>4966</v>
      </c>
    </row>
    <row r="1052" spans="1:17" x14ac:dyDescent="0.25">
      <c r="A1052" t="e">
        <f>_xlfn.XLOOKUP(B1052,[1]Sheet1!$B:$B,[1]Sheet1!$A:$A)</f>
        <v>#N/A</v>
      </c>
      <c r="B1052" t="s">
        <v>4967</v>
      </c>
      <c r="C1052" t="s">
        <v>19</v>
      </c>
      <c r="D1052" t="s">
        <v>4968</v>
      </c>
      <c r="E1052" t="s">
        <v>4027</v>
      </c>
      <c r="F1052" t="s">
        <v>4027</v>
      </c>
      <c r="G1052" t="s">
        <v>4027</v>
      </c>
      <c r="H1052" t="s">
        <v>4027</v>
      </c>
      <c r="I1052" t="s">
        <v>4027</v>
      </c>
      <c r="J1052" t="s">
        <v>4027</v>
      </c>
      <c r="K1052" t="s">
        <v>4027</v>
      </c>
      <c r="L1052" t="s">
        <v>4027</v>
      </c>
      <c r="M1052" t="s">
        <v>4027</v>
      </c>
      <c r="N1052" t="s">
        <v>4027</v>
      </c>
      <c r="O1052" t="s">
        <v>4027</v>
      </c>
      <c r="P1052" t="s">
        <v>4027</v>
      </c>
      <c r="Q1052" t="s">
        <v>4970</v>
      </c>
    </row>
    <row r="1053" spans="1:17" x14ac:dyDescent="0.25">
      <c r="A1053" t="e">
        <f>_xlfn.XLOOKUP(B1053,[1]Sheet1!$B:$B,[1]Sheet1!$A:$A)</f>
        <v>#N/A</v>
      </c>
      <c r="B1053" t="s">
        <v>4971</v>
      </c>
      <c r="C1053" t="s">
        <v>19</v>
      </c>
      <c r="D1053" t="s">
        <v>4972</v>
      </c>
      <c r="E1053" t="s">
        <v>4027</v>
      </c>
      <c r="F1053" t="s">
        <v>4027</v>
      </c>
      <c r="G1053" t="s">
        <v>4027</v>
      </c>
      <c r="H1053" t="s">
        <v>4027</v>
      </c>
      <c r="I1053" t="s">
        <v>4027</v>
      </c>
      <c r="J1053" t="s">
        <v>4027</v>
      </c>
      <c r="K1053" t="s">
        <v>4027</v>
      </c>
      <c r="L1053" t="s">
        <v>4027</v>
      </c>
      <c r="M1053" t="s">
        <v>4027</v>
      </c>
      <c r="N1053" t="s">
        <v>4027</v>
      </c>
      <c r="O1053" t="s">
        <v>4027</v>
      </c>
      <c r="P1053" t="s">
        <v>4027</v>
      </c>
      <c r="Q1053" t="s">
        <v>4974</v>
      </c>
    </row>
    <row r="1054" spans="1:17" x14ac:dyDescent="0.25">
      <c r="A1054" t="e">
        <f>_xlfn.XLOOKUP(B1054,[1]Sheet1!$B:$B,[1]Sheet1!$A:$A)</f>
        <v>#N/A</v>
      </c>
      <c r="B1054" t="s">
        <v>4975</v>
      </c>
      <c r="C1054" t="s">
        <v>19</v>
      </c>
      <c r="D1054" t="s">
        <v>4976</v>
      </c>
      <c r="E1054" t="s">
        <v>4027</v>
      </c>
      <c r="F1054" t="s">
        <v>4027</v>
      </c>
      <c r="G1054" t="s">
        <v>4027</v>
      </c>
      <c r="H1054" t="s">
        <v>4027</v>
      </c>
      <c r="I1054" t="s">
        <v>4027</v>
      </c>
      <c r="J1054" t="s">
        <v>4027</v>
      </c>
      <c r="K1054" t="s">
        <v>4027</v>
      </c>
      <c r="L1054" t="s">
        <v>4027</v>
      </c>
      <c r="M1054" t="s">
        <v>4027</v>
      </c>
      <c r="N1054" t="s">
        <v>4027</v>
      </c>
      <c r="O1054" t="s">
        <v>4027</v>
      </c>
      <c r="P1054" t="s">
        <v>4027</v>
      </c>
      <c r="Q1054" t="s">
        <v>4978</v>
      </c>
    </row>
    <row r="1055" spans="1:17" x14ac:dyDescent="0.25">
      <c r="A1055" t="e">
        <f>_xlfn.XLOOKUP(B1055,[1]Sheet1!$B:$B,[1]Sheet1!$A:$A)</f>
        <v>#N/A</v>
      </c>
      <c r="B1055" t="s">
        <v>4979</v>
      </c>
      <c r="C1055" t="s">
        <v>19</v>
      </c>
      <c r="D1055" t="s">
        <v>4980</v>
      </c>
      <c r="E1055" t="s">
        <v>4027</v>
      </c>
      <c r="F1055" t="s">
        <v>4027</v>
      </c>
      <c r="G1055" t="s">
        <v>4027</v>
      </c>
      <c r="H1055" t="s">
        <v>4027</v>
      </c>
      <c r="I1055" t="s">
        <v>4027</v>
      </c>
      <c r="J1055" t="s">
        <v>4027</v>
      </c>
      <c r="K1055" t="s">
        <v>4027</v>
      </c>
      <c r="L1055" t="s">
        <v>4027</v>
      </c>
      <c r="M1055" t="s">
        <v>4027</v>
      </c>
      <c r="N1055" t="s">
        <v>4027</v>
      </c>
      <c r="O1055" t="s">
        <v>4027</v>
      </c>
      <c r="P1055" t="s">
        <v>4027</v>
      </c>
      <c r="Q1055" t="s">
        <v>4982</v>
      </c>
    </row>
    <row r="1056" spans="1:17" x14ac:dyDescent="0.25">
      <c r="A1056" t="e">
        <f>_xlfn.XLOOKUP(B1056,[1]Sheet1!$B:$B,[1]Sheet1!$A:$A)</f>
        <v>#N/A</v>
      </c>
      <c r="B1056" t="s">
        <v>4983</v>
      </c>
      <c r="C1056" t="s">
        <v>19</v>
      </c>
      <c r="D1056" t="s">
        <v>4984</v>
      </c>
      <c r="E1056" t="s">
        <v>4027</v>
      </c>
      <c r="F1056" t="s">
        <v>4027</v>
      </c>
      <c r="G1056" t="s">
        <v>4027</v>
      </c>
      <c r="H1056" t="s">
        <v>4027</v>
      </c>
      <c r="I1056" t="s">
        <v>4027</v>
      </c>
      <c r="J1056" t="s">
        <v>4027</v>
      </c>
      <c r="K1056" t="s">
        <v>4027</v>
      </c>
      <c r="L1056" t="s">
        <v>4027</v>
      </c>
      <c r="M1056" t="s">
        <v>4027</v>
      </c>
      <c r="N1056" t="s">
        <v>4027</v>
      </c>
      <c r="O1056" t="s">
        <v>4027</v>
      </c>
      <c r="P1056" t="s">
        <v>4027</v>
      </c>
      <c r="Q1056" t="s">
        <v>4986</v>
      </c>
    </row>
    <row r="1057" spans="1:17" x14ac:dyDescent="0.25">
      <c r="A1057" t="e">
        <f>_xlfn.XLOOKUP(B1057,[1]Sheet1!$B:$B,[1]Sheet1!$A:$A)</f>
        <v>#N/A</v>
      </c>
      <c r="B1057" t="s">
        <v>4987</v>
      </c>
      <c r="C1057" t="s">
        <v>19</v>
      </c>
      <c r="D1057" t="s">
        <v>4988</v>
      </c>
      <c r="E1057" t="s">
        <v>4027</v>
      </c>
      <c r="F1057" t="s">
        <v>4027</v>
      </c>
      <c r="G1057" t="s">
        <v>4027</v>
      </c>
      <c r="H1057" t="s">
        <v>4027</v>
      </c>
      <c r="I1057" t="s">
        <v>4027</v>
      </c>
      <c r="J1057" t="s">
        <v>4027</v>
      </c>
      <c r="K1057" t="s">
        <v>4027</v>
      </c>
      <c r="L1057" t="s">
        <v>4027</v>
      </c>
      <c r="M1057" t="s">
        <v>4027</v>
      </c>
      <c r="N1057" t="s">
        <v>4027</v>
      </c>
      <c r="O1057" t="s">
        <v>4027</v>
      </c>
      <c r="P1057" t="s">
        <v>4027</v>
      </c>
      <c r="Q1057" t="s">
        <v>4990</v>
      </c>
    </row>
    <row r="1058" spans="1:17" x14ac:dyDescent="0.25">
      <c r="A1058" t="e">
        <f>_xlfn.XLOOKUP(B1058,[1]Sheet1!$B:$B,[1]Sheet1!$A:$A)</f>
        <v>#N/A</v>
      </c>
      <c r="B1058" t="s">
        <v>4991</v>
      </c>
      <c r="C1058" t="s">
        <v>19</v>
      </c>
      <c r="D1058" t="s">
        <v>4992</v>
      </c>
      <c r="E1058" t="s">
        <v>4027</v>
      </c>
      <c r="F1058" t="s">
        <v>4027</v>
      </c>
      <c r="G1058" t="s">
        <v>4027</v>
      </c>
      <c r="H1058" t="s">
        <v>4027</v>
      </c>
      <c r="I1058" t="s">
        <v>4027</v>
      </c>
      <c r="J1058" t="s">
        <v>4027</v>
      </c>
      <c r="K1058" t="s">
        <v>4027</v>
      </c>
      <c r="L1058" t="s">
        <v>4027</v>
      </c>
      <c r="M1058" t="s">
        <v>4027</v>
      </c>
      <c r="N1058" t="s">
        <v>4027</v>
      </c>
      <c r="O1058" t="s">
        <v>4027</v>
      </c>
      <c r="P1058" t="s">
        <v>4027</v>
      </c>
      <c r="Q1058" t="s">
        <v>4994</v>
      </c>
    </row>
    <row r="1059" spans="1:17" x14ac:dyDescent="0.25">
      <c r="A1059" t="e">
        <f>_xlfn.XLOOKUP(B1059,[1]Sheet1!$B:$B,[1]Sheet1!$A:$A)</f>
        <v>#N/A</v>
      </c>
      <c r="B1059" t="s">
        <v>4995</v>
      </c>
      <c r="C1059" t="s">
        <v>19</v>
      </c>
      <c r="D1059" t="s">
        <v>4996</v>
      </c>
      <c r="E1059" t="s">
        <v>4027</v>
      </c>
      <c r="F1059" t="s">
        <v>4027</v>
      </c>
      <c r="G1059" t="s">
        <v>4027</v>
      </c>
      <c r="H1059" t="s">
        <v>4027</v>
      </c>
      <c r="I1059" t="s">
        <v>4027</v>
      </c>
      <c r="J1059" t="s">
        <v>4027</v>
      </c>
      <c r="K1059" t="s">
        <v>4027</v>
      </c>
      <c r="L1059" t="s">
        <v>4027</v>
      </c>
      <c r="M1059" t="s">
        <v>4027</v>
      </c>
      <c r="N1059" t="s">
        <v>4027</v>
      </c>
      <c r="O1059" t="s">
        <v>4027</v>
      </c>
      <c r="P1059" t="s">
        <v>4027</v>
      </c>
      <c r="Q1059" t="s">
        <v>4998</v>
      </c>
    </row>
    <row r="1060" spans="1:17" x14ac:dyDescent="0.25">
      <c r="A1060" t="e">
        <f>_xlfn.XLOOKUP(B1060,[1]Sheet1!$B:$B,[1]Sheet1!$A:$A)</f>
        <v>#N/A</v>
      </c>
      <c r="B1060" t="s">
        <v>4999</v>
      </c>
      <c r="C1060" t="s">
        <v>19</v>
      </c>
      <c r="D1060" t="s">
        <v>5000</v>
      </c>
      <c r="E1060" t="s">
        <v>4027</v>
      </c>
      <c r="F1060" t="s">
        <v>4027</v>
      </c>
      <c r="G1060" t="s">
        <v>4027</v>
      </c>
      <c r="H1060" t="s">
        <v>4027</v>
      </c>
      <c r="I1060" t="s">
        <v>4027</v>
      </c>
      <c r="J1060" t="s">
        <v>4027</v>
      </c>
      <c r="K1060" t="s">
        <v>4027</v>
      </c>
      <c r="L1060" t="s">
        <v>4027</v>
      </c>
      <c r="M1060" t="s">
        <v>4027</v>
      </c>
      <c r="N1060" t="s">
        <v>4027</v>
      </c>
      <c r="O1060" t="s">
        <v>4027</v>
      </c>
      <c r="P1060" t="s">
        <v>4027</v>
      </c>
      <c r="Q1060" t="s">
        <v>5002</v>
      </c>
    </row>
    <row r="1061" spans="1:17" x14ac:dyDescent="0.25">
      <c r="A1061" t="e">
        <f>_xlfn.XLOOKUP(B1061,[1]Sheet1!$B:$B,[1]Sheet1!$A:$A)</f>
        <v>#N/A</v>
      </c>
      <c r="B1061" t="s">
        <v>5003</v>
      </c>
      <c r="C1061" t="s">
        <v>19</v>
      </c>
      <c r="D1061" t="s">
        <v>5004</v>
      </c>
      <c r="E1061" t="s">
        <v>4027</v>
      </c>
      <c r="F1061" t="s">
        <v>4027</v>
      </c>
      <c r="G1061" t="s">
        <v>4027</v>
      </c>
      <c r="H1061" t="s">
        <v>4027</v>
      </c>
      <c r="I1061" t="s">
        <v>4027</v>
      </c>
      <c r="J1061" t="s">
        <v>4027</v>
      </c>
      <c r="K1061" t="s">
        <v>4027</v>
      </c>
      <c r="L1061" t="s">
        <v>4027</v>
      </c>
      <c r="M1061" t="s">
        <v>4027</v>
      </c>
      <c r="N1061" t="s">
        <v>4027</v>
      </c>
      <c r="O1061" t="s">
        <v>4027</v>
      </c>
      <c r="P1061" t="s">
        <v>4027</v>
      </c>
      <c r="Q1061" t="s">
        <v>5006</v>
      </c>
    </row>
    <row r="1062" spans="1:17" x14ac:dyDescent="0.25">
      <c r="A1062" t="e">
        <f>_xlfn.XLOOKUP(B1062,[1]Sheet1!$B:$B,[1]Sheet1!$A:$A)</f>
        <v>#N/A</v>
      </c>
      <c r="B1062" t="s">
        <v>5007</v>
      </c>
      <c r="C1062" t="s">
        <v>19</v>
      </c>
      <c r="D1062" t="s">
        <v>5008</v>
      </c>
      <c r="E1062" t="s">
        <v>4027</v>
      </c>
      <c r="F1062" t="s">
        <v>4027</v>
      </c>
      <c r="G1062" t="s">
        <v>4027</v>
      </c>
      <c r="H1062" t="s">
        <v>4027</v>
      </c>
      <c r="I1062" t="s">
        <v>4027</v>
      </c>
      <c r="J1062" t="s">
        <v>4027</v>
      </c>
      <c r="K1062" t="s">
        <v>4027</v>
      </c>
      <c r="L1062" t="s">
        <v>4027</v>
      </c>
      <c r="M1062" t="s">
        <v>4027</v>
      </c>
      <c r="N1062" t="s">
        <v>4027</v>
      </c>
      <c r="O1062" t="s">
        <v>4027</v>
      </c>
      <c r="P1062" t="s">
        <v>4027</v>
      </c>
      <c r="Q1062" t="s">
        <v>5010</v>
      </c>
    </row>
    <row r="1063" spans="1:17" x14ac:dyDescent="0.25">
      <c r="A1063" t="e">
        <f>_xlfn.XLOOKUP(B1063,[1]Sheet1!$B:$B,[1]Sheet1!$A:$A)</f>
        <v>#N/A</v>
      </c>
      <c r="B1063" t="s">
        <v>5011</v>
      </c>
      <c r="C1063" t="s">
        <v>19</v>
      </c>
      <c r="D1063" t="s">
        <v>5012</v>
      </c>
      <c r="E1063" t="s">
        <v>4027</v>
      </c>
      <c r="F1063" t="s">
        <v>4027</v>
      </c>
      <c r="G1063" t="s">
        <v>4027</v>
      </c>
      <c r="H1063" t="s">
        <v>4027</v>
      </c>
      <c r="I1063" t="s">
        <v>4027</v>
      </c>
      <c r="J1063" t="s">
        <v>4027</v>
      </c>
      <c r="K1063" t="s">
        <v>4027</v>
      </c>
      <c r="L1063" t="s">
        <v>4027</v>
      </c>
      <c r="M1063" t="s">
        <v>4027</v>
      </c>
      <c r="N1063" t="s">
        <v>4027</v>
      </c>
      <c r="O1063" t="s">
        <v>4027</v>
      </c>
      <c r="P1063" t="s">
        <v>4027</v>
      </c>
      <c r="Q1063" t="s">
        <v>5014</v>
      </c>
    </row>
    <row r="1064" spans="1:17" x14ac:dyDescent="0.25">
      <c r="A1064" t="e">
        <f>_xlfn.XLOOKUP(B1064,[1]Sheet1!$B:$B,[1]Sheet1!$A:$A)</f>
        <v>#N/A</v>
      </c>
      <c r="B1064" t="s">
        <v>5015</v>
      </c>
      <c r="C1064" t="s">
        <v>19</v>
      </c>
      <c r="D1064" t="s">
        <v>5016</v>
      </c>
      <c r="E1064" t="s">
        <v>4027</v>
      </c>
      <c r="F1064" t="s">
        <v>4027</v>
      </c>
      <c r="G1064" t="s">
        <v>4027</v>
      </c>
      <c r="H1064" t="s">
        <v>4027</v>
      </c>
      <c r="I1064" t="s">
        <v>4027</v>
      </c>
      <c r="J1064" t="s">
        <v>4027</v>
      </c>
      <c r="K1064" t="s">
        <v>4027</v>
      </c>
      <c r="L1064" t="s">
        <v>4027</v>
      </c>
      <c r="M1064" t="s">
        <v>4027</v>
      </c>
      <c r="N1064" t="s">
        <v>4027</v>
      </c>
      <c r="O1064" t="s">
        <v>4027</v>
      </c>
      <c r="P1064" t="s">
        <v>4027</v>
      </c>
      <c r="Q1064" t="s">
        <v>5018</v>
      </c>
    </row>
    <row r="1065" spans="1:17" x14ac:dyDescent="0.25">
      <c r="A1065" t="e">
        <f>_xlfn.XLOOKUP(B1065,[1]Sheet1!$B:$B,[1]Sheet1!$A:$A)</f>
        <v>#N/A</v>
      </c>
      <c r="B1065" t="s">
        <v>5019</v>
      </c>
      <c r="C1065" t="s">
        <v>19</v>
      </c>
      <c r="D1065" t="s">
        <v>5020</v>
      </c>
      <c r="E1065" t="s">
        <v>4027</v>
      </c>
      <c r="F1065" t="s">
        <v>4027</v>
      </c>
      <c r="G1065" t="s">
        <v>4027</v>
      </c>
      <c r="H1065" t="s">
        <v>4027</v>
      </c>
      <c r="I1065" t="s">
        <v>4027</v>
      </c>
      <c r="J1065" t="s">
        <v>4027</v>
      </c>
      <c r="K1065" t="s">
        <v>4027</v>
      </c>
      <c r="L1065" t="s">
        <v>4027</v>
      </c>
      <c r="M1065" t="s">
        <v>4027</v>
      </c>
      <c r="N1065" t="s">
        <v>4027</v>
      </c>
      <c r="O1065" t="s">
        <v>4027</v>
      </c>
      <c r="P1065" t="s">
        <v>4027</v>
      </c>
      <c r="Q1065" t="s">
        <v>5022</v>
      </c>
    </row>
    <row r="1066" spans="1:17" x14ac:dyDescent="0.25">
      <c r="A1066" t="e">
        <f>_xlfn.XLOOKUP(B1066,[1]Sheet1!$B:$B,[1]Sheet1!$A:$A)</f>
        <v>#N/A</v>
      </c>
      <c r="B1066" t="s">
        <v>5023</v>
      </c>
      <c r="C1066" t="s">
        <v>19</v>
      </c>
      <c r="D1066" t="s">
        <v>5024</v>
      </c>
      <c r="E1066" t="s">
        <v>4027</v>
      </c>
      <c r="F1066" t="s">
        <v>4027</v>
      </c>
      <c r="G1066" t="s">
        <v>4027</v>
      </c>
      <c r="H1066" t="s">
        <v>4027</v>
      </c>
      <c r="I1066" t="s">
        <v>4027</v>
      </c>
      <c r="J1066" t="s">
        <v>4027</v>
      </c>
      <c r="K1066" t="s">
        <v>4027</v>
      </c>
      <c r="L1066" t="s">
        <v>4027</v>
      </c>
      <c r="M1066" t="s">
        <v>4027</v>
      </c>
      <c r="N1066" t="s">
        <v>4027</v>
      </c>
      <c r="O1066" t="s">
        <v>4027</v>
      </c>
      <c r="P1066" t="s">
        <v>4027</v>
      </c>
      <c r="Q1066" t="s">
        <v>5026</v>
      </c>
    </row>
    <row r="1067" spans="1:17" x14ac:dyDescent="0.25">
      <c r="A1067" t="e">
        <f>_xlfn.XLOOKUP(B1067,[1]Sheet1!$B:$B,[1]Sheet1!$A:$A)</f>
        <v>#N/A</v>
      </c>
      <c r="B1067" t="s">
        <v>5027</v>
      </c>
      <c r="C1067" t="s">
        <v>19</v>
      </c>
      <c r="D1067" t="s">
        <v>5028</v>
      </c>
      <c r="E1067" t="s">
        <v>4027</v>
      </c>
      <c r="F1067" t="s">
        <v>4027</v>
      </c>
      <c r="G1067" t="s">
        <v>4027</v>
      </c>
      <c r="H1067" t="s">
        <v>4027</v>
      </c>
      <c r="I1067" t="s">
        <v>4027</v>
      </c>
      <c r="J1067" t="s">
        <v>4027</v>
      </c>
      <c r="K1067" t="s">
        <v>4027</v>
      </c>
      <c r="L1067" t="s">
        <v>4027</v>
      </c>
      <c r="M1067" t="s">
        <v>4027</v>
      </c>
      <c r="N1067" t="s">
        <v>4027</v>
      </c>
      <c r="O1067" t="s">
        <v>4027</v>
      </c>
      <c r="P1067" t="s">
        <v>4027</v>
      </c>
      <c r="Q1067" t="s">
        <v>5030</v>
      </c>
    </row>
    <row r="1068" spans="1:17" x14ac:dyDescent="0.25">
      <c r="A1068" t="e">
        <f>_xlfn.XLOOKUP(B1068,[1]Sheet1!$B:$B,[1]Sheet1!$A:$A)</f>
        <v>#N/A</v>
      </c>
      <c r="B1068" t="s">
        <v>5031</v>
      </c>
      <c r="C1068" t="s">
        <v>19</v>
      </c>
      <c r="D1068" t="s">
        <v>5032</v>
      </c>
      <c r="E1068" t="s">
        <v>4027</v>
      </c>
      <c r="F1068" t="s">
        <v>4027</v>
      </c>
      <c r="G1068" t="s">
        <v>4027</v>
      </c>
      <c r="H1068" t="s">
        <v>4027</v>
      </c>
      <c r="I1068" t="s">
        <v>4027</v>
      </c>
      <c r="J1068" t="s">
        <v>4027</v>
      </c>
      <c r="K1068" t="s">
        <v>4027</v>
      </c>
      <c r="L1068" t="s">
        <v>4027</v>
      </c>
      <c r="M1068" t="s">
        <v>4027</v>
      </c>
      <c r="N1068" t="s">
        <v>4027</v>
      </c>
      <c r="O1068" t="s">
        <v>4027</v>
      </c>
      <c r="P1068" t="s">
        <v>4027</v>
      </c>
      <c r="Q1068" t="s">
        <v>5034</v>
      </c>
    </row>
    <row r="1069" spans="1:17" x14ac:dyDescent="0.25">
      <c r="A1069" t="e">
        <f>_xlfn.XLOOKUP(B1069,[1]Sheet1!$B:$B,[1]Sheet1!$A:$A)</f>
        <v>#N/A</v>
      </c>
      <c r="B1069" t="s">
        <v>5035</v>
      </c>
      <c r="C1069" t="s">
        <v>19</v>
      </c>
      <c r="D1069" t="s">
        <v>5036</v>
      </c>
      <c r="E1069" t="s">
        <v>4027</v>
      </c>
      <c r="F1069" t="s">
        <v>4027</v>
      </c>
      <c r="G1069" t="s">
        <v>4027</v>
      </c>
      <c r="H1069" t="s">
        <v>4027</v>
      </c>
      <c r="I1069" t="s">
        <v>4027</v>
      </c>
      <c r="J1069" t="s">
        <v>4027</v>
      </c>
      <c r="K1069" t="s">
        <v>4027</v>
      </c>
      <c r="L1069" t="s">
        <v>4027</v>
      </c>
      <c r="M1069" t="s">
        <v>4027</v>
      </c>
      <c r="N1069" t="s">
        <v>4027</v>
      </c>
      <c r="O1069" t="s">
        <v>4027</v>
      </c>
      <c r="P1069" t="s">
        <v>4027</v>
      </c>
      <c r="Q1069" t="s">
        <v>5038</v>
      </c>
    </row>
    <row r="1070" spans="1:17" x14ac:dyDescent="0.25">
      <c r="A1070" t="e">
        <f>_xlfn.XLOOKUP(B1070,[1]Sheet1!$B:$B,[1]Sheet1!$A:$A)</f>
        <v>#N/A</v>
      </c>
      <c r="B1070" t="s">
        <v>5039</v>
      </c>
      <c r="C1070" t="s">
        <v>19</v>
      </c>
      <c r="D1070" t="s">
        <v>5040</v>
      </c>
      <c r="E1070" t="s">
        <v>4027</v>
      </c>
      <c r="F1070" t="s">
        <v>4027</v>
      </c>
      <c r="G1070" t="s">
        <v>4027</v>
      </c>
      <c r="H1070" t="s">
        <v>4027</v>
      </c>
      <c r="I1070" t="s">
        <v>4027</v>
      </c>
      <c r="J1070" t="s">
        <v>4027</v>
      </c>
      <c r="K1070" t="s">
        <v>4027</v>
      </c>
      <c r="L1070" t="s">
        <v>4027</v>
      </c>
      <c r="M1070" t="s">
        <v>4027</v>
      </c>
      <c r="N1070" t="s">
        <v>4027</v>
      </c>
      <c r="O1070" t="s">
        <v>4027</v>
      </c>
      <c r="P1070" t="s">
        <v>4027</v>
      </c>
      <c r="Q1070" t="s">
        <v>5042</v>
      </c>
    </row>
    <row r="1071" spans="1:17" x14ac:dyDescent="0.25">
      <c r="A1071" t="e">
        <f>_xlfn.XLOOKUP(B1071,[1]Sheet1!$B:$B,[1]Sheet1!$A:$A)</f>
        <v>#N/A</v>
      </c>
      <c r="B1071" t="s">
        <v>5043</v>
      </c>
      <c r="C1071" t="s">
        <v>19</v>
      </c>
      <c r="D1071" t="s">
        <v>5044</v>
      </c>
      <c r="E1071" t="s">
        <v>4027</v>
      </c>
      <c r="F1071" t="s">
        <v>4027</v>
      </c>
      <c r="G1071" t="s">
        <v>4027</v>
      </c>
      <c r="H1071" t="s">
        <v>4027</v>
      </c>
      <c r="I1071" t="s">
        <v>4027</v>
      </c>
      <c r="J1071" t="s">
        <v>4027</v>
      </c>
      <c r="K1071" t="s">
        <v>4027</v>
      </c>
      <c r="L1071" t="s">
        <v>4027</v>
      </c>
      <c r="M1071" t="s">
        <v>4027</v>
      </c>
      <c r="N1071" t="s">
        <v>4027</v>
      </c>
      <c r="O1071" t="s">
        <v>4027</v>
      </c>
      <c r="P1071" t="s">
        <v>4027</v>
      </c>
      <c r="Q1071" t="s">
        <v>5046</v>
      </c>
    </row>
    <row r="1072" spans="1:17" x14ac:dyDescent="0.25">
      <c r="A1072" t="e">
        <f>_xlfn.XLOOKUP(B1072,[1]Sheet1!$B:$B,[1]Sheet1!$A:$A)</f>
        <v>#N/A</v>
      </c>
      <c r="B1072" t="s">
        <v>5047</v>
      </c>
      <c r="C1072" t="s">
        <v>19</v>
      </c>
      <c r="D1072" t="s">
        <v>5048</v>
      </c>
      <c r="E1072" t="s">
        <v>4027</v>
      </c>
      <c r="F1072" t="s">
        <v>4027</v>
      </c>
      <c r="G1072" t="s">
        <v>4027</v>
      </c>
      <c r="H1072" t="s">
        <v>4027</v>
      </c>
      <c r="I1072" t="s">
        <v>4027</v>
      </c>
      <c r="J1072" t="s">
        <v>4027</v>
      </c>
      <c r="K1072" t="s">
        <v>4027</v>
      </c>
      <c r="L1072" t="s">
        <v>4027</v>
      </c>
      <c r="M1072" t="s">
        <v>4027</v>
      </c>
      <c r="N1072" t="s">
        <v>4027</v>
      </c>
      <c r="O1072" t="s">
        <v>4027</v>
      </c>
      <c r="P1072" t="s">
        <v>4027</v>
      </c>
      <c r="Q1072" t="s">
        <v>5050</v>
      </c>
    </row>
    <row r="1073" spans="1:17" x14ac:dyDescent="0.25">
      <c r="A1073" t="e">
        <f>_xlfn.XLOOKUP(B1073,[1]Sheet1!$B:$B,[1]Sheet1!$A:$A)</f>
        <v>#N/A</v>
      </c>
      <c r="B1073" t="s">
        <v>5051</v>
      </c>
      <c r="C1073" t="s">
        <v>19</v>
      </c>
      <c r="D1073" t="s">
        <v>5052</v>
      </c>
      <c r="E1073" t="s">
        <v>4027</v>
      </c>
      <c r="F1073" t="s">
        <v>4027</v>
      </c>
      <c r="G1073" t="s">
        <v>4027</v>
      </c>
      <c r="H1073" t="s">
        <v>4027</v>
      </c>
      <c r="I1073" t="s">
        <v>4027</v>
      </c>
      <c r="J1073" t="s">
        <v>4027</v>
      </c>
      <c r="K1073" t="s">
        <v>4027</v>
      </c>
      <c r="L1073" t="s">
        <v>4027</v>
      </c>
      <c r="M1073" t="s">
        <v>4027</v>
      </c>
      <c r="N1073" t="s">
        <v>4027</v>
      </c>
      <c r="O1073" t="s">
        <v>4027</v>
      </c>
      <c r="P1073" t="s">
        <v>4027</v>
      </c>
      <c r="Q1073" t="s">
        <v>5054</v>
      </c>
    </row>
    <row r="1074" spans="1:17" x14ac:dyDescent="0.25">
      <c r="A1074" t="e">
        <f>_xlfn.XLOOKUP(B1074,[1]Sheet1!$B:$B,[1]Sheet1!$A:$A)</f>
        <v>#N/A</v>
      </c>
      <c r="B1074" t="s">
        <v>5055</v>
      </c>
      <c r="C1074" t="s">
        <v>19</v>
      </c>
      <c r="D1074" t="s">
        <v>5056</v>
      </c>
      <c r="E1074" t="s">
        <v>4027</v>
      </c>
      <c r="F1074" t="s">
        <v>4027</v>
      </c>
      <c r="G1074" t="s">
        <v>4027</v>
      </c>
      <c r="H1074" t="s">
        <v>4027</v>
      </c>
      <c r="I1074" t="s">
        <v>4027</v>
      </c>
      <c r="J1074" t="s">
        <v>4027</v>
      </c>
      <c r="K1074" t="s">
        <v>4027</v>
      </c>
      <c r="L1074" t="s">
        <v>4027</v>
      </c>
      <c r="M1074" t="s">
        <v>4027</v>
      </c>
      <c r="N1074" t="s">
        <v>4027</v>
      </c>
      <c r="O1074" t="s">
        <v>4027</v>
      </c>
      <c r="P1074" t="s">
        <v>4027</v>
      </c>
      <c r="Q1074" t="s">
        <v>5058</v>
      </c>
    </row>
    <row r="1075" spans="1:17" x14ac:dyDescent="0.25">
      <c r="A1075" t="e">
        <f>_xlfn.XLOOKUP(B1075,[1]Sheet1!$B:$B,[1]Sheet1!$A:$A)</f>
        <v>#N/A</v>
      </c>
      <c r="B1075" t="s">
        <v>5059</v>
      </c>
      <c r="C1075" t="s">
        <v>19</v>
      </c>
      <c r="D1075" t="s">
        <v>5060</v>
      </c>
      <c r="E1075" t="s">
        <v>4027</v>
      </c>
      <c r="F1075" t="s">
        <v>4027</v>
      </c>
      <c r="G1075" t="s">
        <v>4027</v>
      </c>
      <c r="H1075" t="s">
        <v>4027</v>
      </c>
      <c r="I1075" t="s">
        <v>4027</v>
      </c>
      <c r="J1075" t="s">
        <v>4027</v>
      </c>
      <c r="K1075" t="s">
        <v>4027</v>
      </c>
      <c r="L1075" t="s">
        <v>4027</v>
      </c>
      <c r="M1075" t="s">
        <v>4027</v>
      </c>
      <c r="N1075" t="s">
        <v>4027</v>
      </c>
      <c r="O1075" t="s">
        <v>4027</v>
      </c>
      <c r="P1075" t="s">
        <v>4027</v>
      </c>
      <c r="Q1075" t="s">
        <v>5062</v>
      </c>
    </row>
    <row r="1076" spans="1:17" x14ac:dyDescent="0.25">
      <c r="A1076" t="e">
        <f>_xlfn.XLOOKUP(B1076,[1]Sheet1!$B:$B,[1]Sheet1!$A:$A)</f>
        <v>#N/A</v>
      </c>
      <c r="B1076" t="s">
        <v>5063</v>
      </c>
      <c r="C1076" t="s">
        <v>19</v>
      </c>
      <c r="D1076" t="s">
        <v>5064</v>
      </c>
      <c r="E1076" t="s">
        <v>4027</v>
      </c>
      <c r="F1076" t="s">
        <v>4027</v>
      </c>
      <c r="G1076" t="s">
        <v>4027</v>
      </c>
      <c r="H1076" t="s">
        <v>4027</v>
      </c>
      <c r="I1076" t="s">
        <v>4027</v>
      </c>
      <c r="J1076" t="s">
        <v>4027</v>
      </c>
      <c r="K1076" t="s">
        <v>4027</v>
      </c>
      <c r="L1076" t="s">
        <v>4027</v>
      </c>
      <c r="M1076" t="s">
        <v>4027</v>
      </c>
      <c r="N1076" t="s">
        <v>4027</v>
      </c>
      <c r="O1076" t="s">
        <v>4027</v>
      </c>
      <c r="P1076" t="s">
        <v>4027</v>
      </c>
      <c r="Q1076" t="s">
        <v>5066</v>
      </c>
    </row>
    <row r="1077" spans="1:17" x14ac:dyDescent="0.25">
      <c r="A1077" t="e">
        <f>_xlfn.XLOOKUP(B1077,[1]Sheet1!$B:$B,[1]Sheet1!$A:$A)</f>
        <v>#N/A</v>
      </c>
      <c r="B1077" t="s">
        <v>5067</v>
      </c>
      <c r="C1077" t="s">
        <v>19</v>
      </c>
      <c r="D1077" t="s">
        <v>5068</v>
      </c>
      <c r="E1077" t="s">
        <v>4027</v>
      </c>
      <c r="F1077" t="s">
        <v>4027</v>
      </c>
      <c r="G1077" t="s">
        <v>4027</v>
      </c>
      <c r="H1077" t="s">
        <v>4027</v>
      </c>
      <c r="I1077" t="s">
        <v>4027</v>
      </c>
      <c r="J1077" t="s">
        <v>4027</v>
      </c>
      <c r="K1077" t="s">
        <v>4027</v>
      </c>
      <c r="L1077" t="s">
        <v>4027</v>
      </c>
      <c r="M1077" t="s">
        <v>4027</v>
      </c>
      <c r="N1077" t="s">
        <v>4027</v>
      </c>
      <c r="O1077" t="s">
        <v>4027</v>
      </c>
      <c r="P1077" t="s">
        <v>4027</v>
      </c>
      <c r="Q1077" t="s">
        <v>5070</v>
      </c>
    </row>
    <row r="1078" spans="1:17" x14ac:dyDescent="0.25">
      <c r="A1078" t="e">
        <f>_xlfn.XLOOKUP(B1078,[1]Sheet1!$B:$B,[1]Sheet1!$A:$A)</f>
        <v>#N/A</v>
      </c>
      <c r="B1078" t="s">
        <v>5071</v>
      </c>
      <c r="C1078" t="s">
        <v>19</v>
      </c>
      <c r="D1078" t="s">
        <v>5072</v>
      </c>
      <c r="E1078" t="s">
        <v>4027</v>
      </c>
      <c r="F1078" t="s">
        <v>4027</v>
      </c>
      <c r="G1078" t="s">
        <v>4027</v>
      </c>
      <c r="H1078" t="s">
        <v>4027</v>
      </c>
      <c r="I1078" t="s">
        <v>4027</v>
      </c>
      <c r="J1078" t="s">
        <v>4027</v>
      </c>
      <c r="K1078" t="s">
        <v>4027</v>
      </c>
      <c r="L1078" t="s">
        <v>4027</v>
      </c>
      <c r="M1078" t="s">
        <v>4027</v>
      </c>
      <c r="N1078" t="s">
        <v>4027</v>
      </c>
      <c r="O1078" t="s">
        <v>4027</v>
      </c>
      <c r="P1078" t="s">
        <v>4027</v>
      </c>
      <c r="Q1078" t="s">
        <v>5074</v>
      </c>
    </row>
    <row r="1079" spans="1:17" x14ac:dyDescent="0.25">
      <c r="A1079" t="e">
        <f>_xlfn.XLOOKUP(B1079,[1]Sheet1!$B:$B,[1]Sheet1!$A:$A)</f>
        <v>#N/A</v>
      </c>
      <c r="B1079" t="s">
        <v>5075</v>
      </c>
      <c r="C1079" t="s">
        <v>19</v>
      </c>
      <c r="D1079" t="s">
        <v>5076</v>
      </c>
      <c r="E1079" t="s">
        <v>4027</v>
      </c>
      <c r="F1079" t="s">
        <v>4027</v>
      </c>
      <c r="G1079" t="s">
        <v>4027</v>
      </c>
      <c r="H1079" t="s">
        <v>4027</v>
      </c>
      <c r="I1079" t="s">
        <v>4027</v>
      </c>
      <c r="J1079" t="s">
        <v>4027</v>
      </c>
      <c r="K1079" t="s">
        <v>4027</v>
      </c>
      <c r="L1079" t="s">
        <v>4027</v>
      </c>
      <c r="M1079" t="s">
        <v>4027</v>
      </c>
      <c r="N1079" t="s">
        <v>4027</v>
      </c>
      <c r="O1079" t="s">
        <v>4027</v>
      </c>
      <c r="P1079" t="s">
        <v>4027</v>
      </c>
      <c r="Q1079" t="s">
        <v>5078</v>
      </c>
    </row>
    <row r="1080" spans="1:17" x14ac:dyDescent="0.25">
      <c r="A1080" t="e">
        <f>_xlfn.XLOOKUP(B1080,[1]Sheet1!$B:$B,[1]Sheet1!$A:$A)</f>
        <v>#N/A</v>
      </c>
      <c r="B1080" t="s">
        <v>5079</v>
      </c>
      <c r="C1080" t="s">
        <v>19</v>
      </c>
      <c r="D1080" t="s">
        <v>5080</v>
      </c>
      <c r="E1080" t="s">
        <v>4027</v>
      </c>
      <c r="F1080" t="s">
        <v>4027</v>
      </c>
      <c r="G1080" t="s">
        <v>4027</v>
      </c>
      <c r="H1080" t="s">
        <v>4027</v>
      </c>
      <c r="I1080" t="s">
        <v>4027</v>
      </c>
      <c r="J1080" t="s">
        <v>4027</v>
      </c>
      <c r="K1080" t="s">
        <v>4027</v>
      </c>
      <c r="L1080" t="s">
        <v>4027</v>
      </c>
      <c r="M1080" t="s">
        <v>4027</v>
      </c>
      <c r="N1080" t="s">
        <v>4027</v>
      </c>
      <c r="O1080" t="s">
        <v>4027</v>
      </c>
      <c r="P1080" t="s">
        <v>4027</v>
      </c>
      <c r="Q1080" t="s">
        <v>5082</v>
      </c>
    </row>
    <row r="1081" spans="1:17" x14ac:dyDescent="0.25">
      <c r="A1081" t="e">
        <f>_xlfn.XLOOKUP(B1081,[1]Sheet1!$B:$B,[1]Sheet1!$A:$A)</f>
        <v>#N/A</v>
      </c>
      <c r="B1081" t="s">
        <v>5083</v>
      </c>
      <c r="C1081" t="s">
        <v>19</v>
      </c>
      <c r="D1081" t="s">
        <v>5084</v>
      </c>
      <c r="E1081" t="s">
        <v>4027</v>
      </c>
      <c r="F1081" t="s">
        <v>4027</v>
      </c>
      <c r="G1081" t="s">
        <v>4027</v>
      </c>
      <c r="H1081" t="s">
        <v>4027</v>
      </c>
      <c r="I1081" t="s">
        <v>4027</v>
      </c>
      <c r="J1081" t="s">
        <v>4027</v>
      </c>
      <c r="K1081" t="s">
        <v>4027</v>
      </c>
      <c r="L1081" t="s">
        <v>4027</v>
      </c>
      <c r="M1081" t="s">
        <v>4027</v>
      </c>
      <c r="N1081" t="s">
        <v>4027</v>
      </c>
      <c r="O1081" t="s">
        <v>4027</v>
      </c>
      <c r="P1081" t="s">
        <v>4027</v>
      </c>
      <c r="Q1081" t="s">
        <v>5086</v>
      </c>
    </row>
    <row r="1082" spans="1:17" x14ac:dyDescent="0.25">
      <c r="A1082" t="e">
        <f>_xlfn.XLOOKUP(B1082,[1]Sheet1!$B:$B,[1]Sheet1!$A:$A)</f>
        <v>#N/A</v>
      </c>
      <c r="B1082" t="s">
        <v>5087</v>
      </c>
      <c r="C1082" t="s">
        <v>19</v>
      </c>
      <c r="D1082" t="s">
        <v>5088</v>
      </c>
      <c r="E1082" t="s">
        <v>4027</v>
      </c>
      <c r="F1082" t="s">
        <v>4027</v>
      </c>
      <c r="G1082" t="s">
        <v>4027</v>
      </c>
      <c r="H1082" t="s">
        <v>4027</v>
      </c>
      <c r="I1082" t="s">
        <v>4027</v>
      </c>
      <c r="J1082" t="s">
        <v>4027</v>
      </c>
      <c r="K1082" t="s">
        <v>4027</v>
      </c>
      <c r="L1082" t="s">
        <v>4027</v>
      </c>
      <c r="M1082" t="s">
        <v>4027</v>
      </c>
      <c r="N1082" t="s">
        <v>4027</v>
      </c>
      <c r="O1082" t="s">
        <v>4027</v>
      </c>
      <c r="P1082" t="s">
        <v>4027</v>
      </c>
      <c r="Q1082" t="s">
        <v>5090</v>
      </c>
    </row>
    <row r="1083" spans="1:17" x14ac:dyDescent="0.25">
      <c r="A1083" t="e">
        <f>_xlfn.XLOOKUP(B1083,[1]Sheet1!$B:$B,[1]Sheet1!$A:$A)</f>
        <v>#N/A</v>
      </c>
      <c r="B1083" t="s">
        <v>5091</v>
      </c>
      <c r="C1083" t="s">
        <v>19</v>
      </c>
      <c r="D1083" t="s">
        <v>5092</v>
      </c>
      <c r="E1083" t="s">
        <v>4027</v>
      </c>
      <c r="F1083" t="s">
        <v>4027</v>
      </c>
      <c r="G1083" t="s">
        <v>4027</v>
      </c>
      <c r="H1083" t="s">
        <v>4027</v>
      </c>
      <c r="I1083" t="s">
        <v>4027</v>
      </c>
      <c r="J1083" t="s">
        <v>4027</v>
      </c>
      <c r="K1083" t="s">
        <v>4027</v>
      </c>
      <c r="L1083" t="s">
        <v>4027</v>
      </c>
      <c r="M1083" t="s">
        <v>4027</v>
      </c>
      <c r="N1083" t="s">
        <v>4027</v>
      </c>
      <c r="O1083" t="s">
        <v>4027</v>
      </c>
      <c r="P1083" t="s">
        <v>4027</v>
      </c>
      <c r="Q1083" t="s">
        <v>5094</v>
      </c>
    </row>
    <row r="1084" spans="1:17" x14ac:dyDescent="0.25">
      <c r="A1084" t="e">
        <f>_xlfn.XLOOKUP(B1084,[1]Sheet1!$B:$B,[1]Sheet1!$A:$A)</f>
        <v>#N/A</v>
      </c>
      <c r="B1084" t="s">
        <v>5095</v>
      </c>
      <c r="C1084" t="s">
        <v>19</v>
      </c>
      <c r="D1084" t="s">
        <v>5096</v>
      </c>
      <c r="E1084" t="s">
        <v>4027</v>
      </c>
      <c r="F1084" t="s">
        <v>4027</v>
      </c>
      <c r="G1084" t="s">
        <v>4027</v>
      </c>
      <c r="H1084" t="s">
        <v>4027</v>
      </c>
      <c r="I1084" t="s">
        <v>4027</v>
      </c>
      <c r="J1084" t="s">
        <v>4027</v>
      </c>
      <c r="K1084" t="s">
        <v>4027</v>
      </c>
      <c r="L1084" t="s">
        <v>4027</v>
      </c>
      <c r="M1084" t="s">
        <v>4027</v>
      </c>
      <c r="N1084" t="s">
        <v>4027</v>
      </c>
      <c r="O1084" t="s">
        <v>4027</v>
      </c>
      <c r="P1084" t="s">
        <v>4027</v>
      </c>
      <c r="Q1084" t="s">
        <v>5098</v>
      </c>
    </row>
    <row r="1085" spans="1:17" x14ac:dyDescent="0.25">
      <c r="A1085" t="e">
        <f>_xlfn.XLOOKUP(B1085,[1]Sheet1!$B:$B,[1]Sheet1!$A:$A)</f>
        <v>#N/A</v>
      </c>
      <c r="B1085" t="s">
        <v>5099</v>
      </c>
      <c r="C1085" t="s">
        <v>19</v>
      </c>
      <c r="D1085" t="s">
        <v>5100</v>
      </c>
      <c r="E1085" t="s">
        <v>4027</v>
      </c>
      <c r="F1085" t="s">
        <v>4027</v>
      </c>
      <c r="G1085" t="s">
        <v>4027</v>
      </c>
      <c r="H1085" t="s">
        <v>4027</v>
      </c>
      <c r="I1085" t="s">
        <v>4027</v>
      </c>
      <c r="J1085" t="s">
        <v>4027</v>
      </c>
      <c r="K1085" t="s">
        <v>4027</v>
      </c>
      <c r="L1085" t="s">
        <v>4027</v>
      </c>
      <c r="M1085" t="s">
        <v>4027</v>
      </c>
      <c r="N1085" t="s">
        <v>4027</v>
      </c>
      <c r="O1085" t="s">
        <v>4027</v>
      </c>
      <c r="P1085" t="s">
        <v>4027</v>
      </c>
      <c r="Q1085" t="s">
        <v>5102</v>
      </c>
    </row>
    <row r="1086" spans="1:17" x14ac:dyDescent="0.25">
      <c r="A1086" t="e">
        <f>_xlfn.XLOOKUP(B1086,[1]Sheet1!$B:$B,[1]Sheet1!$A:$A)</f>
        <v>#N/A</v>
      </c>
      <c r="B1086" t="s">
        <v>5103</v>
      </c>
      <c r="C1086" t="s">
        <v>19</v>
      </c>
      <c r="D1086" t="s">
        <v>5104</v>
      </c>
      <c r="E1086" t="s">
        <v>4027</v>
      </c>
      <c r="F1086" t="s">
        <v>4027</v>
      </c>
      <c r="G1086" t="s">
        <v>4027</v>
      </c>
      <c r="H1086" t="s">
        <v>4027</v>
      </c>
      <c r="I1086" t="s">
        <v>4027</v>
      </c>
      <c r="J1086" t="s">
        <v>4027</v>
      </c>
      <c r="K1086" t="s">
        <v>4027</v>
      </c>
      <c r="L1086" t="s">
        <v>4027</v>
      </c>
      <c r="M1086" t="s">
        <v>4027</v>
      </c>
      <c r="N1086" t="s">
        <v>4027</v>
      </c>
      <c r="O1086" t="s">
        <v>4027</v>
      </c>
      <c r="P1086" t="s">
        <v>4027</v>
      </c>
      <c r="Q1086" t="s">
        <v>5106</v>
      </c>
    </row>
    <row r="1087" spans="1:17" x14ac:dyDescent="0.25">
      <c r="A1087" t="e">
        <f>_xlfn.XLOOKUP(B1087,[1]Sheet1!$B:$B,[1]Sheet1!$A:$A)</f>
        <v>#N/A</v>
      </c>
      <c r="B1087" t="s">
        <v>5107</v>
      </c>
      <c r="C1087" t="s">
        <v>19</v>
      </c>
      <c r="D1087" t="s">
        <v>5108</v>
      </c>
      <c r="E1087" t="s">
        <v>4027</v>
      </c>
      <c r="F1087" t="s">
        <v>4027</v>
      </c>
      <c r="G1087" t="s">
        <v>4027</v>
      </c>
      <c r="H1087" t="s">
        <v>4027</v>
      </c>
      <c r="I1087" t="s">
        <v>4027</v>
      </c>
      <c r="J1087" t="s">
        <v>4027</v>
      </c>
      <c r="K1087" t="s">
        <v>4027</v>
      </c>
      <c r="L1087" t="s">
        <v>4027</v>
      </c>
      <c r="M1087" t="s">
        <v>4027</v>
      </c>
      <c r="N1087" t="s">
        <v>4027</v>
      </c>
      <c r="O1087" t="s">
        <v>4027</v>
      </c>
      <c r="P1087" t="s">
        <v>4027</v>
      </c>
      <c r="Q1087" t="s">
        <v>5110</v>
      </c>
    </row>
    <row r="1088" spans="1:17" x14ac:dyDescent="0.25">
      <c r="A1088" t="e">
        <f>_xlfn.XLOOKUP(B1088,[1]Sheet1!$B:$B,[1]Sheet1!$A:$A)</f>
        <v>#N/A</v>
      </c>
      <c r="B1088" t="s">
        <v>5111</v>
      </c>
      <c r="C1088" t="s">
        <v>19</v>
      </c>
      <c r="D1088" t="s">
        <v>5112</v>
      </c>
      <c r="E1088" t="s">
        <v>4027</v>
      </c>
      <c r="F1088" t="s">
        <v>4027</v>
      </c>
      <c r="G1088" t="s">
        <v>4027</v>
      </c>
      <c r="H1088" t="s">
        <v>4027</v>
      </c>
      <c r="I1088" t="s">
        <v>4027</v>
      </c>
      <c r="J1088" t="s">
        <v>4027</v>
      </c>
      <c r="K1088" t="s">
        <v>4027</v>
      </c>
      <c r="L1088" t="s">
        <v>4027</v>
      </c>
      <c r="M1088" t="s">
        <v>4027</v>
      </c>
      <c r="N1088" t="s">
        <v>4027</v>
      </c>
      <c r="O1088" t="s">
        <v>4027</v>
      </c>
      <c r="P1088" t="s">
        <v>4027</v>
      </c>
      <c r="Q1088" t="s">
        <v>5114</v>
      </c>
    </row>
    <row r="1089" spans="1:17" x14ac:dyDescent="0.25">
      <c r="A1089" t="e">
        <f>_xlfn.XLOOKUP(B1089,[1]Sheet1!$B:$B,[1]Sheet1!$A:$A)</f>
        <v>#N/A</v>
      </c>
      <c r="B1089" t="s">
        <v>5115</v>
      </c>
      <c r="C1089" t="s">
        <v>19</v>
      </c>
      <c r="D1089" t="s">
        <v>5116</v>
      </c>
      <c r="E1089" t="s">
        <v>4027</v>
      </c>
      <c r="F1089" t="s">
        <v>4027</v>
      </c>
      <c r="G1089" t="s">
        <v>4027</v>
      </c>
      <c r="H1089" t="s">
        <v>4027</v>
      </c>
      <c r="I1089" t="s">
        <v>4027</v>
      </c>
      <c r="J1089" t="s">
        <v>4027</v>
      </c>
      <c r="K1089" t="s">
        <v>4027</v>
      </c>
      <c r="L1089" t="s">
        <v>4027</v>
      </c>
      <c r="M1089" t="s">
        <v>4027</v>
      </c>
      <c r="N1089" t="s">
        <v>4027</v>
      </c>
      <c r="O1089" t="s">
        <v>4027</v>
      </c>
      <c r="P1089" t="s">
        <v>4027</v>
      </c>
      <c r="Q1089" t="s">
        <v>5118</v>
      </c>
    </row>
    <row r="1090" spans="1:17" x14ac:dyDescent="0.25">
      <c r="A1090" t="e">
        <f>_xlfn.XLOOKUP(B1090,[1]Sheet1!$B:$B,[1]Sheet1!$A:$A)</f>
        <v>#N/A</v>
      </c>
      <c r="B1090" t="s">
        <v>5119</v>
      </c>
      <c r="C1090" t="s">
        <v>19</v>
      </c>
      <c r="D1090" t="s">
        <v>5120</v>
      </c>
      <c r="E1090" t="s">
        <v>4027</v>
      </c>
      <c r="F1090" t="s">
        <v>4027</v>
      </c>
      <c r="G1090" t="s">
        <v>4027</v>
      </c>
      <c r="H1090" t="s">
        <v>4027</v>
      </c>
      <c r="I1090" t="s">
        <v>4027</v>
      </c>
      <c r="J1090" t="s">
        <v>4027</v>
      </c>
      <c r="K1090" t="s">
        <v>4027</v>
      </c>
      <c r="L1090" t="s">
        <v>4027</v>
      </c>
      <c r="M1090" t="s">
        <v>4027</v>
      </c>
      <c r="N1090" t="s">
        <v>4027</v>
      </c>
      <c r="O1090" t="s">
        <v>4027</v>
      </c>
      <c r="P1090" t="s">
        <v>4027</v>
      </c>
      <c r="Q1090" t="s">
        <v>5122</v>
      </c>
    </row>
    <row r="1091" spans="1:17" x14ac:dyDescent="0.25">
      <c r="A1091" t="e">
        <f>_xlfn.XLOOKUP(B1091,[1]Sheet1!$B:$B,[1]Sheet1!$A:$A)</f>
        <v>#N/A</v>
      </c>
      <c r="B1091" t="s">
        <v>5123</v>
      </c>
      <c r="C1091" t="s">
        <v>19</v>
      </c>
      <c r="D1091" t="s">
        <v>5124</v>
      </c>
      <c r="E1091" t="s">
        <v>4027</v>
      </c>
      <c r="F1091" t="s">
        <v>4027</v>
      </c>
      <c r="G1091" t="s">
        <v>4027</v>
      </c>
      <c r="H1091" t="s">
        <v>4027</v>
      </c>
      <c r="I1091" t="s">
        <v>4027</v>
      </c>
      <c r="J1091" t="s">
        <v>4027</v>
      </c>
      <c r="K1091" t="s">
        <v>4027</v>
      </c>
      <c r="L1091" t="s">
        <v>4027</v>
      </c>
      <c r="M1091" t="s">
        <v>4027</v>
      </c>
      <c r="N1091" t="s">
        <v>4027</v>
      </c>
      <c r="O1091" t="s">
        <v>4027</v>
      </c>
      <c r="P1091" t="s">
        <v>4027</v>
      </c>
      <c r="Q1091" t="s">
        <v>5126</v>
      </c>
    </row>
    <row r="1092" spans="1:17" x14ac:dyDescent="0.25">
      <c r="A1092" t="e">
        <f>_xlfn.XLOOKUP(B1092,[1]Sheet1!$B:$B,[1]Sheet1!$A:$A)</f>
        <v>#N/A</v>
      </c>
      <c r="B1092" t="s">
        <v>5127</v>
      </c>
      <c r="C1092" t="s">
        <v>19</v>
      </c>
      <c r="D1092" t="s">
        <v>5128</v>
      </c>
      <c r="E1092" t="s">
        <v>4027</v>
      </c>
      <c r="F1092" t="s">
        <v>4027</v>
      </c>
      <c r="G1092" t="s">
        <v>4027</v>
      </c>
      <c r="H1092" t="s">
        <v>4027</v>
      </c>
      <c r="I1092" t="s">
        <v>4027</v>
      </c>
      <c r="J1092" t="s">
        <v>4027</v>
      </c>
      <c r="K1092" t="s">
        <v>4027</v>
      </c>
      <c r="L1092" t="s">
        <v>4027</v>
      </c>
      <c r="M1092" t="s">
        <v>4027</v>
      </c>
      <c r="N1092" t="s">
        <v>4027</v>
      </c>
      <c r="O1092" t="s">
        <v>4027</v>
      </c>
      <c r="P1092" t="s">
        <v>4027</v>
      </c>
      <c r="Q1092" t="s">
        <v>5130</v>
      </c>
    </row>
    <row r="1093" spans="1:17" x14ac:dyDescent="0.25">
      <c r="A1093" t="e">
        <f>_xlfn.XLOOKUP(B1093,[1]Sheet1!$B:$B,[1]Sheet1!$A:$A)</f>
        <v>#N/A</v>
      </c>
      <c r="B1093" t="s">
        <v>5131</v>
      </c>
      <c r="C1093" t="s">
        <v>19</v>
      </c>
      <c r="D1093" t="s">
        <v>5132</v>
      </c>
      <c r="E1093" t="s">
        <v>4027</v>
      </c>
      <c r="F1093" t="s">
        <v>4027</v>
      </c>
      <c r="G1093" t="s">
        <v>4027</v>
      </c>
      <c r="H1093" t="s">
        <v>4027</v>
      </c>
      <c r="I1093" t="s">
        <v>4027</v>
      </c>
      <c r="J1093" t="s">
        <v>4027</v>
      </c>
      <c r="K1093" t="s">
        <v>4027</v>
      </c>
      <c r="L1093" t="s">
        <v>4027</v>
      </c>
      <c r="M1093" t="s">
        <v>4027</v>
      </c>
      <c r="N1093" t="s">
        <v>4027</v>
      </c>
      <c r="O1093" t="s">
        <v>4027</v>
      </c>
      <c r="P1093" t="s">
        <v>4027</v>
      </c>
      <c r="Q1093" t="s">
        <v>5134</v>
      </c>
    </row>
    <row r="1094" spans="1:17" x14ac:dyDescent="0.25">
      <c r="A1094" t="e">
        <f>_xlfn.XLOOKUP(B1094,[1]Sheet1!$B:$B,[1]Sheet1!$A:$A)</f>
        <v>#N/A</v>
      </c>
      <c r="B1094" t="s">
        <v>5135</v>
      </c>
      <c r="C1094" t="s">
        <v>19</v>
      </c>
      <c r="D1094" t="s">
        <v>5136</v>
      </c>
      <c r="E1094" t="s">
        <v>4027</v>
      </c>
      <c r="F1094" t="s">
        <v>4027</v>
      </c>
      <c r="G1094" t="s">
        <v>4027</v>
      </c>
      <c r="H1094" t="s">
        <v>4027</v>
      </c>
      <c r="I1094" t="s">
        <v>4027</v>
      </c>
      <c r="J1094" t="s">
        <v>4027</v>
      </c>
      <c r="K1094" t="s">
        <v>4027</v>
      </c>
      <c r="L1094" t="s">
        <v>4027</v>
      </c>
      <c r="M1094" t="s">
        <v>4027</v>
      </c>
      <c r="N1094" t="s">
        <v>4027</v>
      </c>
      <c r="O1094" t="s">
        <v>4027</v>
      </c>
      <c r="P1094" t="s">
        <v>4027</v>
      </c>
      <c r="Q1094" t="s">
        <v>5138</v>
      </c>
    </row>
    <row r="1095" spans="1:17" x14ac:dyDescent="0.25">
      <c r="A1095" t="e">
        <f>_xlfn.XLOOKUP(B1095,[1]Sheet1!$B:$B,[1]Sheet1!$A:$A)</f>
        <v>#N/A</v>
      </c>
      <c r="B1095" t="s">
        <v>5139</v>
      </c>
      <c r="C1095" t="s">
        <v>19</v>
      </c>
      <c r="D1095" t="s">
        <v>5140</v>
      </c>
      <c r="E1095" t="s">
        <v>4027</v>
      </c>
      <c r="F1095" t="s">
        <v>4027</v>
      </c>
      <c r="G1095" t="s">
        <v>4027</v>
      </c>
      <c r="H1095" t="s">
        <v>4027</v>
      </c>
      <c r="I1095" t="s">
        <v>4027</v>
      </c>
      <c r="J1095" t="s">
        <v>4027</v>
      </c>
      <c r="K1095" t="s">
        <v>4027</v>
      </c>
      <c r="L1095" t="s">
        <v>4027</v>
      </c>
      <c r="M1095" t="s">
        <v>4027</v>
      </c>
      <c r="N1095" t="s">
        <v>4027</v>
      </c>
      <c r="O1095" t="s">
        <v>4027</v>
      </c>
      <c r="P1095" t="s">
        <v>4027</v>
      </c>
      <c r="Q1095" t="s">
        <v>5142</v>
      </c>
    </row>
    <row r="1096" spans="1:17" x14ac:dyDescent="0.25">
      <c r="A1096" t="e">
        <f>_xlfn.XLOOKUP(B1096,[1]Sheet1!$B:$B,[1]Sheet1!$A:$A)</f>
        <v>#N/A</v>
      </c>
      <c r="B1096" t="s">
        <v>5143</v>
      </c>
      <c r="C1096" t="s">
        <v>19</v>
      </c>
      <c r="D1096" t="s">
        <v>5144</v>
      </c>
      <c r="E1096" t="s">
        <v>4027</v>
      </c>
      <c r="F1096" t="s">
        <v>4027</v>
      </c>
      <c r="G1096" t="s">
        <v>4027</v>
      </c>
      <c r="H1096" t="s">
        <v>4027</v>
      </c>
      <c r="I1096" t="s">
        <v>4027</v>
      </c>
      <c r="J1096" t="s">
        <v>4027</v>
      </c>
      <c r="K1096" t="s">
        <v>4027</v>
      </c>
      <c r="L1096" t="s">
        <v>4027</v>
      </c>
      <c r="M1096" t="s">
        <v>4027</v>
      </c>
      <c r="N1096" t="s">
        <v>4027</v>
      </c>
      <c r="O1096" t="s">
        <v>4027</v>
      </c>
      <c r="P1096" t="s">
        <v>4027</v>
      </c>
      <c r="Q1096" t="s">
        <v>5146</v>
      </c>
    </row>
    <row r="1097" spans="1:17" x14ac:dyDescent="0.25">
      <c r="A1097" t="e">
        <f>_xlfn.XLOOKUP(B1097,[1]Sheet1!$B:$B,[1]Sheet1!$A:$A)</f>
        <v>#N/A</v>
      </c>
      <c r="B1097" t="s">
        <v>5147</v>
      </c>
      <c r="C1097" t="s">
        <v>19</v>
      </c>
      <c r="D1097" t="s">
        <v>5148</v>
      </c>
      <c r="E1097" t="s">
        <v>4027</v>
      </c>
      <c r="F1097" t="s">
        <v>4027</v>
      </c>
      <c r="G1097" t="s">
        <v>4027</v>
      </c>
      <c r="H1097" t="s">
        <v>4027</v>
      </c>
      <c r="I1097" t="s">
        <v>4027</v>
      </c>
      <c r="J1097" t="s">
        <v>4027</v>
      </c>
      <c r="K1097" t="s">
        <v>4027</v>
      </c>
      <c r="L1097" t="s">
        <v>4027</v>
      </c>
      <c r="M1097" t="s">
        <v>4027</v>
      </c>
      <c r="N1097" t="s">
        <v>4027</v>
      </c>
      <c r="O1097" t="s">
        <v>4027</v>
      </c>
      <c r="P1097" t="s">
        <v>4027</v>
      </c>
      <c r="Q1097" t="s">
        <v>5150</v>
      </c>
    </row>
    <row r="1098" spans="1:17" x14ac:dyDescent="0.25">
      <c r="A1098" t="e">
        <f>_xlfn.XLOOKUP(B1098,[1]Sheet1!$B:$B,[1]Sheet1!$A:$A)</f>
        <v>#N/A</v>
      </c>
      <c r="B1098" t="s">
        <v>5151</v>
      </c>
      <c r="C1098" t="s">
        <v>19</v>
      </c>
      <c r="D1098" t="s">
        <v>5152</v>
      </c>
      <c r="E1098" t="s">
        <v>4027</v>
      </c>
      <c r="F1098" t="s">
        <v>4027</v>
      </c>
      <c r="G1098" t="s">
        <v>4027</v>
      </c>
      <c r="H1098" t="s">
        <v>4027</v>
      </c>
      <c r="I1098" t="s">
        <v>4027</v>
      </c>
      <c r="J1098" t="s">
        <v>4027</v>
      </c>
      <c r="K1098" t="s">
        <v>4027</v>
      </c>
      <c r="L1098" t="s">
        <v>4027</v>
      </c>
      <c r="M1098" t="s">
        <v>4027</v>
      </c>
      <c r="N1098" t="s">
        <v>4027</v>
      </c>
      <c r="O1098" t="s">
        <v>4027</v>
      </c>
      <c r="P1098" t="s">
        <v>4027</v>
      </c>
      <c r="Q1098" t="s">
        <v>5154</v>
      </c>
    </row>
    <row r="1099" spans="1:17" x14ac:dyDescent="0.25">
      <c r="A1099" t="e">
        <f>_xlfn.XLOOKUP(B1099,[1]Sheet1!$B:$B,[1]Sheet1!$A:$A)</f>
        <v>#N/A</v>
      </c>
      <c r="B1099" t="s">
        <v>5155</v>
      </c>
      <c r="C1099" t="s">
        <v>19</v>
      </c>
      <c r="D1099" t="s">
        <v>5156</v>
      </c>
      <c r="E1099" t="s">
        <v>4027</v>
      </c>
      <c r="F1099" t="s">
        <v>4027</v>
      </c>
      <c r="G1099" t="s">
        <v>4027</v>
      </c>
      <c r="H1099" t="s">
        <v>4027</v>
      </c>
      <c r="I1099" t="s">
        <v>4027</v>
      </c>
      <c r="J1099" t="s">
        <v>4027</v>
      </c>
      <c r="K1099" t="s">
        <v>4027</v>
      </c>
      <c r="L1099" t="s">
        <v>4027</v>
      </c>
      <c r="M1099" t="s">
        <v>4027</v>
      </c>
      <c r="N1099" t="s">
        <v>4027</v>
      </c>
      <c r="O1099" t="s">
        <v>4027</v>
      </c>
      <c r="P1099" t="s">
        <v>4027</v>
      </c>
      <c r="Q1099" t="s">
        <v>5158</v>
      </c>
    </row>
    <row r="1100" spans="1:17" x14ac:dyDescent="0.25">
      <c r="A1100" t="e">
        <f>_xlfn.XLOOKUP(B1100,[1]Sheet1!$B:$B,[1]Sheet1!$A:$A)</f>
        <v>#N/A</v>
      </c>
      <c r="B1100" t="s">
        <v>5159</v>
      </c>
      <c r="C1100" t="s">
        <v>19</v>
      </c>
      <c r="D1100" t="s">
        <v>5160</v>
      </c>
      <c r="E1100" t="s">
        <v>4027</v>
      </c>
      <c r="F1100" t="s">
        <v>4027</v>
      </c>
      <c r="G1100" t="s">
        <v>4027</v>
      </c>
      <c r="H1100" t="s">
        <v>4027</v>
      </c>
      <c r="I1100" t="s">
        <v>4027</v>
      </c>
      <c r="J1100" t="s">
        <v>4027</v>
      </c>
      <c r="K1100" t="s">
        <v>4027</v>
      </c>
      <c r="L1100" t="s">
        <v>4027</v>
      </c>
      <c r="M1100" t="s">
        <v>4027</v>
      </c>
      <c r="N1100" t="s">
        <v>4027</v>
      </c>
      <c r="O1100" t="s">
        <v>4027</v>
      </c>
      <c r="P1100" t="s">
        <v>4027</v>
      </c>
      <c r="Q1100" t="s">
        <v>5162</v>
      </c>
    </row>
    <row r="1101" spans="1:17" x14ac:dyDescent="0.25">
      <c r="A1101" t="e">
        <f>_xlfn.XLOOKUP(B1101,[1]Sheet1!$B:$B,[1]Sheet1!$A:$A)</f>
        <v>#N/A</v>
      </c>
      <c r="B1101" t="s">
        <v>5163</v>
      </c>
      <c r="C1101" t="s">
        <v>19</v>
      </c>
      <c r="D1101" t="s">
        <v>5164</v>
      </c>
      <c r="E1101" t="s">
        <v>4027</v>
      </c>
      <c r="F1101" t="s">
        <v>4027</v>
      </c>
      <c r="G1101" t="s">
        <v>4027</v>
      </c>
      <c r="H1101" t="s">
        <v>4027</v>
      </c>
      <c r="I1101" t="s">
        <v>4027</v>
      </c>
      <c r="J1101" t="s">
        <v>4027</v>
      </c>
      <c r="K1101" t="s">
        <v>4027</v>
      </c>
      <c r="L1101" t="s">
        <v>4027</v>
      </c>
      <c r="M1101" t="s">
        <v>4027</v>
      </c>
      <c r="N1101" t="s">
        <v>4027</v>
      </c>
      <c r="O1101" t="s">
        <v>4027</v>
      </c>
      <c r="P1101" t="s">
        <v>4027</v>
      </c>
      <c r="Q1101" t="s">
        <v>5166</v>
      </c>
    </row>
    <row r="1102" spans="1:17" x14ac:dyDescent="0.25">
      <c r="A1102" t="e">
        <f>_xlfn.XLOOKUP(B1102,[1]Sheet1!$B:$B,[1]Sheet1!$A:$A)</f>
        <v>#N/A</v>
      </c>
      <c r="B1102" t="s">
        <v>5167</v>
      </c>
      <c r="C1102" t="s">
        <v>19</v>
      </c>
      <c r="D1102" t="s">
        <v>5168</v>
      </c>
      <c r="E1102" t="s">
        <v>4027</v>
      </c>
      <c r="F1102" t="s">
        <v>4027</v>
      </c>
      <c r="G1102" t="s">
        <v>4027</v>
      </c>
      <c r="H1102" t="s">
        <v>4027</v>
      </c>
      <c r="I1102" t="s">
        <v>4027</v>
      </c>
      <c r="J1102" t="s">
        <v>4027</v>
      </c>
      <c r="K1102" t="s">
        <v>4027</v>
      </c>
      <c r="L1102" t="s">
        <v>4027</v>
      </c>
      <c r="M1102" t="s">
        <v>4027</v>
      </c>
      <c r="N1102" t="s">
        <v>4027</v>
      </c>
      <c r="O1102" t="s">
        <v>4027</v>
      </c>
      <c r="P1102" t="s">
        <v>4027</v>
      </c>
      <c r="Q1102" t="s">
        <v>5170</v>
      </c>
    </row>
    <row r="1103" spans="1:17" x14ac:dyDescent="0.25">
      <c r="A1103" t="e">
        <f>_xlfn.XLOOKUP(B1103,[1]Sheet1!$B:$B,[1]Sheet1!$A:$A)</f>
        <v>#N/A</v>
      </c>
      <c r="B1103" t="s">
        <v>5171</v>
      </c>
      <c r="C1103" t="s">
        <v>19</v>
      </c>
      <c r="D1103" t="s">
        <v>5172</v>
      </c>
      <c r="E1103" t="s">
        <v>4027</v>
      </c>
      <c r="F1103" t="s">
        <v>4027</v>
      </c>
      <c r="G1103" t="s">
        <v>4027</v>
      </c>
      <c r="H1103" t="s">
        <v>4027</v>
      </c>
      <c r="I1103" t="s">
        <v>4027</v>
      </c>
      <c r="J1103" t="s">
        <v>4027</v>
      </c>
      <c r="K1103" t="s">
        <v>4027</v>
      </c>
      <c r="L1103" t="s">
        <v>4027</v>
      </c>
      <c r="M1103" t="s">
        <v>4027</v>
      </c>
      <c r="N1103" t="s">
        <v>4027</v>
      </c>
      <c r="O1103" t="s">
        <v>4027</v>
      </c>
      <c r="P1103" t="s">
        <v>4027</v>
      </c>
      <c r="Q1103" t="s">
        <v>5174</v>
      </c>
    </row>
    <row r="1104" spans="1:17" x14ac:dyDescent="0.25">
      <c r="A1104" t="e">
        <f>_xlfn.XLOOKUP(B1104,[1]Sheet1!$B:$B,[1]Sheet1!$A:$A)</f>
        <v>#N/A</v>
      </c>
      <c r="B1104" t="s">
        <v>5175</v>
      </c>
      <c r="C1104" t="s">
        <v>19</v>
      </c>
      <c r="D1104" t="s">
        <v>5176</v>
      </c>
      <c r="E1104" t="s">
        <v>4027</v>
      </c>
      <c r="F1104" t="s">
        <v>4027</v>
      </c>
      <c r="G1104" t="s">
        <v>4027</v>
      </c>
      <c r="H1104" t="s">
        <v>4027</v>
      </c>
      <c r="I1104" t="s">
        <v>4027</v>
      </c>
      <c r="J1104" t="s">
        <v>4027</v>
      </c>
      <c r="K1104" t="s">
        <v>4027</v>
      </c>
      <c r="L1104" t="s">
        <v>4027</v>
      </c>
      <c r="M1104" t="s">
        <v>4027</v>
      </c>
      <c r="N1104" t="s">
        <v>4027</v>
      </c>
      <c r="O1104" t="s">
        <v>4027</v>
      </c>
      <c r="P1104" t="s">
        <v>4027</v>
      </c>
      <c r="Q1104" t="s">
        <v>5178</v>
      </c>
    </row>
    <row r="1105" spans="1:17" x14ac:dyDescent="0.25">
      <c r="A1105" t="e">
        <f>_xlfn.XLOOKUP(B1105,[1]Sheet1!$B:$B,[1]Sheet1!$A:$A)</f>
        <v>#N/A</v>
      </c>
      <c r="B1105" t="s">
        <v>5179</v>
      </c>
      <c r="C1105" t="s">
        <v>19</v>
      </c>
      <c r="D1105" t="s">
        <v>5180</v>
      </c>
      <c r="E1105" t="s">
        <v>4027</v>
      </c>
      <c r="F1105" t="s">
        <v>4027</v>
      </c>
      <c r="G1105" t="s">
        <v>4027</v>
      </c>
      <c r="H1105" t="s">
        <v>4027</v>
      </c>
      <c r="I1105" t="s">
        <v>4027</v>
      </c>
      <c r="J1105" t="s">
        <v>4027</v>
      </c>
      <c r="K1105" t="s">
        <v>4027</v>
      </c>
      <c r="L1105" t="s">
        <v>4027</v>
      </c>
      <c r="M1105" t="s">
        <v>4027</v>
      </c>
      <c r="N1105" t="s">
        <v>4027</v>
      </c>
      <c r="O1105" t="s">
        <v>4027</v>
      </c>
      <c r="P1105" t="s">
        <v>4027</v>
      </c>
      <c r="Q1105" t="s">
        <v>5182</v>
      </c>
    </row>
    <row r="1106" spans="1:17" x14ac:dyDescent="0.25">
      <c r="A1106" t="e">
        <f>_xlfn.XLOOKUP(B1106,[1]Sheet1!$B:$B,[1]Sheet1!$A:$A)</f>
        <v>#N/A</v>
      </c>
      <c r="B1106" t="s">
        <v>5183</v>
      </c>
      <c r="C1106" t="s">
        <v>19</v>
      </c>
      <c r="D1106" t="s">
        <v>5184</v>
      </c>
      <c r="E1106" t="s">
        <v>4027</v>
      </c>
      <c r="F1106" t="s">
        <v>4027</v>
      </c>
      <c r="G1106" t="s">
        <v>4027</v>
      </c>
      <c r="H1106" t="s">
        <v>4027</v>
      </c>
      <c r="I1106" t="s">
        <v>4027</v>
      </c>
      <c r="J1106" t="s">
        <v>4027</v>
      </c>
      <c r="K1106" t="s">
        <v>4027</v>
      </c>
      <c r="L1106" t="s">
        <v>4027</v>
      </c>
      <c r="M1106" t="s">
        <v>4027</v>
      </c>
      <c r="N1106" t="s">
        <v>4027</v>
      </c>
      <c r="O1106" t="s">
        <v>4027</v>
      </c>
      <c r="P1106" t="s">
        <v>4027</v>
      </c>
      <c r="Q1106" t="s">
        <v>5186</v>
      </c>
    </row>
    <row r="1107" spans="1:17" x14ac:dyDescent="0.25">
      <c r="A1107" t="e">
        <f>_xlfn.XLOOKUP(B1107,[1]Sheet1!$B:$B,[1]Sheet1!$A:$A)</f>
        <v>#N/A</v>
      </c>
      <c r="B1107" t="s">
        <v>5187</v>
      </c>
      <c r="C1107" t="s">
        <v>19</v>
      </c>
      <c r="D1107" t="s">
        <v>5188</v>
      </c>
      <c r="E1107" t="s">
        <v>4027</v>
      </c>
      <c r="F1107" t="s">
        <v>4027</v>
      </c>
      <c r="G1107" t="s">
        <v>4027</v>
      </c>
      <c r="H1107" t="s">
        <v>4027</v>
      </c>
      <c r="I1107" t="s">
        <v>4027</v>
      </c>
      <c r="J1107" t="s">
        <v>4027</v>
      </c>
      <c r="K1107" t="s">
        <v>4027</v>
      </c>
      <c r="L1107" t="s">
        <v>4027</v>
      </c>
      <c r="M1107" t="s">
        <v>4027</v>
      </c>
      <c r="N1107" t="s">
        <v>4027</v>
      </c>
      <c r="O1107" t="s">
        <v>4027</v>
      </c>
      <c r="P1107" t="s">
        <v>4027</v>
      </c>
      <c r="Q1107" t="s">
        <v>5190</v>
      </c>
    </row>
    <row r="1108" spans="1:17" x14ac:dyDescent="0.25">
      <c r="A1108" t="e">
        <f>_xlfn.XLOOKUP(B1108,[1]Sheet1!$B:$B,[1]Sheet1!$A:$A)</f>
        <v>#N/A</v>
      </c>
      <c r="B1108" t="s">
        <v>5191</v>
      </c>
      <c r="C1108" t="s">
        <v>19</v>
      </c>
      <c r="D1108" t="s">
        <v>5192</v>
      </c>
      <c r="E1108" t="s">
        <v>4027</v>
      </c>
      <c r="F1108" t="s">
        <v>4027</v>
      </c>
      <c r="G1108" t="s">
        <v>4027</v>
      </c>
      <c r="H1108" t="s">
        <v>4027</v>
      </c>
      <c r="I1108" t="s">
        <v>4027</v>
      </c>
      <c r="J1108" t="s">
        <v>4027</v>
      </c>
      <c r="K1108" t="s">
        <v>4027</v>
      </c>
      <c r="L1108" t="s">
        <v>4027</v>
      </c>
      <c r="M1108" t="s">
        <v>4027</v>
      </c>
      <c r="N1108" t="s">
        <v>4027</v>
      </c>
      <c r="O1108" t="s">
        <v>4027</v>
      </c>
      <c r="P1108" t="s">
        <v>4027</v>
      </c>
      <c r="Q1108" t="s">
        <v>5194</v>
      </c>
    </row>
    <row r="1109" spans="1:17" x14ac:dyDescent="0.25">
      <c r="A1109" t="e">
        <f>_xlfn.XLOOKUP(B1109,[1]Sheet1!$B:$B,[1]Sheet1!$A:$A)</f>
        <v>#N/A</v>
      </c>
      <c r="B1109" t="s">
        <v>5195</v>
      </c>
      <c r="C1109" t="s">
        <v>19</v>
      </c>
      <c r="D1109" t="s">
        <v>5196</v>
      </c>
      <c r="E1109" t="s">
        <v>4027</v>
      </c>
      <c r="F1109" t="s">
        <v>4027</v>
      </c>
      <c r="G1109" t="s">
        <v>4027</v>
      </c>
      <c r="H1109" t="s">
        <v>4027</v>
      </c>
      <c r="I1109" t="s">
        <v>4027</v>
      </c>
      <c r="J1109" t="s">
        <v>4027</v>
      </c>
      <c r="K1109" t="s">
        <v>4027</v>
      </c>
      <c r="L1109" t="s">
        <v>4027</v>
      </c>
      <c r="M1109" t="s">
        <v>4027</v>
      </c>
      <c r="N1109" t="s">
        <v>4027</v>
      </c>
      <c r="O1109" t="s">
        <v>4027</v>
      </c>
      <c r="P1109" t="s">
        <v>4027</v>
      </c>
      <c r="Q1109" t="s">
        <v>5198</v>
      </c>
    </row>
    <row r="1110" spans="1:17" x14ac:dyDescent="0.25">
      <c r="A1110" t="e">
        <f>_xlfn.XLOOKUP(B1110,[1]Sheet1!$B:$B,[1]Sheet1!$A:$A)</f>
        <v>#N/A</v>
      </c>
      <c r="B1110" t="s">
        <v>5199</v>
      </c>
      <c r="C1110" t="s">
        <v>19</v>
      </c>
      <c r="D1110" t="s">
        <v>5200</v>
      </c>
      <c r="E1110" t="s">
        <v>4027</v>
      </c>
      <c r="F1110" t="s">
        <v>4027</v>
      </c>
      <c r="G1110" t="s">
        <v>4027</v>
      </c>
      <c r="H1110" t="s">
        <v>4027</v>
      </c>
      <c r="I1110" t="s">
        <v>4027</v>
      </c>
      <c r="J1110" t="s">
        <v>4027</v>
      </c>
      <c r="K1110" t="s">
        <v>4027</v>
      </c>
      <c r="L1110" t="s">
        <v>4027</v>
      </c>
      <c r="M1110" t="s">
        <v>4027</v>
      </c>
      <c r="N1110" t="s">
        <v>4027</v>
      </c>
      <c r="O1110" t="s">
        <v>4027</v>
      </c>
      <c r="P1110" t="s">
        <v>4027</v>
      </c>
      <c r="Q1110" t="s">
        <v>5202</v>
      </c>
    </row>
    <row r="1111" spans="1:17" x14ac:dyDescent="0.25">
      <c r="A1111" t="e">
        <f>_xlfn.XLOOKUP(B1111,[1]Sheet1!$B:$B,[1]Sheet1!$A:$A)</f>
        <v>#N/A</v>
      </c>
      <c r="B1111" t="s">
        <v>5203</v>
      </c>
      <c r="C1111" t="s">
        <v>19</v>
      </c>
      <c r="D1111" t="s">
        <v>5204</v>
      </c>
      <c r="E1111" t="s">
        <v>4027</v>
      </c>
      <c r="F1111" t="s">
        <v>4027</v>
      </c>
      <c r="G1111" t="s">
        <v>4027</v>
      </c>
      <c r="H1111" t="s">
        <v>4027</v>
      </c>
      <c r="I1111" t="s">
        <v>4027</v>
      </c>
      <c r="J1111" t="s">
        <v>4027</v>
      </c>
      <c r="K1111" t="s">
        <v>4027</v>
      </c>
      <c r="L1111" t="s">
        <v>4027</v>
      </c>
      <c r="M1111" t="s">
        <v>4027</v>
      </c>
      <c r="N1111" t="s">
        <v>4027</v>
      </c>
      <c r="O1111" t="s">
        <v>4027</v>
      </c>
      <c r="P1111" t="s">
        <v>4027</v>
      </c>
      <c r="Q1111" t="s">
        <v>5206</v>
      </c>
    </row>
    <row r="1112" spans="1:17" x14ac:dyDescent="0.25">
      <c r="A1112" t="e">
        <f>_xlfn.XLOOKUP(B1112,[1]Sheet1!$B:$B,[1]Sheet1!$A:$A)</f>
        <v>#N/A</v>
      </c>
      <c r="B1112" t="s">
        <v>5207</v>
      </c>
      <c r="C1112" t="s">
        <v>19</v>
      </c>
      <c r="D1112" t="s">
        <v>5208</v>
      </c>
      <c r="E1112" t="s">
        <v>4027</v>
      </c>
      <c r="F1112" t="s">
        <v>4027</v>
      </c>
      <c r="G1112" t="s">
        <v>4027</v>
      </c>
      <c r="H1112" t="s">
        <v>4027</v>
      </c>
      <c r="I1112" t="s">
        <v>4027</v>
      </c>
      <c r="J1112" t="s">
        <v>4027</v>
      </c>
      <c r="K1112" t="s">
        <v>4027</v>
      </c>
      <c r="L1112" t="s">
        <v>4027</v>
      </c>
      <c r="M1112" t="s">
        <v>4027</v>
      </c>
      <c r="N1112" t="s">
        <v>4027</v>
      </c>
      <c r="O1112" t="s">
        <v>4027</v>
      </c>
      <c r="P1112" t="s">
        <v>4027</v>
      </c>
      <c r="Q1112" t="s">
        <v>5210</v>
      </c>
    </row>
    <row r="1113" spans="1:17" x14ac:dyDescent="0.25">
      <c r="A1113" t="e">
        <f>_xlfn.XLOOKUP(B1113,[1]Sheet1!$B:$B,[1]Sheet1!$A:$A)</f>
        <v>#N/A</v>
      </c>
      <c r="B1113" t="s">
        <v>5211</v>
      </c>
      <c r="C1113" t="s">
        <v>19</v>
      </c>
      <c r="D1113" t="s">
        <v>5212</v>
      </c>
      <c r="E1113" t="s">
        <v>4027</v>
      </c>
      <c r="F1113" t="s">
        <v>4027</v>
      </c>
      <c r="G1113" t="s">
        <v>4027</v>
      </c>
      <c r="H1113" t="s">
        <v>4027</v>
      </c>
      <c r="I1113" t="s">
        <v>4027</v>
      </c>
      <c r="J1113" t="s">
        <v>4027</v>
      </c>
      <c r="K1113" t="s">
        <v>4027</v>
      </c>
      <c r="L1113" t="s">
        <v>4027</v>
      </c>
      <c r="M1113" t="s">
        <v>4027</v>
      </c>
      <c r="N1113" t="s">
        <v>4027</v>
      </c>
      <c r="O1113" t="s">
        <v>4027</v>
      </c>
      <c r="P1113" t="s">
        <v>4027</v>
      </c>
      <c r="Q1113" t="s">
        <v>5214</v>
      </c>
    </row>
    <row r="1114" spans="1:17" x14ac:dyDescent="0.25">
      <c r="A1114" t="e">
        <f>_xlfn.XLOOKUP(B1114,[1]Sheet1!$B:$B,[1]Sheet1!$A:$A)</f>
        <v>#N/A</v>
      </c>
      <c r="B1114" t="s">
        <v>5215</v>
      </c>
      <c r="C1114" t="s">
        <v>19</v>
      </c>
      <c r="D1114" t="s">
        <v>5216</v>
      </c>
      <c r="E1114" t="s">
        <v>4027</v>
      </c>
      <c r="F1114" t="s">
        <v>4027</v>
      </c>
      <c r="G1114" t="s">
        <v>4027</v>
      </c>
      <c r="H1114" t="s">
        <v>4027</v>
      </c>
      <c r="I1114" t="s">
        <v>4027</v>
      </c>
      <c r="J1114" t="s">
        <v>4027</v>
      </c>
      <c r="K1114" t="s">
        <v>4027</v>
      </c>
      <c r="L1114" t="s">
        <v>4027</v>
      </c>
      <c r="M1114" t="s">
        <v>4027</v>
      </c>
      <c r="N1114" t="s">
        <v>4027</v>
      </c>
      <c r="O1114" t="s">
        <v>4027</v>
      </c>
      <c r="P1114" t="s">
        <v>4027</v>
      </c>
      <c r="Q1114" t="s">
        <v>5218</v>
      </c>
    </row>
    <row r="1115" spans="1:17" x14ac:dyDescent="0.25">
      <c r="A1115" t="e">
        <f>_xlfn.XLOOKUP(B1115,[1]Sheet1!$B:$B,[1]Sheet1!$A:$A)</f>
        <v>#N/A</v>
      </c>
      <c r="B1115" t="s">
        <v>5219</v>
      </c>
      <c r="C1115" t="s">
        <v>19</v>
      </c>
      <c r="D1115" t="s">
        <v>5220</v>
      </c>
      <c r="E1115" t="s">
        <v>4027</v>
      </c>
      <c r="F1115" t="s">
        <v>4027</v>
      </c>
      <c r="G1115" t="s">
        <v>4027</v>
      </c>
      <c r="H1115" t="s">
        <v>4027</v>
      </c>
      <c r="I1115" t="s">
        <v>4027</v>
      </c>
      <c r="J1115" t="s">
        <v>4027</v>
      </c>
      <c r="K1115" t="s">
        <v>4027</v>
      </c>
      <c r="L1115" t="s">
        <v>4027</v>
      </c>
      <c r="M1115" t="s">
        <v>4027</v>
      </c>
      <c r="N1115" t="s">
        <v>4027</v>
      </c>
      <c r="O1115" t="s">
        <v>4027</v>
      </c>
      <c r="P1115" t="s">
        <v>4027</v>
      </c>
      <c r="Q1115" t="s">
        <v>5222</v>
      </c>
    </row>
    <row r="1116" spans="1:17" x14ac:dyDescent="0.25">
      <c r="A1116" t="e">
        <f>_xlfn.XLOOKUP(B1116,[1]Sheet1!$B:$B,[1]Sheet1!$A:$A)</f>
        <v>#N/A</v>
      </c>
      <c r="B1116" t="s">
        <v>5223</v>
      </c>
      <c r="C1116" t="s">
        <v>19</v>
      </c>
      <c r="D1116" t="s">
        <v>5224</v>
      </c>
      <c r="E1116" t="s">
        <v>4027</v>
      </c>
      <c r="F1116" t="s">
        <v>4027</v>
      </c>
      <c r="G1116" t="s">
        <v>4027</v>
      </c>
      <c r="H1116" t="s">
        <v>4027</v>
      </c>
      <c r="I1116" t="s">
        <v>4027</v>
      </c>
      <c r="J1116" t="s">
        <v>4027</v>
      </c>
      <c r="K1116" t="s">
        <v>4027</v>
      </c>
      <c r="L1116" t="s">
        <v>4027</v>
      </c>
      <c r="M1116" t="s">
        <v>4027</v>
      </c>
      <c r="N1116" t="s">
        <v>4027</v>
      </c>
      <c r="O1116" t="s">
        <v>4027</v>
      </c>
      <c r="P1116" t="s">
        <v>4027</v>
      </c>
      <c r="Q1116" t="s">
        <v>5226</v>
      </c>
    </row>
    <row r="1117" spans="1:17" x14ac:dyDescent="0.25">
      <c r="A1117" t="e">
        <f>_xlfn.XLOOKUP(B1117,[1]Sheet1!$B:$B,[1]Sheet1!$A:$A)</f>
        <v>#N/A</v>
      </c>
      <c r="B1117" t="s">
        <v>5227</v>
      </c>
      <c r="C1117" t="s">
        <v>19</v>
      </c>
      <c r="D1117" t="s">
        <v>5228</v>
      </c>
      <c r="E1117" t="s">
        <v>4027</v>
      </c>
      <c r="F1117" t="s">
        <v>4027</v>
      </c>
      <c r="G1117" t="s">
        <v>4027</v>
      </c>
      <c r="H1117" t="s">
        <v>4027</v>
      </c>
      <c r="I1117" t="s">
        <v>4027</v>
      </c>
      <c r="J1117" t="s">
        <v>4027</v>
      </c>
      <c r="K1117" t="s">
        <v>4027</v>
      </c>
      <c r="L1117" t="s">
        <v>4027</v>
      </c>
      <c r="M1117" t="s">
        <v>4027</v>
      </c>
      <c r="N1117" t="s">
        <v>4027</v>
      </c>
      <c r="O1117" t="s">
        <v>4027</v>
      </c>
      <c r="P1117" t="s">
        <v>4027</v>
      </c>
      <c r="Q1117" t="s">
        <v>5230</v>
      </c>
    </row>
    <row r="1118" spans="1:17" x14ac:dyDescent="0.25">
      <c r="A1118" t="e">
        <f>_xlfn.XLOOKUP(B1118,[1]Sheet1!$B:$B,[1]Sheet1!$A:$A)</f>
        <v>#N/A</v>
      </c>
      <c r="B1118" t="s">
        <v>5231</v>
      </c>
      <c r="C1118" t="s">
        <v>19</v>
      </c>
      <c r="D1118" t="s">
        <v>5232</v>
      </c>
      <c r="E1118" t="s">
        <v>4027</v>
      </c>
      <c r="F1118" t="s">
        <v>4027</v>
      </c>
      <c r="G1118" t="s">
        <v>4027</v>
      </c>
      <c r="H1118" t="s">
        <v>4027</v>
      </c>
      <c r="I1118" t="s">
        <v>4027</v>
      </c>
      <c r="J1118" t="s">
        <v>4027</v>
      </c>
      <c r="K1118" t="s">
        <v>4027</v>
      </c>
      <c r="L1118" t="s">
        <v>4027</v>
      </c>
      <c r="M1118" t="s">
        <v>4027</v>
      </c>
      <c r="N1118" t="s">
        <v>4027</v>
      </c>
      <c r="O1118" t="s">
        <v>4027</v>
      </c>
      <c r="P1118" t="s">
        <v>4027</v>
      </c>
      <c r="Q1118" t="s">
        <v>5234</v>
      </c>
    </row>
    <row r="1119" spans="1:17" x14ac:dyDescent="0.25">
      <c r="A1119" t="e">
        <f>_xlfn.XLOOKUP(B1119,[1]Sheet1!$B:$B,[1]Sheet1!$A:$A)</f>
        <v>#N/A</v>
      </c>
      <c r="B1119" t="s">
        <v>5235</v>
      </c>
      <c r="C1119" t="s">
        <v>19</v>
      </c>
      <c r="D1119" t="s">
        <v>5236</v>
      </c>
      <c r="E1119" t="s">
        <v>4027</v>
      </c>
      <c r="F1119" t="s">
        <v>4027</v>
      </c>
      <c r="G1119" t="s">
        <v>4027</v>
      </c>
      <c r="H1119" t="s">
        <v>4027</v>
      </c>
      <c r="I1119" t="s">
        <v>4027</v>
      </c>
      <c r="J1119" t="s">
        <v>4027</v>
      </c>
      <c r="K1119" t="s">
        <v>4027</v>
      </c>
      <c r="L1119" t="s">
        <v>4027</v>
      </c>
      <c r="M1119" t="s">
        <v>4027</v>
      </c>
      <c r="N1119" t="s">
        <v>4027</v>
      </c>
      <c r="O1119" t="s">
        <v>4027</v>
      </c>
      <c r="P1119" t="s">
        <v>4027</v>
      </c>
      <c r="Q1119" t="s">
        <v>5238</v>
      </c>
    </row>
    <row r="1120" spans="1:17" x14ac:dyDescent="0.25">
      <c r="A1120" t="e">
        <f>_xlfn.XLOOKUP(B1120,[1]Sheet1!$B:$B,[1]Sheet1!$A:$A)</f>
        <v>#N/A</v>
      </c>
      <c r="B1120" t="s">
        <v>5239</v>
      </c>
      <c r="C1120" t="s">
        <v>19</v>
      </c>
      <c r="D1120" t="s">
        <v>5240</v>
      </c>
      <c r="E1120" t="s">
        <v>4027</v>
      </c>
      <c r="F1120" t="s">
        <v>4027</v>
      </c>
      <c r="G1120" t="s">
        <v>4027</v>
      </c>
      <c r="H1120" t="s">
        <v>4027</v>
      </c>
      <c r="I1120" t="s">
        <v>4027</v>
      </c>
      <c r="J1120" t="s">
        <v>4027</v>
      </c>
      <c r="K1120" t="s">
        <v>4027</v>
      </c>
      <c r="L1120" t="s">
        <v>4027</v>
      </c>
      <c r="M1120" t="s">
        <v>4027</v>
      </c>
      <c r="N1120" t="s">
        <v>4027</v>
      </c>
      <c r="O1120" t="s">
        <v>4027</v>
      </c>
      <c r="P1120" t="s">
        <v>4027</v>
      </c>
      <c r="Q1120" t="s">
        <v>5242</v>
      </c>
    </row>
    <row r="1121" spans="1:17" x14ac:dyDescent="0.25">
      <c r="A1121" t="e">
        <f>_xlfn.XLOOKUP(B1121,[1]Sheet1!$B:$B,[1]Sheet1!$A:$A)</f>
        <v>#N/A</v>
      </c>
      <c r="B1121" t="s">
        <v>5243</v>
      </c>
      <c r="C1121" t="s">
        <v>19</v>
      </c>
      <c r="D1121" t="s">
        <v>5244</v>
      </c>
      <c r="E1121" t="s">
        <v>4027</v>
      </c>
      <c r="F1121" t="s">
        <v>4027</v>
      </c>
      <c r="G1121" t="s">
        <v>4027</v>
      </c>
      <c r="H1121" t="s">
        <v>4027</v>
      </c>
      <c r="I1121" t="s">
        <v>4027</v>
      </c>
      <c r="J1121" t="s">
        <v>4027</v>
      </c>
      <c r="K1121" t="s">
        <v>4027</v>
      </c>
      <c r="L1121" t="s">
        <v>4027</v>
      </c>
      <c r="M1121" t="s">
        <v>4027</v>
      </c>
      <c r="N1121" t="s">
        <v>4027</v>
      </c>
      <c r="O1121" t="s">
        <v>4027</v>
      </c>
      <c r="P1121" t="s">
        <v>4027</v>
      </c>
      <c r="Q1121" t="s">
        <v>5246</v>
      </c>
    </row>
    <row r="1122" spans="1:17" x14ac:dyDescent="0.25">
      <c r="A1122" t="e">
        <f>_xlfn.XLOOKUP(B1122,[1]Sheet1!$B:$B,[1]Sheet1!$A:$A)</f>
        <v>#N/A</v>
      </c>
      <c r="B1122" t="s">
        <v>5247</v>
      </c>
      <c r="C1122" t="s">
        <v>19</v>
      </c>
      <c r="D1122" t="s">
        <v>5248</v>
      </c>
      <c r="E1122" t="s">
        <v>4027</v>
      </c>
      <c r="F1122" t="s">
        <v>4027</v>
      </c>
      <c r="G1122" t="s">
        <v>4027</v>
      </c>
      <c r="H1122" t="s">
        <v>4027</v>
      </c>
      <c r="I1122" t="s">
        <v>4027</v>
      </c>
      <c r="J1122" t="s">
        <v>4027</v>
      </c>
      <c r="K1122" t="s">
        <v>4027</v>
      </c>
      <c r="L1122" t="s">
        <v>4027</v>
      </c>
      <c r="M1122" t="s">
        <v>4027</v>
      </c>
      <c r="N1122" t="s">
        <v>4027</v>
      </c>
      <c r="O1122" t="s">
        <v>4027</v>
      </c>
      <c r="P1122" t="s">
        <v>4027</v>
      </c>
      <c r="Q1122" t="s">
        <v>5250</v>
      </c>
    </row>
    <row r="1123" spans="1:17" x14ac:dyDescent="0.25">
      <c r="A1123" t="e">
        <f>_xlfn.XLOOKUP(B1123,[1]Sheet1!$B:$B,[1]Sheet1!$A:$A)</f>
        <v>#N/A</v>
      </c>
      <c r="B1123" t="s">
        <v>5251</v>
      </c>
      <c r="C1123" t="s">
        <v>19</v>
      </c>
      <c r="D1123" t="s">
        <v>5252</v>
      </c>
      <c r="E1123" t="s">
        <v>4027</v>
      </c>
      <c r="F1123" t="s">
        <v>4027</v>
      </c>
      <c r="G1123" t="s">
        <v>4027</v>
      </c>
      <c r="H1123" t="s">
        <v>4027</v>
      </c>
      <c r="I1123" t="s">
        <v>4027</v>
      </c>
      <c r="J1123" t="s">
        <v>4027</v>
      </c>
      <c r="K1123" t="s">
        <v>4027</v>
      </c>
      <c r="L1123" t="s">
        <v>4027</v>
      </c>
      <c r="M1123" t="s">
        <v>4027</v>
      </c>
      <c r="N1123" t="s">
        <v>4027</v>
      </c>
      <c r="O1123" t="s">
        <v>4027</v>
      </c>
      <c r="P1123" t="s">
        <v>4027</v>
      </c>
      <c r="Q1123" t="s">
        <v>5254</v>
      </c>
    </row>
    <row r="1124" spans="1:17" x14ac:dyDescent="0.25">
      <c r="A1124" t="e">
        <f>_xlfn.XLOOKUP(B1124,[1]Sheet1!$B:$B,[1]Sheet1!$A:$A)</f>
        <v>#N/A</v>
      </c>
      <c r="B1124" t="s">
        <v>5255</v>
      </c>
      <c r="C1124" t="s">
        <v>19</v>
      </c>
      <c r="D1124" t="s">
        <v>5256</v>
      </c>
      <c r="E1124" t="s">
        <v>4027</v>
      </c>
      <c r="F1124" t="s">
        <v>4027</v>
      </c>
      <c r="G1124" t="s">
        <v>4027</v>
      </c>
      <c r="H1124" t="s">
        <v>4027</v>
      </c>
      <c r="I1124" t="s">
        <v>4027</v>
      </c>
      <c r="J1124" t="s">
        <v>4027</v>
      </c>
      <c r="K1124" t="s">
        <v>4027</v>
      </c>
      <c r="L1124" t="s">
        <v>4027</v>
      </c>
      <c r="M1124" t="s">
        <v>4027</v>
      </c>
      <c r="N1124" t="s">
        <v>4027</v>
      </c>
      <c r="O1124" t="s">
        <v>4027</v>
      </c>
      <c r="P1124" t="s">
        <v>4027</v>
      </c>
      <c r="Q1124" t="s">
        <v>5258</v>
      </c>
    </row>
    <row r="1125" spans="1:17" x14ac:dyDescent="0.25">
      <c r="A1125" t="e">
        <f>_xlfn.XLOOKUP(B1125,[1]Sheet1!$B:$B,[1]Sheet1!$A:$A)</f>
        <v>#N/A</v>
      </c>
      <c r="B1125" t="s">
        <v>5259</v>
      </c>
      <c r="C1125" t="s">
        <v>19</v>
      </c>
      <c r="D1125" t="s">
        <v>5260</v>
      </c>
      <c r="E1125" t="s">
        <v>4027</v>
      </c>
      <c r="F1125" t="s">
        <v>4027</v>
      </c>
      <c r="G1125" t="s">
        <v>4027</v>
      </c>
      <c r="H1125" t="s">
        <v>4027</v>
      </c>
      <c r="I1125" t="s">
        <v>4027</v>
      </c>
      <c r="J1125" t="s">
        <v>4027</v>
      </c>
      <c r="K1125" t="s">
        <v>4027</v>
      </c>
      <c r="L1125" t="s">
        <v>4027</v>
      </c>
      <c r="M1125" t="s">
        <v>4027</v>
      </c>
      <c r="N1125" t="s">
        <v>4027</v>
      </c>
      <c r="O1125" t="s">
        <v>4027</v>
      </c>
      <c r="P1125" t="s">
        <v>4027</v>
      </c>
      <c r="Q1125" t="s">
        <v>5262</v>
      </c>
    </row>
    <row r="1126" spans="1:17" x14ac:dyDescent="0.25">
      <c r="A1126" t="e">
        <f>_xlfn.XLOOKUP(B1126,[1]Sheet1!$B:$B,[1]Sheet1!$A:$A)</f>
        <v>#N/A</v>
      </c>
      <c r="B1126" t="s">
        <v>5263</v>
      </c>
      <c r="C1126" t="s">
        <v>19</v>
      </c>
      <c r="D1126" t="s">
        <v>5264</v>
      </c>
      <c r="E1126" t="s">
        <v>4027</v>
      </c>
      <c r="F1126" t="s">
        <v>4027</v>
      </c>
      <c r="G1126" t="s">
        <v>4027</v>
      </c>
      <c r="H1126" t="s">
        <v>4027</v>
      </c>
      <c r="I1126" t="s">
        <v>4027</v>
      </c>
      <c r="J1126" t="s">
        <v>4027</v>
      </c>
      <c r="K1126" t="s">
        <v>4027</v>
      </c>
      <c r="L1126" t="s">
        <v>4027</v>
      </c>
      <c r="M1126" t="s">
        <v>4027</v>
      </c>
      <c r="N1126" t="s">
        <v>4027</v>
      </c>
      <c r="O1126" t="s">
        <v>4027</v>
      </c>
      <c r="P1126" t="s">
        <v>4027</v>
      </c>
      <c r="Q1126" t="s">
        <v>5266</v>
      </c>
    </row>
    <row r="1127" spans="1:17" x14ac:dyDescent="0.25">
      <c r="A1127" t="e">
        <f>_xlfn.XLOOKUP(B1127,[1]Sheet1!$B:$B,[1]Sheet1!$A:$A)</f>
        <v>#N/A</v>
      </c>
      <c r="B1127" t="s">
        <v>5267</v>
      </c>
      <c r="C1127" t="s">
        <v>19</v>
      </c>
      <c r="D1127" t="s">
        <v>5268</v>
      </c>
      <c r="E1127" t="s">
        <v>4027</v>
      </c>
      <c r="F1127" t="s">
        <v>4027</v>
      </c>
      <c r="G1127" t="s">
        <v>4027</v>
      </c>
      <c r="H1127" t="s">
        <v>4027</v>
      </c>
      <c r="I1127" t="s">
        <v>4027</v>
      </c>
      <c r="J1127" t="s">
        <v>4027</v>
      </c>
      <c r="K1127" t="s">
        <v>4027</v>
      </c>
      <c r="L1127" t="s">
        <v>4027</v>
      </c>
      <c r="M1127" t="s">
        <v>4027</v>
      </c>
      <c r="N1127" t="s">
        <v>4027</v>
      </c>
      <c r="O1127" t="s">
        <v>4027</v>
      </c>
      <c r="P1127" t="s">
        <v>4027</v>
      </c>
      <c r="Q1127" t="s">
        <v>5270</v>
      </c>
    </row>
    <row r="1128" spans="1:17" x14ac:dyDescent="0.25">
      <c r="A1128" t="e">
        <f>_xlfn.XLOOKUP(B1128,[1]Sheet1!$B:$B,[1]Sheet1!$A:$A)</f>
        <v>#N/A</v>
      </c>
      <c r="B1128" t="s">
        <v>5271</v>
      </c>
      <c r="C1128" t="s">
        <v>19</v>
      </c>
      <c r="D1128" t="s">
        <v>5272</v>
      </c>
      <c r="E1128" t="s">
        <v>4027</v>
      </c>
      <c r="F1128" t="s">
        <v>4027</v>
      </c>
      <c r="G1128" t="s">
        <v>4027</v>
      </c>
      <c r="H1128" t="s">
        <v>4027</v>
      </c>
      <c r="I1128" t="s">
        <v>4027</v>
      </c>
      <c r="J1128" t="s">
        <v>4027</v>
      </c>
      <c r="K1128" t="s">
        <v>4027</v>
      </c>
      <c r="L1128" t="s">
        <v>4027</v>
      </c>
      <c r="M1128" t="s">
        <v>4027</v>
      </c>
      <c r="N1128" t="s">
        <v>4027</v>
      </c>
      <c r="O1128" t="s">
        <v>4027</v>
      </c>
      <c r="P1128" t="s">
        <v>4027</v>
      </c>
      <c r="Q1128" t="s">
        <v>5274</v>
      </c>
    </row>
    <row r="1129" spans="1:17" x14ac:dyDescent="0.25">
      <c r="A1129" t="e">
        <f>_xlfn.XLOOKUP(B1129,[1]Sheet1!$B:$B,[1]Sheet1!$A:$A)</f>
        <v>#N/A</v>
      </c>
      <c r="B1129" t="s">
        <v>5275</v>
      </c>
      <c r="C1129" t="s">
        <v>19</v>
      </c>
      <c r="D1129" t="s">
        <v>5276</v>
      </c>
      <c r="E1129" t="s">
        <v>4027</v>
      </c>
      <c r="F1129" t="s">
        <v>4027</v>
      </c>
      <c r="G1129" t="s">
        <v>4027</v>
      </c>
      <c r="H1129" t="s">
        <v>4027</v>
      </c>
      <c r="I1129" t="s">
        <v>4027</v>
      </c>
      <c r="J1129" t="s">
        <v>4027</v>
      </c>
      <c r="K1129" t="s">
        <v>4027</v>
      </c>
      <c r="L1129" t="s">
        <v>4027</v>
      </c>
      <c r="M1129" t="s">
        <v>4027</v>
      </c>
      <c r="N1129" t="s">
        <v>4027</v>
      </c>
      <c r="O1129" t="s">
        <v>4027</v>
      </c>
      <c r="P1129" t="s">
        <v>4027</v>
      </c>
      <c r="Q1129" t="s">
        <v>5278</v>
      </c>
    </row>
    <row r="1130" spans="1:17" x14ac:dyDescent="0.25">
      <c r="A1130" t="e">
        <f>_xlfn.XLOOKUP(B1130,[1]Sheet1!$B:$B,[1]Sheet1!$A:$A)</f>
        <v>#N/A</v>
      </c>
      <c r="B1130" t="s">
        <v>5279</v>
      </c>
      <c r="C1130" t="s">
        <v>19</v>
      </c>
      <c r="D1130" t="s">
        <v>5280</v>
      </c>
      <c r="E1130" t="s">
        <v>4027</v>
      </c>
      <c r="F1130" t="s">
        <v>4027</v>
      </c>
      <c r="G1130" t="s">
        <v>4027</v>
      </c>
      <c r="H1130" t="s">
        <v>4027</v>
      </c>
      <c r="I1130" t="s">
        <v>4027</v>
      </c>
      <c r="J1130" t="s">
        <v>4027</v>
      </c>
      <c r="K1130" t="s">
        <v>4027</v>
      </c>
      <c r="L1130" t="s">
        <v>4027</v>
      </c>
      <c r="M1130" t="s">
        <v>4027</v>
      </c>
      <c r="N1130" t="s">
        <v>4027</v>
      </c>
      <c r="O1130" t="s">
        <v>4027</v>
      </c>
      <c r="P1130" t="s">
        <v>4027</v>
      </c>
      <c r="Q1130" t="s">
        <v>5282</v>
      </c>
    </row>
    <row r="1131" spans="1:17" x14ac:dyDescent="0.25">
      <c r="A1131" t="e">
        <f>_xlfn.XLOOKUP(B1131,[1]Sheet1!$B:$B,[1]Sheet1!$A:$A)</f>
        <v>#N/A</v>
      </c>
      <c r="B1131" t="s">
        <v>5283</v>
      </c>
      <c r="C1131" t="s">
        <v>19</v>
      </c>
      <c r="D1131" t="s">
        <v>5284</v>
      </c>
      <c r="E1131" t="s">
        <v>4027</v>
      </c>
      <c r="F1131" t="s">
        <v>4027</v>
      </c>
      <c r="G1131" t="s">
        <v>4027</v>
      </c>
      <c r="H1131" t="s">
        <v>4027</v>
      </c>
      <c r="I1131" t="s">
        <v>4027</v>
      </c>
      <c r="J1131" t="s">
        <v>4027</v>
      </c>
      <c r="K1131" t="s">
        <v>4027</v>
      </c>
      <c r="L1131" t="s">
        <v>4027</v>
      </c>
      <c r="M1131" t="s">
        <v>4027</v>
      </c>
      <c r="N1131" t="s">
        <v>4027</v>
      </c>
      <c r="O1131" t="s">
        <v>4027</v>
      </c>
      <c r="P1131" t="s">
        <v>4027</v>
      </c>
      <c r="Q1131" t="s">
        <v>5286</v>
      </c>
    </row>
    <row r="1132" spans="1:17" x14ac:dyDescent="0.25">
      <c r="A1132" t="e">
        <f>_xlfn.XLOOKUP(B1132,[1]Sheet1!$B:$B,[1]Sheet1!$A:$A)</f>
        <v>#N/A</v>
      </c>
      <c r="B1132" t="s">
        <v>5287</v>
      </c>
      <c r="C1132" t="s">
        <v>19</v>
      </c>
      <c r="D1132" t="s">
        <v>5288</v>
      </c>
      <c r="E1132" t="s">
        <v>4027</v>
      </c>
      <c r="F1132" t="s">
        <v>4027</v>
      </c>
      <c r="G1132" t="s">
        <v>4027</v>
      </c>
      <c r="H1132" t="s">
        <v>4027</v>
      </c>
      <c r="I1132" t="s">
        <v>4027</v>
      </c>
      <c r="J1132" t="s">
        <v>4027</v>
      </c>
      <c r="K1132" t="s">
        <v>4027</v>
      </c>
      <c r="L1132" t="s">
        <v>4027</v>
      </c>
      <c r="M1132" t="s">
        <v>4027</v>
      </c>
      <c r="N1132" t="s">
        <v>4027</v>
      </c>
      <c r="O1132" t="s">
        <v>4027</v>
      </c>
      <c r="P1132" t="s">
        <v>4027</v>
      </c>
      <c r="Q1132" t="s">
        <v>5290</v>
      </c>
    </row>
    <row r="1133" spans="1:17" x14ac:dyDescent="0.25">
      <c r="A1133" t="e">
        <f>_xlfn.XLOOKUP(B1133,[1]Sheet1!$B:$B,[1]Sheet1!$A:$A)</f>
        <v>#N/A</v>
      </c>
      <c r="B1133" t="s">
        <v>5291</v>
      </c>
      <c r="C1133" t="s">
        <v>19</v>
      </c>
      <c r="D1133" t="s">
        <v>5292</v>
      </c>
      <c r="E1133" t="s">
        <v>4027</v>
      </c>
      <c r="F1133" t="s">
        <v>4027</v>
      </c>
      <c r="G1133" t="s">
        <v>4027</v>
      </c>
      <c r="H1133" t="s">
        <v>4027</v>
      </c>
      <c r="I1133" t="s">
        <v>4027</v>
      </c>
      <c r="J1133" t="s">
        <v>4027</v>
      </c>
      <c r="K1133" t="s">
        <v>4027</v>
      </c>
      <c r="L1133" t="s">
        <v>4027</v>
      </c>
      <c r="M1133" t="s">
        <v>4027</v>
      </c>
      <c r="N1133" t="s">
        <v>4027</v>
      </c>
      <c r="O1133" t="s">
        <v>4027</v>
      </c>
      <c r="P1133" t="s">
        <v>4027</v>
      </c>
      <c r="Q1133" t="s">
        <v>5294</v>
      </c>
    </row>
    <row r="1134" spans="1:17" x14ac:dyDescent="0.25">
      <c r="A1134" t="e">
        <f>_xlfn.XLOOKUP(B1134,[1]Sheet1!$B:$B,[1]Sheet1!$A:$A)</f>
        <v>#N/A</v>
      </c>
      <c r="B1134" t="s">
        <v>5295</v>
      </c>
      <c r="C1134" t="s">
        <v>19</v>
      </c>
      <c r="D1134" t="s">
        <v>5296</v>
      </c>
      <c r="E1134" t="s">
        <v>4027</v>
      </c>
      <c r="F1134" t="s">
        <v>4027</v>
      </c>
      <c r="G1134" t="s">
        <v>4027</v>
      </c>
      <c r="H1134" t="s">
        <v>4027</v>
      </c>
      <c r="I1134" t="s">
        <v>4027</v>
      </c>
      <c r="J1134" t="s">
        <v>4027</v>
      </c>
      <c r="K1134" t="s">
        <v>4027</v>
      </c>
      <c r="L1134" t="s">
        <v>4027</v>
      </c>
      <c r="M1134" t="s">
        <v>4027</v>
      </c>
      <c r="N1134" t="s">
        <v>4027</v>
      </c>
      <c r="O1134" t="s">
        <v>4027</v>
      </c>
      <c r="P1134" t="s">
        <v>4027</v>
      </c>
      <c r="Q1134" t="s">
        <v>5298</v>
      </c>
    </row>
    <row r="1135" spans="1:17" x14ac:dyDescent="0.25">
      <c r="A1135" t="e">
        <f>_xlfn.XLOOKUP(B1135,[1]Sheet1!$B:$B,[1]Sheet1!$A:$A)</f>
        <v>#N/A</v>
      </c>
      <c r="B1135" t="s">
        <v>5299</v>
      </c>
      <c r="C1135" t="s">
        <v>19</v>
      </c>
      <c r="D1135" t="s">
        <v>5300</v>
      </c>
      <c r="E1135" t="s">
        <v>4027</v>
      </c>
      <c r="F1135" t="s">
        <v>4027</v>
      </c>
      <c r="G1135" t="s">
        <v>4027</v>
      </c>
      <c r="H1135" t="s">
        <v>4027</v>
      </c>
      <c r="I1135" t="s">
        <v>4027</v>
      </c>
      <c r="J1135" t="s">
        <v>4027</v>
      </c>
      <c r="K1135" t="s">
        <v>4027</v>
      </c>
      <c r="L1135" t="s">
        <v>4027</v>
      </c>
      <c r="M1135" t="s">
        <v>4027</v>
      </c>
      <c r="N1135" t="s">
        <v>4027</v>
      </c>
      <c r="O1135" t="s">
        <v>4027</v>
      </c>
      <c r="P1135" t="s">
        <v>4027</v>
      </c>
      <c r="Q1135" t="s">
        <v>5302</v>
      </c>
    </row>
    <row r="1136" spans="1:17" x14ac:dyDescent="0.25">
      <c r="A1136" t="e">
        <f>_xlfn.XLOOKUP(B1136,[1]Sheet1!$B:$B,[1]Sheet1!$A:$A)</f>
        <v>#N/A</v>
      </c>
      <c r="B1136" t="s">
        <v>5303</v>
      </c>
      <c r="C1136" t="s">
        <v>19</v>
      </c>
      <c r="D1136" t="s">
        <v>5304</v>
      </c>
      <c r="E1136" t="s">
        <v>4027</v>
      </c>
      <c r="F1136" t="s">
        <v>4027</v>
      </c>
      <c r="G1136" t="s">
        <v>4027</v>
      </c>
      <c r="H1136" t="s">
        <v>4027</v>
      </c>
      <c r="I1136" t="s">
        <v>4027</v>
      </c>
      <c r="J1136" t="s">
        <v>4027</v>
      </c>
      <c r="K1136" t="s">
        <v>4027</v>
      </c>
      <c r="L1136" t="s">
        <v>4027</v>
      </c>
      <c r="M1136" t="s">
        <v>4027</v>
      </c>
      <c r="N1136" t="s">
        <v>4027</v>
      </c>
      <c r="O1136" t="s">
        <v>4027</v>
      </c>
      <c r="P1136" t="s">
        <v>4027</v>
      </c>
      <c r="Q1136" t="s">
        <v>5306</v>
      </c>
    </row>
    <row r="1137" spans="1:17" x14ac:dyDescent="0.25">
      <c r="A1137" t="e">
        <f>_xlfn.XLOOKUP(B1137,[1]Sheet1!$B:$B,[1]Sheet1!$A:$A)</f>
        <v>#N/A</v>
      </c>
      <c r="B1137" t="s">
        <v>5307</v>
      </c>
      <c r="C1137" t="s">
        <v>19</v>
      </c>
      <c r="D1137" t="s">
        <v>5308</v>
      </c>
      <c r="E1137" t="s">
        <v>4027</v>
      </c>
      <c r="F1137" t="s">
        <v>4027</v>
      </c>
      <c r="G1137" t="s">
        <v>4027</v>
      </c>
      <c r="H1137" t="s">
        <v>4027</v>
      </c>
      <c r="I1137" t="s">
        <v>4027</v>
      </c>
      <c r="J1137" t="s">
        <v>4027</v>
      </c>
      <c r="K1137" t="s">
        <v>4027</v>
      </c>
      <c r="L1137" t="s">
        <v>4027</v>
      </c>
      <c r="M1137" t="s">
        <v>4027</v>
      </c>
      <c r="N1137" t="s">
        <v>4027</v>
      </c>
      <c r="O1137" t="s">
        <v>4027</v>
      </c>
      <c r="P1137" t="s">
        <v>4027</v>
      </c>
      <c r="Q1137" t="s">
        <v>5310</v>
      </c>
    </row>
    <row r="1138" spans="1:17" x14ac:dyDescent="0.25">
      <c r="A1138" t="e">
        <f>_xlfn.XLOOKUP(B1138,[1]Sheet1!$B:$B,[1]Sheet1!$A:$A)</f>
        <v>#N/A</v>
      </c>
      <c r="B1138" t="s">
        <v>5311</v>
      </c>
      <c r="C1138" t="s">
        <v>19</v>
      </c>
      <c r="D1138" t="s">
        <v>5312</v>
      </c>
      <c r="E1138" t="s">
        <v>4027</v>
      </c>
      <c r="F1138" t="s">
        <v>4027</v>
      </c>
      <c r="G1138" t="s">
        <v>4027</v>
      </c>
      <c r="H1138" t="s">
        <v>4027</v>
      </c>
      <c r="I1138" t="s">
        <v>4027</v>
      </c>
      <c r="J1138" t="s">
        <v>4027</v>
      </c>
      <c r="K1138" t="s">
        <v>4027</v>
      </c>
      <c r="L1138" t="s">
        <v>4027</v>
      </c>
      <c r="M1138" t="s">
        <v>4027</v>
      </c>
      <c r="N1138" t="s">
        <v>4027</v>
      </c>
      <c r="O1138" t="s">
        <v>4027</v>
      </c>
      <c r="P1138" t="s">
        <v>4027</v>
      </c>
      <c r="Q1138" t="s">
        <v>5314</v>
      </c>
    </row>
    <row r="1139" spans="1:17" x14ac:dyDescent="0.25">
      <c r="A1139" t="e">
        <f>_xlfn.XLOOKUP(B1139,[1]Sheet1!$B:$B,[1]Sheet1!$A:$A)</f>
        <v>#N/A</v>
      </c>
      <c r="B1139" t="s">
        <v>5315</v>
      </c>
      <c r="C1139" t="s">
        <v>19</v>
      </c>
      <c r="D1139" t="s">
        <v>5316</v>
      </c>
      <c r="E1139" t="s">
        <v>4027</v>
      </c>
      <c r="F1139" t="s">
        <v>4027</v>
      </c>
      <c r="G1139" t="s">
        <v>4027</v>
      </c>
      <c r="H1139" t="s">
        <v>4027</v>
      </c>
      <c r="I1139" t="s">
        <v>4027</v>
      </c>
      <c r="J1139" t="s">
        <v>4027</v>
      </c>
      <c r="K1139" t="s">
        <v>4027</v>
      </c>
      <c r="L1139" t="s">
        <v>4027</v>
      </c>
      <c r="M1139" t="s">
        <v>4027</v>
      </c>
      <c r="N1139" t="s">
        <v>4027</v>
      </c>
      <c r="O1139" t="s">
        <v>4027</v>
      </c>
      <c r="P1139" t="s">
        <v>4027</v>
      </c>
      <c r="Q1139" t="s">
        <v>5318</v>
      </c>
    </row>
    <row r="1140" spans="1:17" x14ac:dyDescent="0.25">
      <c r="A1140" t="e">
        <f>_xlfn.XLOOKUP(B1140,[1]Sheet1!$B:$B,[1]Sheet1!$A:$A)</f>
        <v>#N/A</v>
      </c>
      <c r="B1140" t="s">
        <v>5319</v>
      </c>
      <c r="C1140" t="s">
        <v>19</v>
      </c>
      <c r="D1140" t="s">
        <v>5320</v>
      </c>
      <c r="E1140" t="s">
        <v>4027</v>
      </c>
      <c r="F1140" t="s">
        <v>4027</v>
      </c>
      <c r="G1140" t="s">
        <v>4027</v>
      </c>
      <c r="H1140" t="s">
        <v>4027</v>
      </c>
      <c r="I1140" t="s">
        <v>4027</v>
      </c>
      <c r="J1140" t="s">
        <v>4027</v>
      </c>
      <c r="K1140" t="s">
        <v>4027</v>
      </c>
      <c r="L1140" t="s">
        <v>4027</v>
      </c>
      <c r="M1140" t="s">
        <v>4027</v>
      </c>
      <c r="N1140" t="s">
        <v>4027</v>
      </c>
      <c r="O1140" t="s">
        <v>4027</v>
      </c>
      <c r="P1140" t="s">
        <v>4027</v>
      </c>
      <c r="Q1140" t="s">
        <v>5322</v>
      </c>
    </row>
    <row r="1141" spans="1:17" x14ac:dyDescent="0.25">
      <c r="A1141" t="e">
        <f>_xlfn.XLOOKUP(B1141,[1]Sheet1!$B:$B,[1]Sheet1!$A:$A)</f>
        <v>#N/A</v>
      </c>
      <c r="B1141" t="s">
        <v>5323</v>
      </c>
      <c r="C1141" t="s">
        <v>19</v>
      </c>
      <c r="D1141" t="s">
        <v>5324</v>
      </c>
      <c r="E1141" t="s">
        <v>4027</v>
      </c>
      <c r="F1141" t="s">
        <v>4027</v>
      </c>
      <c r="G1141" t="s">
        <v>4027</v>
      </c>
      <c r="H1141" t="s">
        <v>4027</v>
      </c>
      <c r="I1141" t="s">
        <v>4027</v>
      </c>
      <c r="J1141" t="s">
        <v>4027</v>
      </c>
      <c r="K1141" t="s">
        <v>4027</v>
      </c>
      <c r="L1141" t="s">
        <v>4027</v>
      </c>
      <c r="M1141" t="s">
        <v>4027</v>
      </c>
      <c r="N1141" t="s">
        <v>4027</v>
      </c>
      <c r="O1141" t="s">
        <v>4027</v>
      </c>
      <c r="P1141" t="s">
        <v>4027</v>
      </c>
      <c r="Q1141" t="s">
        <v>5326</v>
      </c>
    </row>
    <row r="1142" spans="1:17" x14ac:dyDescent="0.25">
      <c r="A1142" t="e">
        <f>_xlfn.XLOOKUP(B1142,[1]Sheet1!$B:$B,[1]Sheet1!$A:$A)</f>
        <v>#N/A</v>
      </c>
      <c r="B1142" t="s">
        <v>5327</v>
      </c>
      <c r="C1142" t="s">
        <v>19</v>
      </c>
      <c r="D1142" t="s">
        <v>5328</v>
      </c>
      <c r="E1142" t="s">
        <v>4027</v>
      </c>
      <c r="F1142" t="s">
        <v>4027</v>
      </c>
      <c r="G1142" t="s">
        <v>4027</v>
      </c>
      <c r="H1142" t="s">
        <v>4027</v>
      </c>
      <c r="I1142" t="s">
        <v>4027</v>
      </c>
      <c r="J1142" t="s">
        <v>4027</v>
      </c>
      <c r="K1142" t="s">
        <v>4027</v>
      </c>
      <c r="L1142" t="s">
        <v>4027</v>
      </c>
      <c r="M1142" t="s">
        <v>4027</v>
      </c>
      <c r="N1142" t="s">
        <v>4027</v>
      </c>
      <c r="O1142" t="s">
        <v>4027</v>
      </c>
      <c r="P1142" t="s">
        <v>4027</v>
      </c>
      <c r="Q1142" t="s">
        <v>5330</v>
      </c>
    </row>
    <row r="1143" spans="1:17" x14ac:dyDescent="0.25">
      <c r="A1143" t="e">
        <f>_xlfn.XLOOKUP(B1143,[1]Sheet1!$B:$B,[1]Sheet1!$A:$A)</f>
        <v>#N/A</v>
      </c>
      <c r="B1143" t="s">
        <v>5331</v>
      </c>
      <c r="C1143" t="s">
        <v>19</v>
      </c>
      <c r="D1143" t="s">
        <v>5332</v>
      </c>
      <c r="E1143" t="s">
        <v>4027</v>
      </c>
      <c r="F1143" t="s">
        <v>4027</v>
      </c>
      <c r="G1143" t="s">
        <v>4027</v>
      </c>
      <c r="H1143" t="s">
        <v>4027</v>
      </c>
      <c r="I1143" t="s">
        <v>4027</v>
      </c>
      <c r="J1143" t="s">
        <v>4027</v>
      </c>
      <c r="K1143" t="s">
        <v>4027</v>
      </c>
      <c r="L1143" t="s">
        <v>4027</v>
      </c>
      <c r="M1143" t="s">
        <v>4027</v>
      </c>
      <c r="N1143" t="s">
        <v>4027</v>
      </c>
      <c r="O1143" t="s">
        <v>4027</v>
      </c>
      <c r="P1143" t="s">
        <v>4027</v>
      </c>
      <c r="Q1143" t="s">
        <v>5334</v>
      </c>
    </row>
    <row r="1144" spans="1:17" x14ac:dyDescent="0.25">
      <c r="A1144" t="e">
        <f>_xlfn.XLOOKUP(B1144,[1]Sheet1!$B:$B,[1]Sheet1!$A:$A)</f>
        <v>#N/A</v>
      </c>
      <c r="B1144" t="s">
        <v>5335</v>
      </c>
      <c r="C1144" t="s">
        <v>19</v>
      </c>
      <c r="D1144" t="s">
        <v>5336</v>
      </c>
      <c r="E1144" t="s">
        <v>4027</v>
      </c>
      <c r="F1144" t="s">
        <v>4027</v>
      </c>
      <c r="G1144" t="s">
        <v>4027</v>
      </c>
      <c r="H1144" t="s">
        <v>4027</v>
      </c>
      <c r="I1144" t="s">
        <v>4027</v>
      </c>
      <c r="J1144" t="s">
        <v>4027</v>
      </c>
      <c r="K1144" t="s">
        <v>4027</v>
      </c>
      <c r="L1144" t="s">
        <v>4027</v>
      </c>
      <c r="M1144" t="s">
        <v>4027</v>
      </c>
      <c r="N1144" t="s">
        <v>4027</v>
      </c>
      <c r="O1144" t="s">
        <v>4027</v>
      </c>
      <c r="P1144" t="s">
        <v>4027</v>
      </c>
      <c r="Q1144" t="s">
        <v>5338</v>
      </c>
    </row>
    <row r="1145" spans="1:17" x14ac:dyDescent="0.25">
      <c r="A1145" t="e">
        <f>_xlfn.XLOOKUP(B1145,[1]Sheet1!$B:$B,[1]Sheet1!$A:$A)</f>
        <v>#N/A</v>
      </c>
      <c r="B1145" t="s">
        <v>5339</v>
      </c>
      <c r="C1145" t="s">
        <v>19</v>
      </c>
      <c r="D1145" t="s">
        <v>5340</v>
      </c>
      <c r="E1145" t="s">
        <v>4027</v>
      </c>
      <c r="F1145" t="s">
        <v>4027</v>
      </c>
      <c r="G1145" t="s">
        <v>4027</v>
      </c>
      <c r="H1145" t="s">
        <v>4027</v>
      </c>
      <c r="I1145" t="s">
        <v>4027</v>
      </c>
      <c r="J1145" t="s">
        <v>4027</v>
      </c>
      <c r="K1145" t="s">
        <v>4027</v>
      </c>
      <c r="L1145" t="s">
        <v>4027</v>
      </c>
      <c r="M1145" t="s">
        <v>4027</v>
      </c>
      <c r="N1145" t="s">
        <v>4027</v>
      </c>
      <c r="O1145" t="s">
        <v>4027</v>
      </c>
      <c r="P1145" t="s">
        <v>4027</v>
      </c>
      <c r="Q1145" t="s">
        <v>5342</v>
      </c>
    </row>
    <row r="1146" spans="1:17" x14ac:dyDescent="0.25">
      <c r="A1146" t="e">
        <f>_xlfn.XLOOKUP(B1146,[1]Sheet1!$B:$B,[1]Sheet1!$A:$A)</f>
        <v>#N/A</v>
      </c>
      <c r="B1146" t="s">
        <v>5343</v>
      </c>
      <c r="C1146" t="s">
        <v>19</v>
      </c>
      <c r="D1146" t="s">
        <v>5344</v>
      </c>
      <c r="E1146" t="s">
        <v>4027</v>
      </c>
      <c r="F1146" t="s">
        <v>4027</v>
      </c>
      <c r="G1146" t="s">
        <v>4027</v>
      </c>
      <c r="H1146" t="s">
        <v>4027</v>
      </c>
      <c r="I1146" t="s">
        <v>4027</v>
      </c>
      <c r="J1146" t="s">
        <v>4027</v>
      </c>
      <c r="K1146" t="s">
        <v>4027</v>
      </c>
      <c r="L1146" t="s">
        <v>4027</v>
      </c>
      <c r="M1146" t="s">
        <v>4027</v>
      </c>
      <c r="N1146" t="s">
        <v>4027</v>
      </c>
      <c r="O1146" t="s">
        <v>4027</v>
      </c>
      <c r="P1146" t="s">
        <v>4027</v>
      </c>
      <c r="Q1146" t="s">
        <v>5346</v>
      </c>
    </row>
    <row r="1147" spans="1:17" x14ac:dyDescent="0.25">
      <c r="A1147" t="e">
        <f>_xlfn.XLOOKUP(B1147,[1]Sheet1!$B:$B,[1]Sheet1!$A:$A)</f>
        <v>#N/A</v>
      </c>
      <c r="B1147" t="s">
        <v>5347</v>
      </c>
      <c r="C1147" t="s">
        <v>19</v>
      </c>
      <c r="D1147" t="s">
        <v>5348</v>
      </c>
      <c r="E1147" t="s">
        <v>4027</v>
      </c>
      <c r="F1147" t="s">
        <v>4027</v>
      </c>
      <c r="G1147" t="s">
        <v>4027</v>
      </c>
      <c r="H1147" t="s">
        <v>4027</v>
      </c>
      <c r="I1147" t="s">
        <v>4027</v>
      </c>
      <c r="J1147" t="s">
        <v>4027</v>
      </c>
      <c r="K1147" t="s">
        <v>4027</v>
      </c>
      <c r="L1147" t="s">
        <v>4027</v>
      </c>
      <c r="M1147" t="s">
        <v>4027</v>
      </c>
      <c r="N1147" t="s">
        <v>4027</v>
      </c>
      <c r="O1147" t="s">
        <v>4027</v>
      </c>
      <c r="P1147" t="s">
        <v>4027</v>
      </c>
      <c r="Q1147" t="s">
        <v>5350</v>
      </c>
    </row>
    <row r="1148" spans="1:17" x14ac:dyDescent="0.25">
      <c r="A1148" t="e">
        <f>_xlfn.XLOOKUP(B1148,[1]Sheet1!$B:$B,[1]Sheet1!$A:$A)</f>
        <v>#N/A</v>
      </c>
      <c r="B1148" t="s">
        <v>5351</v>
      </c>
      <c r="C1148" t="s">
        <v>19</v>
      </c>
      <c r="D1148" t="s">
        <v>5352</v>
      </c>
      <c r="E1148" t="s">
        <v>4027</v>
      </c>
      <c r="F1148" t="s">
        <v>4027</v>
      </c>
      <c r="G1148" t="s">
        <v>4027</v>
      </c>
      <c r="H1148" t="s">
        <v>4027</v>
      </c>
      <c r="I1148" t="s">
        <v>4027</v>
      </c>
      <c r="J1148" t="s">
        <v>4027</v>
      </c>
      <c r="K1148" t="s">
        <v>4027</v>
      </c>
      <c r="L1148" t="s">
        <v>4027</v>
      </c>
      <c r="M1148" t="s">
        <v>4027</v>
      </c>
      <c r="N1148" t="s">
        <v>4027</v>
      </c>
      <c r="O1148" t="s">
        <v>4027</v>
      </c>
      <c r="P1148" t="s">
        <v>4027</v>
      </c>
      <c r="Q1148" t="s">
        <v>5354</v>
      </c>
    </row>
    <row r="1149" spans="1:17" x14ac:dyDescent="0.25">
      <c r="A1149" t="e">
        <f>_xlfn.XLOOKUP(B1149,[1]Sheet1!$B:$B,[1]Sheet1!$A:$A)</f>
        <v>#N/A</v>
      </c>
      <c r="B1149" t="s">
        <v>5355</v>
      </c>
      <c r="C1149" t="s">
        <v>19</v>
      </c>
      <c r="D1149" t="s">
        <v>5356</v>
      </c>
      <c r="E1149" t="s">
        <v>4027</v>
      </c>
      <c r="F1149" t="s">
        <v>4027</v>
      </c>
      <c r="G1149" t="s">
        <v>4027</v>
      </c>
      <c r="H1149" t="s">
        <v>4027</v>
      </c>
      <c r="I1149" t="s">
        <v>4027</v>
      </c>
      <c r="J1149" t="s">
        <v>4027</v>
      </c>
      <c r="K1149" t="s">
        <v>4027</v>
      </c>
      <c r="L1149" t="s">
        <v>4027</v>
      </c>
      <c r="M1149" t="s">
        <v>4027</v>
      </c>
      <c r="N1149" t="s">
        <v>4027</v>
      </c>
      <c r="O1149" t="s">
        <v>4027</v>
      </c>
      <c r="P1149" t="s">
        <v>4027</v>
      </c>
      <c r="Q1149" t="s">
        <v>5358</v>
      </c>
    </row>
    <row r="1150" spans="1:17" x14ac:dyDescent="0.25">
      <c r="A1150" t="e">
        <f>_xlfn.XLOOKUP(B1150,[1]Sheet1!$B:$B,[1]Sheet1!$A:$A)</f>
        <v>#N/A</v>
      </c>
      <c r="B1150" t="s">
        <v>5359</v>
      </c>
      <c r="C1150" t="s">
        <v>19</v>
      </c>
      <c r="D1150" t="s">
        <v>5360</v>
      </c>
      <c r="E1150" t="s">
        <v>4027</v>
      </c>
      <c r="F1150" t="s">
        <v>4027</v>
      </c>
      <c r="G1150" t="s">
        <v>4027</v>
      </c>
      <c r="H1150" t="s">
        <v>4027</v>
      </c>
      <c r="I1150" t="s">
        <v>4027</v>
      </c>
      <c r="J1150" t="s">
        <v>4027</v>
      </c>
      <c r="K1150" t="s">
        <v>4027</v>
      </c>
      <c r="L1150" t="s">
        <v>4027</v>
      </c>
      <c r="M1150" t="s">
        <v>4027</v>
      </c>
      <c r="N1150" t="s">
        <v>4027</v>
      </c>
      <c r="O1150" t="s">
        <v>4027</v>
      </c>
      <c r="P1150" t="s">
        <v>4027</v>
      </c>
      <c r="Q1150" t="s">
        <v>5362</v>
      </c>
    </row>
    <row r="1151" spans="1:17" x14ac:dyDescent="0.25">
      <c r="A1151" t="e">
        <f>_xlfn.XLOOKUP(B1151,[1]Sheet1!$B:$B,[1]Sheet1!$A:$A)</f>
        <v>#N/A</v>
      </c>
      <c r="B1151" t="s">
        <v>5363</v>
      </c>
      <c r="C1151" t="s">
        <v>19</v>
      </c>
      <c r="D1151" t="s">
        <v>5364</v>
      </c>
      <c r="E1151" t="s">
        <v>4027</v>
      </c>
      <c r="F1151" t="s">
        <v>4027</v>
      </c>
      <c r="G1151" t="s">
        <v>4027</v>
      </c>
      <c r="H1151" t="s">
        <v>4027</v>
      </c>
      <c r="I1151" t="s">
        <v>4027</v>
      </c>
      <c r="J1151" t="s">
        <v>4027</v>
      </c>
      <c r="K1151" t="s">
        <v>4027</v>
      </c>
      <c r="L1151" t="s">
        <v>4027</v>
      </c>
      <c r="M1151" t="s">
        <v>4027</v>
      </c>
      <c r="N1151" t="s">
        <v>4027</v>
      </c>
      <c r="O1151" t="s">
        <v>4027</v>
      </c>
      <c r="P1151" t="s">
        <v>4027</v>
      </c>
      <c r="Q1151" t="s">
        <v>5366</v>
      </c>
    </row>
    <row r="1152" spans="1:17" x14ac:dyDescent="0.25">
      <c r="A1152" t="e">
        <f>_xlfn.XLOOKUP(B1152,[1]Sheet1!$B:$B,[1]Sheet1!$A:$A)</f>
        <v>#N/A</v>
      </c>
      <c r="B1152" t="s">
        <v>5367</v>
      </c>
      <c r="C1152" t="s">
        <v>19</v>
      </c>
      <c r="D1152" t="s">
        <v>5368</v>
      </c>
      <c r="E1152" t="s">
        <v>4027</v>
      </c>
      <c r="F1152" t="s">
        <v>4027</v>
      </c>
      <c r="G1152" t="s">
        <v>4027</v>
      </c>
      <c r="H1152" t="s">
        <v>4027</v>
      </c>
      <c r="I1152" t="s">
        <v>4027</v>
      </c>
      <c r="J1152" t="s">
        <v>4027</v>
      </c>
      <c r="K1152" t="s">
        <v>4027</v>
      </c>
      <c r="L1152" t="s">
        <v>4027</v>
      </c>
      <c r="M1152" t="s">
        <v>4027</v>
      </c>
      <c r="N1152" t="s">
        <v>4027</v>
      </c>
      <c r="O1152" t="s">
        <v>4027</v>
      </c>
      <c r="P1152" t="s">
        <v>4027</v>
      </c>
      <c r="Q1152" t="s">
        <v>5370</v>
      </c>
    </row>
    <row r="1153" spans="1:17" x14ac:dyDescent="0.25">
      <c r="A1153" t="e">
        <f>_xlfn.XLOOKUP(B1153,[1]Sheet1!$B:$B,[1]Sheet1!$A:$A)</f>
        <v>#N/A</v>
      </c>
      <c r="B1153" t="s">
        <v>5371</v>
      </c>
      <c r="C1153" t="s">
        <v>19</v>
      </c>
      <c r="D1153" t="s">
        <v>5372</v>
      </c>
      <c r="E1153" t="s">
        <v>4027</v>
      </c>
      <c r="F1153" t="s">
        <v>4027</v>
      </c>
      <c r="G1153" t="s">
        <v>4027</v>
      </c>
      <c r="H1153" t="s">
        <v>4027</v>
      </c>
      <c r="I1153" t="s">
        <v>4027</v>
      </c>
      <c r="J1153" t="s">
        <v>4027</v>
      </c>
      <c r="K1153" t="s">
        <v>4027</v>
      </c>
      <c r="L1153" t="s">
        <v>4027</v>
      </c>
      <c r="M1153" t="s">
        <v>4027</v>
      </c>
      <c r="N1153" t="s">
        <v>4027</v>
      </c>
      <c r="O1153" t="s">
        <v>4027</v>
      </c>
      <c r="P1153" t="s">
        <v>4027</v>
      </c>
      <c r="Q1153" t="s">
        <v>5374</v>
      </c>
    </row>
    <row r="1154" spans="1:17" x14ac:dyDescent="0.25">
      <c r="A1154" t="e">
        <f>_xlfn.XLOOKUP(B1154,[1]Sheet1!$B:$B,[1]Sheet1!$A:$A)</f>
        <v>#N/A</v>
      </c>
      <c r="B1154" t="s">
        <v>5375</v>
      </c>
      <c r="C1154" t="s">
        <v>19</v>
      </c>
      <c r="D1154" t="s">
        <v>5376</v>
      </c>
      <c r="E1154" t="s">
        <v>4027</v>
      </c>
      <c r="F1154" t="s">
        <v>4027</v>
      </c>
      <c r="G1154" t="s">
        <v>4027</v>
      </c>
      <c r="H1154" t="s">
        <v>4027</v>
      </c>
      <c r="I1154" t="s">
        <v>4027</v>
      </c>
      <c r="J1154" t="s">
        <v>4027</v>
      </c>
      <c r="K1154" t="s">
        <v>4027</v>
      </c>
      <c r="L1154" t="s">
        <v>4027</v>
      </c>
      <c r="M1154" t="s">
        <v>4027</v>
      </c>
      <c r="N1154" t="s">
        <v>4027</v>
      </c>
      <c r="O1154" t="s">
        <v>4027</v>
      </c>
      <c r="P1154" t="s">
        <v>4027</v>
      </c>
      <c r="Q1154" t="s">
        <v>5378</v>
      </c>
    </row>
    <row r="1155" spans="1:17" x14ac:dyDescent="0.25">
      <c r="A1155" t="e">
        <f>_xlfn.XLOOKUP(B1155,[1]Sheet1!$B:$B,[1]Sheet1!$A:$A)</f>
        <v>#N/A</v>
      </c>
      <c r="B1155" t="s">
        <v>5379</v>
      </c>
      <c r="C1155" t="s">
        <v>19</v>
      </c>
      <c r="D1155" t="s">
        <v>5380</v>
      </c>
      <c r="E1155" t="s">
        <v>4027</v>
      </c>
      <c r="F1155" t="s">
        <v>4027</v>
      </c>
      <c r="G1155" t="s">
        <v>4027</v>
      </c>
      <c r="H1155" t="s">
        <v>4027</v>
      </c>
      <c r="I1155" t="s">
        <v>4027</v>
      </c>
      <c r="J1155" t="s">
        <v>4027</v>
      </c>
      <c r="K1155" t="s">
        <v>4027</v>
      </c>
      <c r="L1155" t="s">
        <v>4027</v>
      </c>
      <c r="M1155" t="s">
        <v>4027</v>
      </c>
      <c r="N1155" t="s">
        <v>4027</v>
      </c>
      <c r="O1155" t="s">
        <v>4027</v>
      </c>
      <c r="P1155" t="s">
        <v>4027</v>
      </c>
      <c r="Q1155" t="s">
        <v>5382</v>
      </c>
    </row>
    <row r="1156" spans="1:17" x14ac:dyDescent="0.25">
      <c r="A1156" t="e">
        <f>_xlfn.XLOOKUP(B1156,[1]Sheet1!$B:$B,[1]Sheet1!$A:$A)</f>
        <v>#N/A</v>
      </c>
      <c r="B1156" t="s">
        <v>5383</v>
      </c>
      <c r="C1156" t="s">
        <v>19</v>
      </c>
      <c r="D1156" t="s">
        <v>5384</v>
      </c>
      <c r="E1156" t="s">
        <v>4027</v>
      </c>
      <c r="F1156" t="s">
        <v>4027</v>
      </c>
      <c r="G1156" t="s">
        <v>4027</v>
      </c>
      <c r="H1156" t="s">
        <v>4027</v>
      </c>
      <c r="I1156" t="s">
        <v>4027</v>
      </c>
      <c r="J1156" t="s">
        <v>4027</v>
      </c>
      <c r="K1156" t="s">
        <v>4027</v>
      </c>
      <c r="L1156" t="s">
        <v>4027</v>
      </c>
      <c r="M1156" t="s">
        <v>4027</v>
      </c>
      <c r="N1156" t="s">
        <v>4027</v>
      </c>
      <c r="O1156" t="s">
        <v>4027</v>
      </c>
      <c r="P1156" t="s">
        <v>4027</v>
      </c>
      <c r="Q1156" t="s">
        <v>5386</v>
      </c>
    </row>
    <row r="1157" spans="1:17" x14ac:dyDescent="0.25">
      <c r="A1157" t="e">
        <f>_xlfn.XLOOKUP(B1157,[1]Sheet1!$B:$B,[1]Sheet1!$A:$A)</f>
        <v>#N/A</v>
      </c>
      <c r="B1157" t="s">
        <v>5387</v>
      </c>
      <c r="C1157" t="s">
        <v>19</v>
      </c>
      <c r="D1157" t="s">
        <v>5388</v>
      </c>
      <c r="E1157" t="s">
        <v>4027</v>
      </c>
      <c r="F1157" t="s">
        <v>4027</v>
      </c>
      <c r="G1157" t="s">
        <v>4027</v>
      </c>
      <c r="H1157" t="s">
        <v>4027</v>
      </c>
      <c r="I1157" t="s">
        <v>4027</v>
      </c>
      <c r="J1157" t="s">
        <v>4027</v>
      </c>
      <c r="K1157" t="s">
        <v>4027</v>
      </c>
      <c r="L1157" t="s">
        <v>4027</v>
      </c>
      <c r="M1157" t="s">
        <v>4027</v>
      </c>
      <c r="N1157" t="s">
        <v>4027</v>
      </c>
      <c r="O1157" t="s">
        <v>4027</v>
      </c>
      <c r="P1157" t="s">
        <v>4027</v>
      </c>
      <c r="Q1157" t="s">
        <v>5390</v>
      </c>
    </row>
    <row r="1158" spans="1:17" x14ac:dyDescent="0.25">
      <c r="A1158" t="e">
        <f>_xlfn.XLOOKUP(B1158,[1]Sheet1!$B:$B,[1]Sheet1!$A:$A)</f>
        <v>#N/A</v>
      </c>
      <c r="B1158" t="s">
        <v>5391</v>
      </c>
      <c r="C1158" t="s">
        <v>19</v>
      </c>
      <c r="D1158" t="s">
        <v>5392</v>
      </c>
      <c r="E1158" t="s">
        <v>4027</v>
      </c>
      <c r="F1158" t="s">
        <v>4027</v>
      </c>
      <c r="G1158" t="s">
        <v>4027</v>
      </c>
      <c r="H1158" t="s">
        <v>4027</v>
      </c>
      <c r="I1158" t="s">
        <v>4027</v>
      </c>
      <c r="J1158" t="s">
        <v>4027</v>
      </c>
      <c r="K1158" t="s">
        <v>4027</v>
      </c>
      <c r="L1158" t="s">
        <v>4027</v>
      </c>
      <c r="M1158" t="s">
        <v>4027</v>
      </c>
      <c r="N1158" t="s">
        <v>4027</v>
      </c>
      <c r="O1158" t="s">
        <v>4027</v>
      </c>
      <c r="P1158" t="s">
        <v>4027</v>
      </c>
      <c r="Q1158" t="s">
        <v>5394</v>
      </c>
    </row>
    <row r="1159" spans="1:17" x14ac:dyDescent="0.25">
      <c r="A1159" t="e">
        <f>_xlfn.XLOOKUP(B1159,[1]Sheet1!$B:$B,[1]Sheet1!$A:$A)</f>
        <v>#N/A</v>
      </c>
      <c r="B1159" t="s">
        <v>5395</v>
      </c>
      <c r="C1159" t="s">
        <v>19</v>
      </c>
      <c r="D1159" t="s">
        <v>5396</v>
      </c>
      <c r="E1159" t="s">
        <v>4027</v>
      </c>
      <c r="F1159" t="s">
        <v>4027</v>
      </c>
      <c r="G1159" t="s">
        <v>4027</v>
      </c>
      <c r="H1159" t="s">
        <v>4027</v>
      </c>
      <c r="I1159" t="s">
        <v>4027</v>
      </c>
      <c r="J1159" t="s">
        <v>4027</v>
      </c>
      <c r="K1159" t="s">
        <v>4027</v>
      </c>
      <c r="L1159" t="s">
        <v>4027</v>
      </c>
      <c r="M1159" t="s">
        <v>4027</v>
      </c>
      <c r="N1159" t="s">
        <v>4027</v>
      </c>
      <c r="O1159" t="s">
        <v>4027</v>
      </c>
      <c r="P1159" t="s">
        <v>4027</v>
      </c>
      <c r="Q1159" t="s">
        <v>5398</v>
      </c>
    </row>
    <row r="1160" spans="1:17" x14ac:dyDescent="0.25">
      <c r="A1160" t="e">
        <f>_xlfn.XLOOKUP(B1160,[1]Sheet1!$B:$B,[1]Sheet1!$A:$A)</f>
        <v>#N/A</v>
      </c>
      <c r="B1160" t="s">
        <v>5399</v>
      </c>
      <c r="C1160" t="s">
        <v>19</v>
      </c>
      <c r="D1160" t="s">
        <v>5400</v>
      </c>
      <c r="E1160" t="s">
        <v>4027</v>
      </c>
      <c r="F1160" t="s">
        <v>4027</v>
      </c>
      <c r="G1160" t="s">
        <v>4027</v>
      </c>
      <c r="H1160" t="s">
        <v>4027</v>
      </c>
      <c r="I1160" t="s">
        <v>4027</v>
      </c>
      <c r="J1160" t="s">
        <v>4027</v>
      </c>
      <c r="K1160" t="s">
        <v>4027</v>
      </c>
      <c r="L1160" t="s">
        <v>4027</v>
      </c>
      <c r="M1160" t="s">
        <v>4027</v>
      </c>
      <c r="N1160" t="s">
        <v>4027</v>
      </c>
      <c r="O1160" t="s">
        <v>4027</v>
      </c>
      <c r="P1160" t="s">
        <v>4027</v>
      </c>
      <c r="Q1160" t="s">
        <v>5402</v>
      </c>
    </row>
    <row r="1161" spans="1:17" x14ac:dyDescent="0.25">
      <c r="A1161" t="e">
        <f>_xlfn.XLOOKUP(B1161,[1]Sheet1!$B:$B,[1]Sheet1!$A:$A)</f>
        <v>#N/A</v>
      </c>
      <c r="B1161" t="s">
        <v>5403</v>
      </c>
      <c r="C1161" t="s">
        <v>19</v>
      </c>
      <c r="D1161" t="s">
        <v>5404</v>
      </c>
      <c r="E1161" t="s">
        <v>4027</v>
      </c>
      <c r="F1161" t="s">
        <v>4027</v>
      </c>
      <c r="G1161" t="s">
        <v>4027</v>
      </c>
      <c r="H1161" t="s">
        <v>4027</v>
      </c>
      <c r="I1161" t="s">
        <v>4027</v>
      </c>
      <c r="J1161" t="s">
        <v>4027</v>
      </c>
      <c r="K1161" t="s">
        <v>4027</v>
      </c>
      <c r="L1161" t="s">
        <v>4027</v>
      </c>
      <c r="M1161" t="s">
        <v>4027</v>
      </c>
      <c r="N1161" t="s">
        <v>4027</v>
      </c>
      <c r="O1161" t="s">
        <v>4027</v>
      </c>
      <c r="P1161" t="s">
        <v>4027</v>
      </c>
      <c r="Q1161" t="s">
        <v>5406</v>
      </c>
    </row>
    <row r="1162" spans="1:17" x14ac:dyDescent="0.25">
      <c r="A1162" t="e">
        <f>_xlfn.XLOOKUP(B1162,[1]Sheet1!$B:$B,[1]Sheet1!$A:$A)</f>
        <v>#N/A</v>
      </c>
      <c r="B1162" t="s">
        <v>5407</v>
      </c>
      <c r="C1162" t="s">
        <v>19</v>
      </c>
      <c r="D1162" t="s">
        <v>5408</v>
      </c>
      <c r="E1162" t="s">
        <v>4027</v>
      </c>
      <c r="F1162" t="s">
        <v>4027</v>
      </c>
      <c r="G1162" t="s">
        <v>4027</v>
      </c>
      <c r="H1162" t="s">
        <v>4027</v>
      </c>
      <c r="I1162" t="s">
        <v>4027</v>
      </c>
      <c r="J1162" t="s">
        <v>4027</v>
      </c>
      <c r="K1162" t="s">
        <v>4027</v>
      </c>
      <c r="L1162" t="s">
        <v>4027</v>
      </c>
      <c r="M1162" t="s">
        <v>4027</v>
      </c>
      <c r="N1162" t="s">
        <v>4027</v>
      </c>
      <c r="O1162" t="s">
        <v>4027</v>
      </c>
      <c r="P1162" t="s">
        <v>4027</v>
      </c>
      <c r="Q1162" t="s">
        <v>5410</v>
      </c>
    </row>
    <row r="1163" spans="1:17" x14ac:dyDescent="0.25">
      <c r="A1163" t="e">
        <f>_xlfn.XLOOKUP(B1163,[1]Sheet1!$B:$B,[1]Sheet1!$A:$A)</f>
        <v>#N/A</v>
      </c>
      <c r="B1163" t="s">
        <v>5411</v>
      </c>
      <c r="C1163" t="s">
        <v>19</v>
      </c>
      <c r="D1163" t="s">
        <v>5412</v>
      </c>
      <c r="E1163" t="s">
        <v>4027</v>
      </c>
      <c r="F1163" t="s">
        <v>4027</v>
      </c>
      <c r="G1163" t="s">
        <v>4027</v>
      </c>
      <c r="H1163" t="s">
        <v>4027</v>
      </c>
      <c r="I1163" t="s">
        <v>4027</v>
      </c>
      <c r="J1163" t="s">
        <v>4027</v>
      </c>
      <c r="K1163" t="s">
        <v>4027</v>
      </c>
      <c r="L1163" t="s">
        <v>4027</v>
      </c>
      <c r="M1163" t="s">
        <v>4027</v>
      </c>
      <c r="N1163" t="s">
        <v>4027</v>
      </c>
      <c r="O1163" t="s">
        <v>4027</v>
      </c>
      <c r="P1163" t="s">
        <v>4027</v>
      </c>
      <c r="Q1163" t="s">
        <v>5414</v>
      </c>
    </row>
    <row r="1164" spans="1:17" x14ac:dyDescent="0.25">
      <c r="A1164" t="e">
        <f>_xlfn.XLOOKUP(B1164,[1]Sheet1!$B:$B,[1]Sheet1!$A:$A)</f>
        <v>#N/A</v>
      </c>
      <c r="B1164" t="s">
        <v>5415</v>
      </c>
      <c r="C1164" t="s">
        <v>19</v>
      </c>
      <c r="D1164" t="s">
        <v>5416</v>
      </c>
      <c r="E1164" t="s">
        <v>4027</v>
      </c>
      <c r="F1164" t="s">
        <v>4027</v>
      </c>
      <c r="G1164" t="s">
        <v>4027</v>
      </c>
      <c r="H1164" t="s">
        <v>4027</v>
      </c>
      <c r="I1164" t="s">
        <v>4027</v>
      </c>
      <c r="J1164" t="s">
        <v>4027</v>
      </c>
      <c r="K1164" t="s">
        <v>4027</v>
      </c>
      <c r="L1164" t="s">
        <v>4027</v>
      </c>
      <c r="M1164" t="s">
        <v>4027</v>
      </c>
      <c r="N1164" t="s">
        <v>4027</v>
      </c>
      <c r="O1164" t="s">
        <v>4027</v>
      </c>
      <c r="P1164" t="s">
        <v>4027</v>
      </c>
      <c r="Q1164" t="s">
        <v>5418</v>
      </c>
    </row>
    <row r="1165" spans="1:17" x14ac:dyDescent="0.25">
      <c r="A1165" t="e">
        <f>_xlfn.XLOOKUP(B1165,[1]Sheet1!$B:$B,[1]Sheet1!$A:$A)</f>
        <v>#N/A</v>
      </c>
      <c r="B1165" t="s">
        <v>5419</v>
      </c>
      <c r="C1165" t="s">
        <v>19</v>
      </c>
      <c r="D1165" t="s">
        <v>5420</v>
      </c>
      <c r="E1165" t="s">
        <v>4027</v>
      </c>
      <c r="F1165" t="s">
        <v>4027</v>
      </c>
      <c r="G1165" t="s">
        <v>4027</v>
      </c>
      <c r="H1165" t="s">
        <v>4027</v>
      </c>
      <c r="I1165" t="s">
        <v>4027</v>
      </c>
      <c r="J1165" t="s">
        <v>4027</v>
      </c>
      <c r="K1165" t="s">
        <v>4027</v>
      </c>
      <c r="L1165" t="s">
        <v>4027</v>
      </c>
      <c r="M1165" t="s">
        <v>4027</v>
      </c>
      <c r="N1165" t="s">
        <v>4027</v>
      </c>
      <c r="O1165" t="s">
        <v>4027</v>
      </c>
      <c r="P1165" t="s">
        <v>4027</v>
      </c>
      <c r="Q1165" t="s">
        <v>5422</v>
      </c>
    </row>
    <row r="1166" spans="1:17" x14ac:dyDescent="0.25">
      <c r="A1166" t="e">
        <f>_xlfn.XLOOKUP(B1166,[1]Sheet1!$B:$B,[1]Sheet1!$A:$A)</f>
        <v>#N/A</v>
      </c>
      <c r="B1166" t="s">
        <v>5423</v>
      </c>
      <c r="C1166" t="s">
        <v>19</v>
      </c>
      <c r="D1166" t="s">
        <v>5424</v>
      </c>
      <c r="E1166" t="s">
        <v>4027</v>
      </c>
      <c r="F1166" t="s">
        <v>4027</v>
      </c>
      <c r="G1166" t="s">
        <v>4027</v>
      </c>
      <c r="H1166" t="s">
        <v>4027</v>
      </c>
      <c r="I1166" t="s">
        <v>4027</v>
      </c>
      <c r="J1166" t="s">
        <v>4027</v>
      </c>
      <c r="K1166" t="s">
        <v>4027</v>
      </c>
      <c r="L1166" t="s">
        <v>4027</v>
      </c>
      <c r="M1166" t="s">
        <v>4027</v>
      </c>
      <c r="N1166" t="s">
        <v>4027</v>
      </c>
      <c r="O1166" t="s">
        <v>4027</v>
      </c>
      <c r="P1166" t="s">
        <v>4027</v>
      </c>
      <c r="Q1166" t="s">
        <v>5426</v>
      </c>
    </row>
    <row r="1167" spans="1:17" x14ac:dyDescent="0.25">
      <c r="A1167" t="e">
        <f>_xlfn.XLOOKUP(B1167,[1]Sheet1!$B:$B,[1]Sheet1!$A:$A)</f>
        <v>#N/A</v>
      </c>
      <c r="B1167" t="s">
        <v>5427</v>
      </c>
      <c r="C1167" t="s">
        <v>19</v>
      </c>
      <c r="D1167" t="s">
        <v>5428</v>
      </c>
      <c r="E1167" t="s">
        <v>4027</v>
      </c>
      <c r="F1167" t="s">
        <v>4027</v>
      </c>
      <c r="G1167" t="s">
        <v>4027</v>
      </c>
      <c r="H1167" t="s">
        <v>4027</v>
      </c>
      <c r="I1167" t="s">
        <v>4027</v>
      </c>
      <c r="J1167" t="s">
        <v>4027</v>
      </c>
      <c r="K1167" t="s">
        <v>4027</v>
      </c>
      <c r="L1167" t="s">
        <v>4027</v>
      </c>
      <c r="M1167" t="s">
        <v>4027</v>
      </c>
      <c r="N1167" t="s">
        <v>4027</v>
      </c>
      <c r="O1167" t="s">
        <v>4027</v>
      </c>
      <c r="P1167" t="s">
        <v>4027</v>
      </c>
      <c r="Q1167" t="s">
        <v>5430</v>
      </c>
    </row>
    <row r="1168" spans="1:17" x14ac:dyDescent="0.25">
      <c r="A1168" t="e">
        <f>_xlfn.XLOOKUP(B1168,[1]Sheet1!$B:$B,[1]Sheet1!$A:$A)</f>
        <v>#N/A</v>
      </c>
      <c r="B1168" t="s">
        <v>5431</v>
      </c>
      <c r="C1168" t="s">
        <v>19</v>
      </c>
      <c r="D1168" t="s">
        <v>5432</v>
      </c>
      <c r="E1168" t="s">
        <v>4027</v>
      </c>
      <c r="F1168" t="s">
        <v>4027</v>
      </c>
      <c r="G1168" t="s">
        <v>4027</v>
      </c>
      <c r="H1168" t="s">
        <v>4027</v>
      </c>
      <c r="I1168" t="s">
        <v>4027</v>
      </c>
      <c r="J1168" t="s">
        <v>4027</v>
      </c>
      <c r="K1168" t="s">
        <v>4027</v>
      </c>
      <c r="L1168" t="s">
        <v>4027</v>
      </c>
      <c r="M1168" t="s">
        <v>4027</v>
      </c>
      <c r="N1168" t="s">
        <v>4027</v>
      </c>
      <c r="O1168" t="s">
        <v>4027</v>
      </c>
      <c r="P1168" t="s">
        <v>4027</v>
      </c>
      <c r="Q1168" t="s">
        <v>5434</v>
      </c>
    </row>
    <row r="1169" spans="1:17" x14ac:dyDescent="0.25">
      <c r="A1169" t="e">
        <f>_xlfn.XLOOKUP(B1169,[1]Sheet1!$B:$B,[1]Sheet1!$A:$A)</f>
        <v>#N/A</v>
      </c>
      <c r="B1169" t="s">
        <v>5435</v>
      </c>
      <c r="C1169" t="s">
        <v>19</v>
      </c>
      <c r="D1169" t="s">
        <v>5436</v>
      </c>
      <c r="E1169" t="s">
        <v>4027</v>
      </c>
      <c r="F1169" t="s">
        <v>4027</v>
      </c>
      <c r="G1169" t="s">
        <v>4027</v>
      </c>
      <c r="H1169" t="s">
        <v>4027</v>
      </c>
      <c r="I1169" t="s">
        <v>4027</v>
      </c>
      <c r="J1169" t="s">
        <v>4027</v>
      </c>
      <c r="K1169" t="s">
        <v>4027</v>
      </c>
      <c r="L1169" t="s">
        <v>4027</v>
      </c>
      <c r="M1169" t="s">
        <v>4027</v>
      </c>
      <c r="N1169" t="s">
        <v>4027</v>
      </c>
      <c r="O1169" t="s">
        <v>4027</v>
      </c>
      <c r="P1169" t="s">
        <v>4027</v>
      </c>
      <c r="Q1169" t="s">
        <v>5438</v>
      </c>
    </row>
    <row r="1170" spans="1:17" x14ac:dyDescent="0.25">
      <c r="A1170" t="e">
        <f>_xlfn.XLOOKUP(B1170,[1]Sheet1!$B:$B,[1]Sheet1!$A:$A)</f>
        <v>#N/A</v>
      </c>
      <c r="B1170" t="s">
        <v>5439</v>
      </c>
      <c r="C1170" t="s">
        <v>19</v>
      </c>
      <c r="D1170" t="s">
        <v>5440</v>
      </c>
      <c r="E1170" t="s">
        <v>4027</v>
      </c>
      <c r="F1170" t="s">
        <v>4027</v>
      </c>
      <c r="G1170" t="s">
        <v>4027</v>
      </c>
      <c r="H1170" t="s">
        <v>4027</v>
      </c>
      <c r="I1170" t="s">
        <v>4027</v>
      </c>
      <c r="J1170" t="s">
        <v>4027</v>
      </c>
      <c r="K1170" t="s">
        <v>4027</v>
      </c>
      <c r="L1170" t="s">
        <v>4027</v>
      </c>
      <c r="M1170" t="s">
        <v>4027</v>
      </c>
      <c r="N1170" t="s">
        <v>4027</v>
      </c>
      <c r="O1170" t="s">
        <v>4027</v>
      </c>
      <c r="P1170" t="s">
        <v>4027</v>
      </c>
      <c r="Q1170" t="s">
        <v>5442</v>
      </c>
    </row>
    <row r="1171" spans="1:17" x14ac:dyDescent="0.25">
      <c r="A1171" t="e">
        <f>_xlfn.XLOOKUP(B1171,[1]Sheet1!$B:$B,[1]Sheet1!$A:$A)</f>
        <v>#N/A</v>
      </c>
      <c r="B1171" t="s">
        <v>5443</v>
      </c>
      <c r="C1171" t="s">
        <v>19</v>
      </c>
      <c r="D1171" t="s">
        <v>5444</v>
      </c>
      <c r="E1171" t="s">
        <v>4027</v>
      </c>
      <c r="F1171" t="s">
        <v>4027</v>
      </c>
      <c r="G1171" t="s">
        <v>4027</v>
      </c>
      <c r="H1171" t="s">
        <v>4027</v>
      </c>
      <c r="I1171" t="s">
        <v>4027</v>
      </c>
      <c r="J1171" t="s">
        <v>4027</v>
      </c>
      <c r="K1171" t="s">
        <v>4027</v>
      </c>
      <c r="L1171" t="s">
        <v>4027</v>
      </c>
      <c r="M1171" t="s">
        <v>4027</v>
      </c>
      <c r="N1171" t="s">
        <v>4027</v>
      </c>
      <c r="O1171" t="s">
        <v>4027</v>
      </c>
      <c r="P1171" t="s">
        <v>4027</v>
      </c>
      <c r="Q1171" t="s">
        <v>5446</v>
      </c>
    </row>
    <row r="1172" spans="1:17" x14ac:dyDescent="0.25">
      <c r="A1172" t="e">
        <f>_xlfn.XLOOKUP(B1172,[1]Sheet1!$B:$B,[1]Sheet1!$A:$A)</f>
        <v>#N/A</v>
      </c>
      <c r="B1172" t="s">
        <v>5447</v>
      </c>
      <c r="C1172" t="s">
        <v>19</v>
      </c>
      <c r="D1172" t="s">
        <v>5448</v>
      </c>
      <c r="E1172" t="s">
        <v>4027</v>
      </c>
      <c r="F1172" t="s">
        <v>4027</v>
      </c>
      <c r="G1172" t="s">
        <v>4027</v>
      </c>
      <c r="H1172" t="s">
        <v>4027</v>
      </c>
      <c r="I1172" t="s">
        <v>4027</v>
      </c>
      <c r="J1172" t="s">
        <v>4027</v>
      </c>
      <c r="K1172" t="s">
        <v>4027</v>
      </c>
      <c r="L1172" t="s">
        <v>4027</v>
      </c>
      <c r="M1172" t="s">
        <v>4027</v>
      </c>
      <c r="N1172" t="s">
        <v>4027</v>
      </c>
      <c r="O1172" t="s">
        <v>4027</v>
      </c>
      <c r="P1172" t="s">
        <v>4027</v>
      </c>
      <c r="Q1172" t="s">
        <v>5450</v>
      </c>
    </row>
    <row r="1173" spans="1:17" x14ac:dyDescent="0.25">
      <c r="A1173" t="e">
        <f>_xlfn.XLOOKUP(B1173,[1]Sheet1!$B:$B,[1]Sheet1!$A:$A)</f>
        <v>#N/A</v>
      </c>
      <c r="B1173" t="s">
        <v>5451</v>
      </c>
      <c r="C1173" t="s">
        <v>19</v>
      </c>
      <c r="D1173" t="s">
        <v>5452</v>
      </c>
      <c r="E1173" t="s">
        <v>4027</v>
      </c>
      <c r="F1173" t="s">
        <v>4027</v>
      </c>
      <c r="G1173" t="s">
        <v>4027</v>
      </c>
      <c r="H1173" t="s">
        <v>4027</v>
      </c>
      <c r="I1173" t="s">
        <v>4027</v>
      </c>
      <c r="J1173" t="s">
        <v>4027</v>
      </c>
      <c r="K1173" t="s">
        <v>4027</v>
      </c>
      <c r="L1173" t="s">
        <v>4027</v>
      </c>
      <c r="M1173" t="s">
        <v>4027</v>
      </c>
      <c r="N1173" t="s">
        <v>4027</v>
      </c>
      <c r="O1173" t="s">
        <v>4027</v>
      </c>
      <c r="P1173" t="s">
        <v>4027</v>
      </c>
      <c r="Q1173" t="s">
        <v>5454</v>
      </c>
    </row>
    <row r="1174" spans="1:17" x14ac:dyDescent="0.25">
      <c r="A1174" t="e">
        <f>_xlfn.XLOOKUP(B1174,[1]Sheet1!$B:$B,[1]Sheet1!$A:$A)</f>
        <v>#N/A</v>
      </c>
      <c r="B1174" t="s">
        <v>5455</v>
      </c>
      <c r="C1174" t="s">
        <v>19</v>
      </c>
      <c r="D1174" t="s">
        <v>5456</v>
      </c>
      <c r="E1174" t="s">
        <v>4027</v>
      </c>
      <c r="F1174" t="s">
        <v>4027</v>
      </c>
      <c r="G1174" t="s">
        <v>4027</v>
      </c>
      <c r="H1174" t="s">
        <v>4027</v>
      </c>
      <c r="I1174" t="s">
        <v>4027</v>
      </c>
      <c r="J1174" t="s">
        <v>4027</v>
      </c>
      <c r="K1174" t="s">
        <v>4027</v>
      </c>
      <c r="L1174" t="s">
        <v>4027</v>
      </c>
      <c r="M1174" t="s">
        <v>4027</v>
      </c>
      <c r="N1174" t="s">
        <v>4027</v>
      </c>
      <c r="O1174" t="s">
        <v>4027</v>
      </c>
      <c r="P1174" t="s">
        <v>4027</v>
      </c>
      <c r="Q1174" t="s">
        <v>5458</v>
      </c>
    </row>
    <row r="1175" spans="1:17" x14ac:dyDescent="0.25">
      <c r="A1175" t="e">
        <f>_xlfn.XLOOKUP(B1175,[1]Sheet1!$B:$B,[1]Sheet1!$A:$A)</f>
        <v>#N/A</v>
      </c>
      <c r="B1175" t="s">
        <v>5459</v>
      </c>
      <c r="C1175" t="s">
        <v>19</v>
      </c>
      <c r="D1175" t="s">
        <v>5460</v>
      </c>
      <c r="E1175" t="s">
        <v>4027</v>
      </c>
      <c r="F1175" t="s">
        <v>4027</v>
      </c>
      <c r="G1175" t="s">
        <v>4027</v>
      </c>
      <c r="H1175" t="s">
        <v>4027</v>
      </c>
      <c r="I1175" t="s">
        <v>4027</v>
      </c>
      <c r="J1175" t="s">
        <v>4027</v>
      </c>
      <c r="K1175" t="s">
        <v>4027</v>
      </c>
      <c r="L1175" t="s">
        <v>4027</v>
      </c>
      <c r="M1175" t="s">
        <v>4027</v>
      </c>
      <c r="N1175" t="s">
        <v>4027</v>
      </c>
      <c r="O1175" t="s">
        <v>4027</v>
      </c>
      <c r="P1175" t="s">
        <v>4027</v>
      </c>
      <c r="Q1175" t="s">
        <v>5462</v>
      </c>
    </row>
    <row r="1176" spans="1:17" x14ac:dyDescent="0.25">
      <c r="A1176" t="e">
        <f>_xlfn.XLOOKUP(B1176,[1]Sheet1!$B:$B,[1]Sheet1!$A:$A)</f>
        <v>#N/A</v>
      </c>
      <c r="B1176" t="s">
        <v>5463</v>
      </c>
      <c r="C1176" t="s">
        <v>19</v>
      </c>
      <c r="D1176" t="s">
        <v>5464</v>
      </c>
      <c r="E1176" t="s">
        <v>4027</v>
      </c>
      <c r="F1176" t="s">
        <v>4027</v>
      </c>
      <c r="G1176" t="s">
        <v>4027</v>
      </c>
      <c r="H1176" t="s">
        <v>4027</v>
      </c>
      <c r="I1176" t="s">
        <v>4027</v>
      </c>
      <c r="J1176" t="s">
        <v>4027</v>
      </c>
      <c r="K1176" t="s">
        <v>4027</v>
      </c>
      <c r="L1176" t="s">
        <v>4027</v>
      </c>
      <c r="M1176" t="s">
        <v>4027</v>
      </c>
      <c r="N1176" t="s">
        <v>4027</v>
      </c>
      <c r="O1176" t="s">
        <v>4027</v>
      </c>
      <c r="P1176" t="s">
        <v>4027</v>
      </c>
      <c r="Q1176" t="s">
        <v>5466</v>
      </c>
    </row>
    <row r="1177" spans="1:17" x14ac:dyDescent="0.25">
      <c r="A1177" t="e">
        <f>_xlfn.XLOOKUP(B1177,[1]Sheet1!$B:$B,[1]Sheet1!$A:$A)</f>
        <v>#N/A</v>
      </c>
      <c r="B1177" t="s">
        <v>5467</v>
      </c>
      <c r="C1177" t="s">
        <v>19</v>
      </c>
      <c r="D1177" t="s">
        <v>5468</v>
      </c>
      <c r="E1177" t="s">
        <v>4027</v>
      </c>
      <c r="F1177" t="s">
        <v>4027</v>
      </c>
      <c r="G1177" t="s">
        <v>4027</v>
      </c>
      <c r="H1177" t="s">
        <v>4027</v>
      </c>
      <c r="I1177" t="s">
        <v>4027</v>
      </c>
      <c r="J1177" t="s">
        <v>4027</v>
      </c>
      <c r="K1177" t="s">
        <v>4027</v>
      </c>
      <c r="L1177" t="s">
        <v>4027</v>
      </c>
      <c r="M1177" t="s">
        <v>4027</v>
      </c>
      <c r="N1177" t="s">
        <v>4027</v>
      </c>
      <c r="O1177" t="s">
        <v>4027</v>
      </c>
      <c r="P1177" t="s">
        <v>4027</v>
      </c>
      <c r="Q1177" t="s">
        <v>5470</v>
      </c>
    </row>
    <row r="1178" spans="1:17" x14ac:dyDescent="0.25">
      <c r="A1178" t="e">
        <f>_xlfn.XLOOKUP(B1178,[1]Sheet1!$B:$B,[1]Sheet1!$A:$A)</f>
        <v>#N/A</v>
      </c>
      <c r="B1178" t="s">
        <v>5471</v>
      </c>
      <c r="C1178" t="s">
        <v>19</v>
      </c>
      <c r="D1178" t="s">
        <v>5472</v>
      </c>
      <c r="E1178" t="s">
        <v>4027</v>
      </c>
      <c r="F1178" t="s">
        <v>4027</v>
      </c>
      <c r="G1178" t="s">
        <v>4027</v>
      </c>
      <c r="H1178" t="s">
        <v>4027</v>
      </c>
      <c r="I1178" t="s">
        <v>4027</v>
      </c>
      <c r="J1178" t="s">
        <v>4027</v>
      </c>
      <c r="K1178" t="s">
        <v>4027</v>
      </c>
      <c r="L1178" t="s">
        <v>4027</v>
      </c>
      <c r="M1178" t="s">
        <v>4027</v>
      </c>
      <c r="N1178" t="s">
        <v>4027</v>
      </c>
      <c r="O1178" t="s">
        <v>4027</v>
      </c>
      <c r="P1178" t="s">
        <v>4027</v>
      </c>
      <c r="Q1178" t="s">
        <v>5474</v>
      </c>
    </row>
    <row r="1179" spans="1:17" x14ac:dyDescent="0.25">
      <c r="A1179" t="e">
        <f>_xlfn.XLOOKUP(B1179,[1]Sheet1!$B:$B,[1]Sheet1!$A:$A)</f>
        <v>#N/A</v>
      </c>
      <c r="B1179" t="s">
        <v>5475</v>
      </c>
      <c r="C1179" t="s">
        <v>19</v>
      </c>
      <c r="D1179" t="s">
        <v>5476</v>
      </c>
      <c r="E1179" t="s">
        <v>4027</v>
      </c>
      <c r="F1179" t="s">
        <v>4027</v>
      </c>
      <c r="G1179" t="s">
        <v>4027</v>
      </c>
      <c r="H1179" t="s">
        <v>4027</v>
      </c>
      <c r="I1179" t="s">
        <v>4027</v>
      </c>
      <c r="J1179" t="s">
        <v>4027</v>
      </c>
      <c r="K1179" t="s">
        <v>4027</v>
      </c>
      <c r="L1179" t="s">
        <v>4027</v>
      </c>
      <c r="M1179" t="s">
        <v>4027</v>
      </c>
      <c r="N1179" t="s">
        <v>4027</v>
      </c>
      <c r="O1179" t="s">
        <v>4027</v>
      </c>
      <c r="P1179" t="s">
        <v>4027</v>
      </c>
      <c r="Q1179" t="s">
        <v>5478</v>
      </c>
    </row>
    <row r="1180" spans="1:17" x14ac:dyDescent="0.25">
      <c r="A1180" t="e">
        <f>_xlfn.XLOOKUP(B1180,[1]Sheet1!$B:$B,[1]Sheet1!$A:$A)</f>
        <v>#N/A</v>
      </c>
      <c r="B1180" t="s">
        <v>5479</v>
      </c>
      <c r="C1180" t="s">
        <v>19</v>
      </c>
      <c r="D1180" t="s">
        <v>5480</v>
      </c>
      <c r="E1180" t="s">
        <v>4027</v>
      </c>
      <c r="F1180" t="s">
        <v>4027</v>
      </c>
      <c r="G1180" t="s">
        <v>4027</v>
      </c>
      <c r="H1180" t="s">
        <v>4027</v>
      </c>
      <c r="I1180" t="s">
        <v>4027</v>
      </c>
      <c r="J1180" t="s">
        <v>4027</v>
      </c>
      <c r="K1180" t="s">
        <v>4027</v>
      </c>
      <c r="L1180" t="s">
        <v>4027</v>
      </c>
      <c r="M1180" t="s">
        <v>4027</v>
      </c>
      <c r="N1180" t="s">
        <v>4027</v>
      </c>
      <c r="O1180" t="s">
        <v>4027</v>
      </c>
      <c r="P1180" t="s">
        <v>4027</v>
      </c>
      <c r="Q1180" t="s">
        <v>5482</v>
      </c>
    </row>
    <row r="1181" spans="1:17" x14ac:dyDescent="0.25">
      <c r="A1181" t="e">
        <f>_xlfn.XLOOKUP(B1181,[1]Sheet1!$B:$B,[1]Sheet1!$A:$A)</f>
        <v>#N/A</v>
      </c>
      <c r="B1181" t="s">
        <v>5483</v>
      </c>
      <c r="C1181" t="s">
        <v>19</v>
      </c>
      <c r="D1181" t="s">
        <v>5484</v>
      </c>
      <c r="E1181" t="s">
        <v>4027</v>
      </c>
      <c r="F1181" t="s">
        <v>4027</v>
      </c>
      <c r="G1181" t="s">
        <v>4027</v>
      </c>
      <c r="H1181" t="s">
        <v>4027</v>
      </c>
      <c r="I1181" t="s">
        <v>4027</v>
      </c>
      <c r="J1181" t="s">
        <v>4027</v>
      </c>
      <c r="K1181" t="s">
        <v>4027</v>
      </c>
      <c r="L1181" t="s">
        <v>4027</v>
      </c>
      <c r="M1181" t="s">
        <v>4027</v>
      </c>
      <c r="N1181" t="s">
        <v>4027</v>
      </c>
      <c r="O1181" t="s">
        <v>4027</v>
      </c>
      <c r="P1181" t="s">
        <v>4027</v>
      </c>
      <c r="Q1181" t="s">
        <v>5486</v>
      </c>
    </row>
    <row r="1182" spans="1:17" x14ac:dyDescent="0.25">
      <c r="A1182" t="e">
        <f>_xlfn.XLOOKUP(B1182,[1]Sheet1!$B:$B,[1]Sheet1!$A:$A)</f>
        <v>#N/A</v>
      </c>
      <c r="B1182" t="s">
        <v>5487</v>
      </c>
      <c r="C1182" t="s">
        <v>19</v>
      </c>
      <c r="D1182" t="s">
        <v>5488</v>
      </c>
      <c r="E1182" t="s">
        <v>4027</v>
      </c>
      <c r="F1182" t="s">
        <v>4027</v>
      </c>
      <c r="G1182" t="s">
        <v>4027</v>
      </c>
      <c r="H1182" t="s">
        <v>4027</v>
      </c>
      <c r="I1182" t="s">
        <v>4027</v>
      </c>
      <c r="J1182" t="s">
        <v>4027</v>
      </c>
      <c r="K1182" t="s">
        <v>4027</v>
      </c>
      <c r="L1182" t="s">
        <v>4027</v>
      </c>
      <c r="M1182" t="s">
        <v>4027</v>
      </c>
      <c r="N1182" t="s">
        <v>4027</v>
      </c>
      <c r="O1182" t="s">
        <v>4027</v>
      </c>
      <c r="P1182" t="s">
        <v>4027</v>
      </c>
      <c r="Q1182" t="s">
        <v>5490</v>
      </c>
    </row>
    <row r="1183" spans="1:17" x14ac:dyDescent="0.25">
      <c r="A1183" t="e">
        <f>_xlfn.XLOOKUP(B1183,[1]Sheet1!$B:$B,[1]Sheet1!$A:$A)</f>
        <v>#N/A</v>
      </c>
      <c r="B1183" t="s">
        <v>5491</v>
      </c>
      <c r="C1183" t="s">
        <v>19</v>
      </c>
      <c r="D1183" t="s">
        <v>5492</v>
      </c>
      <c r="E1183" t="s">
        <v>4027</v>
      </c>
      <c r="F1183" t="s">
        <v>4027</v>
      </c>
      <c r="G1183" t="s">
        <v>4027</v>
      </c>
      <c r="H1183" t="s">
        <v>4027</v>
      </c>
      <c r="I1183" t="s">
        <v>4027</v>
      </c>
      <c r="J1183" t="s">
        <v>4027</v>
      </c>
      <c r="K1183" t="s">
        <v>4027</v>
      </c>
      <c r="L1183" t="s">
        <v>4027</v>
      </c>
      <c r="M1183" t="s">
        <v>4027</v>
      </c>
      <c r="N1183" t="s">
        <v>4027</v>
      </c>
      <c r="O1183" t="s">
        <v>4027</v>
      </c>
      <c r="P1183" t="s">
        <v>4027</v>
      </c>
      <c r="Q1183" t="s">
        <v>5494</v>
      </c>
    </row>
    <row r="1184" spans="1:17" x14ac:dyDescent="0.25">
      <c r="A1184" t="e">
        <f>_xlfn.XLOOKUP(B1184,[1]Sheet1!$B:$B,[1]Sheet1!$A:$A)</f>
        <v>#N/A</v>
      </c>
      <c r="B1184" t="s">
        <v>5495</v>
      </c>
      <c r="C1184" t="s">
        <v>19</v>
      </c>
      <c r="D1184" t="s">
        <v>5496</v>
      </c>
      <c r="E1184" t="s">
        <v>4027</v>
      </c>
      <c r="F1184" t="s">
        <v>4027</v>
      </c>
      <c r="G1184" t="s">
        <v>4027</v>
      </c>
      <c r="H1184" t="s">
        <v>4027</v>
      </c>
      <c r="I1184" t="s">
        <v>4027</v>
      </c>
      <c r="J1184" t="s">
        <v>4027</v>
      </c>
      <c r="K1184" t="s">
        <v>4027</v>
      </c>
      <c r="L1184" t="s">
        <v>4027</v>
      </c>
      <c r="M1184" t="s">
        <v>4027</v>
      </c>
      <c r="N1184" t="s">
        <v>4027</v>
      </c>
      <c r="O1184" t="s">
        <v>4027</v>
      </c>
      <c r="P1184" t="s">
        <v>4027</v>
      </c>
      <c r="Q1184" t="s">
        <v>5498</v>
      </c>
    </row>
    <row r="1185" spans="1:17" x14ac:dyDescent="0.25">
      <c r="A1185" t="e">
        <f>_xlfn.XLOOKUP(B1185,[1]Sheet1!$B:$B,[1]Sheet1!$A:$A)</f>
        <v>#N/A</v>
      </c>
      <c r="B1185" t="s">
        <v>5499</v>
      </c>
      <c r="C1185" t="s">
        <v>19</v>
      </c>
      <c r="D1185" t="s">
        <v>5500</v>
      </c>
      <c r="E1185" t="s">
        <v>4027</v>
      </c>
      <c r="F1185" t="s">
        <v>4027</v>
      </c>
      <c r="G1185" t="s">
        <v>4027</v>
      </c>
      <c r="H1185" t="s">
        <v>4027</v>
      </c>
      <c r="I1185" t="s">
        <v>4027</v>
      </c>
      <c r="J1185" t="s">
        <v>4027</v>
      </c>
      <c r="K1185" t="s">
        <v>4027</v>
      </c>
      <c r="L1185" t="s">
        <v>4027</v>
      </c>
      <c r="M1185" t="s">
        <v>4027</v>
      </c>
      <c r="N1185" t="s">
        <v>4027</v>
      </c>
      <c r="O1185" t="s">
        <v>4027</v>
      </c>
      <c r="P1185" t="s">
        <v>4027</v>
      </c>
      <c r="Q1185" t="s">
        <v>5502</v>
      </c>
    </row>
    <row r="1186" spans="1:17" x14ac:dyDescent="0.25">
      <c r="A1186" t="e">
        <f>_xlfn.XLOOKUP(B1186,[1]Sheet1!$B:$B,[1]Sheet1!$A:$A)</f>
        <v>#N/A</v>
      </c>
      <c r="B1186" t="s">
        <v>5503</v>
      </c>
      <c r="C1186" t="s">
        <v>19</v>
      </c>
      <c r="D1186" t="s">
        <v>5504</v>
      </c>
      <c r="E1186" t="s">
        <v>4027</v>
      </c>
      <c r="F1186" t="s">
        <v>4027</v>
      </c>
      <c r="G1186" t="s">
        <v>4027</v>
      </c>
      <c r="H1186" t="s">
        <v>4027</v>
      </c>
      <c r="I1186" t="s">
        <v>4027</v>
      </c>
      <c r="J1186" t="s">
        <v>4027</v>
      </c>
      <c r="K1186" t="s">
        <v>4027</v>
      </c>
      <c r="L1186" t="s">
        <v>4027</v>
      </c>
      <c r="M1186" t="s">
        <v>4027</v>
      </c>
      <c r="N1186" t="s">
        <v>4027</v>
      </c>
      <c r="O1186" t="s">
        <v>4027</v>
      </c>
      <c r="P1186" t="s">
        <v>4027</v>
      </c>
      <c r="Q1186" t="s">
        <v>5506</v>
      </c>
    </row>
    <row r="1187" spans="1:17" x14ac:dyDescent="0.25">
      <c r="A1187" t="e">
        <f>_xlfn.XLOOKUP(B1187,[1]Sheet1!$B:$B,[1]Sheet1!$A:$A)</f>
        <v>#N/A</v>
      </c>
      <c r="B1187" t="s">
        <v>5507</v>
      </c>
      <c r="C1187" t="s">
        <v>19</v>
      </c>
      <c r="D1187" t="s">
        <v>5508</v>
      </c>
      <c r="E1187" t="s">
        <v>4027</v>
      </c>
      <c r="F1187" t="s">
        <v>4027</v>
      </c>
      <c r="G1187" t="s">
        <v>4027</v>
      </c>
      <c r="H1187" t="s">
        <v>4027</v>
      </c>
      <c r="I1187" t="s">
        <v>4027</v>
      </c>
      <c r="J1187" t="s">
        <v>4027</v>
      </c>
      <c r="K1187" t="s">
        <v>4027</v>
      </c>
      <c r="L1187" t="s">
        <v>4027</v>
      </c>
      <c r="M1187" t="s">
        <v>4027</v>
      </c>
      <c r="N1187" t="s">
        <v>4027</v>
      </c>
      <c r="O1187" t="s">
        <v>4027</v>
      </c>
      <c r="P1187" t="s">
        <v>4027</v>
      </c>
      <c r="Q1187" t="s">
        <v>5510</v>
      </c>
    </row>
    <row r="1188" spans="1:17" x14ac:dyDescent="0.25">
      <c r="A1188" t="e">
        <f>_xlfn.XLOOKUP(B1188,[1]Sheet1!$B:$B,[1]Sheet1!$A:$A)</f>
        <v>#N/A</v>
      </c>
      <c r="B1188" t="s">
        <v>5511</v>
      </c>
      <c r="C1188" t="s">
        <v>19</v>
      </c>
      <c r="D1188" t="s">
        <v>5512</v>
      </c>
      <c r="E1188" t="s">
        <v>4027</v>
      </c>
      <c r="F1188" t="s">
        <v>4027</v>
      </c>
      <c r="G1188" t="s">
        <v>4027</v>
      </c>
      <c r="H1188" t="s">
        <v>4027</v>
      </c>
      <c r="I1188" t="s">
        <v>4027</v>
      </c>
      <c r="J1188" t="s">
        <v>4027</v>
      </c>
      <c r="K1188" t="s">
        <v>4027</v>
      </c>
      <c r="L1188" t="s">
        <v>4027</v>
      </c>
      <c r="M1188" t="s">
        <v>4027</v>
      </c>
      <c r="N1188" t="s">
        <v>4027</v>
      </c>
      <c r="O1188" t="s">
        <v>4027</v>
      </c>
      <c r="P1188" t="s">
        <v>4027</v>
      </c>
      <c r="Q1188" t="s">
        <v>5514</v>
      </c>
    </row>
    <row r="1189" spans="1:17" x14ac:dyDescent="0.25">
      <c r="A1189" t="e">
        <f>_xlfn.XLOOKUP(B1189,[1]Sheet1!$B:$B,[1]Sheet1!$A:$A)</f>
        <v>#N/A</v>
      </c>
      <c r="B1189" t="s">
        <v>5515</v>
      </c>
      <c r="C1189" t="s">
        <v>19</v>
      </c>
      <c r="D1189" t="s">
        <v>5516</v>
      </c>
      <c r="E1189" t="s">
        <v>4027</v>
      </c>
      <c r="F1189" t="s">
        <v>4027</v>
      </c>
      <c r="G1189" t="s">
        <v>4027</v>
      </c>
      <c r="H1189" t="s">
        <v>4027</v>
      </c>
      <c r="I1189" t="s">
        <v>4027</v>
      </c>
      <c r="J1189" t="s">
        <v>4027</v>
      </c>
      <c r="K1189" t="s">
        <v>4027</v>
      </c>
      <c r="L1189" t="s">
        <v>4027</v>
      </c>
      <c r="M1189" t="s">
        <v>4027</v>
      </c>
      <c r="N1189" t="s">
        <v>4027</v>
      </c>
      <c r="O1189" t="s">
        <v>4027</v>
      </c>
      <c r="P1189" t="s">
        <v>4027</v>
      </c>
      <c r="Q1189" t="s">
        <v>5518</v>
      </c>
    </row>
    <row r="1190" spans="1:17" x14ac:dyDescent="0.25">
      <c r="A1190" t="e">
        <f>_xlfn.XLOOKUP(B1190,[1]Sheet1!$B:$B,[1]Sheet1!$A:$A)</f>
        <v>#N/A</v>
      </c>
      <c r="B1190" t="s">
        <v>5519</v>
      </c>
      <c r="C1190" t="s">
        <v>19</v>
      </c>
      <c r="D1190" t="s">
        <v>5520</v>
      </c>
      <c r="E1190" t="s">
        <v>4027</v>
      </c>
      <c r="F1190" t="s">
        <v>4027</v>
      </c>
      <c r="G1190" t="s">
        <v>4027</v>
      </c>
      <c r="H1190" t="s">
        <v>4027</v>
      </c>
      <c r="I1190" t="s">
        <v>4027</v>
      </c>
      <c r="J1190" t="s">
        <v>4027</v>
      </c>
      <c r="K1190" t="s">
        <v>4027</v>
      </c>
      <c r="L1190" t="s">
        <v>4027</v>
      </c>
      <c r="M1190" t="s">
        <v>4027</v>
      </c>
      <c r="N1190" t="s">
        <v>4027</v>
      </c>
      <c r="O1190" t="s">
        <v>4027</v>
      </c>
      <c r="P1190" t="s">
        <v>4027</v>
      </c>
      <c r="Q1190" t="s">
        <v>5522</v>
      </c>
    </row>
    <row r="1191" spans="1:17" x14ac:dyDescent="0.25">
      <c r="A1191" t="e">
        <f>_xlfn.XLOOKUP(B1191,[1]Sheet1!$B:$B,[1]Sheet1!$A:$A)</f>
        <v>#N/A</v>
      </c>
      <c r="B1191" t="s">
        <v>5523</v>
      </c>
      <c r="C1191" t="s">
        <v>19</v>
      </c>
      <c r="D1191" t="s">
        <v>5524</v>
      </c>
      <c r="E1191" t="s">
        <v>4027</v>
      </c>
      <c r="F1191" t="s">
        <v>4027</v>
      </c>
      <c r="G1191" t="s">
        <v>4027</v>
      </c>
      <c r="H1191" t="s">
        <v>4027</v>
      </c>
      <c r="I1191" t="s">
        <v>4027</v>
      </c>
      <c r="J1191" t="s">
        <v>4027</v>
      </c>
      <c r="K1191" t="s">
        <v>4027</v>
      </c>
      <c r="L1191" t="s">
        <v>4027</v>
      </c>
      <c r="M1191" t="s">
        <v>4027</v>
      </c>
      <c r="N1191" t="s">
        <v>4027</v>
      </c>
      <c r="O1191" t="s">
        <v>4027</v>
      </c>
      <c r="P1191" t="s">
        <v>4027</v>
      </c>
      <c r="Q1191" t="s">
        <v>5526</v>
      </c>
    </row>
    <row r="1192" spans="1:17" x14ac:dyDescent="0.25">
      <c r="A1192" t="e">
        <f>_xlfn.XLOOKUP(B1192,[1]Sheet1!$B:$B,[1]Sheet1!$A:$A)</f>
        <v>#N/A</v>
      </c>
      <c r="B1192" t="s">
        <v>5527</v>
      </c>
      <c r="C1192" t="s">
        <v>19</v>
      </c>
      <c r="D1192" t="s">
        <v>5528</v>
      </c>
      <c r="E1192" t="s">
        <v>4027</v>
      </c>
      <c r="F1192" t="s">
        <v>4027</v>
      </c>
      <c r="G1192" t="s">
        <v>4027</v>
      </c>
      <c r="H1192" t="s">
        <v>4027</v>
      </c>
      <c r="I1192" t="s">
        <v>4027</v>
      </c>
      <c r="J1192" t="s">
        <v>4027</v>
      </c>
      <c r="K1192" t="s">
        <v>4027</v>
      </c>
      <c r="L1192" t="s">
        <v>4027</v>
      </c>
      <c r="M1192" t="s">
        <v>4027</v>
      </c>
      <c r="N1192" t="s">
        <v>4027</v>
      </c>
      <c r="O1192" t="s">
        <v>4027</v>
      </c>
      <c r="P1192" t="s">
        <v>4027</v>
      </c>
      <c r="Q1192" t="s">
        <v>5530</v>
      </c>
    </row>
    <row r="1193" spans="1:17" x14ac:dyDescent="0.25">
      <c r="A1193" t="e">
        <f>_xlfn.XLOOKUP(B1193,[1]Sheet1!$B:$B,[1]Sheet1!$A:$A)</f>
        <v>#N/A</v>
      </c>
      <c r="B1193" t="s">
        <v>5531</v>
      </c>
      <c r="C1193" t="s">
        <v>19</v>
      </c>
      <c r="D1193" t="s">
        <v>5532</v>
      </c>
      <c r="E1193" t="s">
        <v>4027</v>
      </c>
      <c r="F1193" t="s">
        <v>4027</v>
      </c>
      <c r="G1193" t="s">
        <v>4027</v>
      </c>
      <c r="H1193" t="s">
        <v>4027</v>
      </c>
      <c r="I1193" t="s">
        <v>4027</v>
      </c>
      <c r="J1193" t="s">
        <v>4027</v>
      </c>
      <c r="K1193" t="s">
        <v>4027</v>
      </c>
      <c r="L1193" t="s">
        <v>4027</v>
      </c>
      <c r="M1193" t="s">
        <v>4027</v>
      </c>
      <c r="N1193" t="s">
        <v>4027</v>
      </c>
      <c r="O1193" t="s">
        <v>4027</v>
      </c>
      <c r="P1193" t="s">
        <v>4027</v>
      </c>
      <c r="Q1193" t="s">
        <v>5534</v>
      </c>
    </row>
    <row r="1194" spans="1:17" x14ac:dyDescent="0.25">
      <c r="A1194" t="e">
        <f>_xlfn.XLOOKUP(B1194,[1]Sheet1!$B:$B,[1]Sheet1!$A:$A)</f>
        <v>#N/A</v>
      </c>
      <c r="B1194" t="s">
        <v>5535</v>
      </c>
      <c r="C1194" t="s">
        <v>19</v>
      </c>
      <c r="D1194" t="s">
        <v>5536</v>
      </c>
      <c r="E1194" t="s">
        <v>4027</v>
      </c>
      <c r="F1194" t="s">
        <v>4027</v>
      </c>
      <c r="G1194" t="s">
        <v>4027</v>
      </c>
      <c r="H1194" t="s">
        <v>4027</v>
      </c>
      <c r="I1194" t="s">
        <v>4027</v>
      </c>
      <c r="J1194" t="s">
        <v>4027</v>
      </c>
      <c r="K1194" t="s">
        <v>4027</v>
      </c>
      <c r="L1194" t="s">
        <v>4027</v>
      </c>
      <c r="M1194" t="s">
        <v>4027</v>
      </c>
      <c r="N1194" t="s">
        <v>4027</v>
      </c>
      <c r="O1194" t="s">
        <v>4027</v>
      </c>
      <c r="P1194" t="s">
        <v>4027</v>
      </c>
      <c r="Q1194" t="s">
        <v>5538</v>
      </c>
    </row>
    <row r="1195" spans="1:17" x14ac:dyDescent="0.25">
      <c r="A1195" t="e">
        <f>_xlfn.XLOOKUP(B1195,[1]Sheet1!$B:$B,[1]Sheet1!$A:$A)</f>
        <v>#N/A</v>
      </c>
      <c r="B1195" t="s">
        <v>5539</v>
      </c>
      <c r="C1195" t="s">
        <v>19</v>
      </c>
      <c r="D1195" t="s">
        <v>5540</v>
      </c>
      <c r="E1195" t="s">
        <v>4027</v>
      </c>
      <c r="F1195" t="s">
        <v>4027</v>
      </c>
      <c r="G1195" t="s">
        <v>4027</v>
      </c>
      <c r="H1195" t="s">
        <v>4027</v>
      </c>
      <c r="I1195" t="s">
        <v>4027</v>
      </c>
      <c r="J1195" t="s">
        <v>4027</v>
      </c>
      <c r="K1195" t="s">
        <v>4027</v>
      </c>
      <c r="L1195" t="s">
        <v>4027</v>
      </c>
      <c r="M1195" t="s">
        <v>4027</v>
      </c>
      <c r="N1195" t="s">
        <v>4027</v>
      </c>
      <c r="O1195" t="s">
        <v>4027</v>
      </c>
      <c r="P1195" t="s">
        <v>4027</v>
      </c>
      <c r="Q1195" t="s">
        <v>5542</v>
      </c>
    </row>
    <row r="1196" spans="1:17" x14ac:dyDescent="0.25">
      <c r="A1196" t="e">
        <f>_xlfn.XLOOKUP(B1196,[1]Sheet1!$B:$B,[1]Sheet1!$A:$A)</f>
        <v>#N/A</v>
      </c>
      <c r="B1196" t="s">
        <v>5543</v>
      </c>
      <c r="C1196" t="s">
        <v>19</v>
      </c>
      <c r="D1196" t="s">
        <v>5544</v>
      </c>
      <c r="E1196" t="s">
        <v>4027</v>
      </c>
      <c r="F1196" t="s">
        <v>4027</v>
      </c>
      <c r="G1196" t="s">
        <v>4027</v>
      </c>
      <c r="H1196" t="s">
        <v>4027</v>
      </c>
      <c r="I1196" t="s">
        <v>4027</v>
      </c>
      <c r="J1196" t="s">
        <v>4027</v>
      </c>
      <c r="K1196" t="s">
        <v>4027</v>
      </c>
      <c r="L1196" t="s">
        <v>4027</v>
      </c>
      <c r="M1196" t="s">
        <v>4027</v>
      </c>
      <c r="N1196" t="s">
        <v>4027</v>
      </c>
      <c r="O1196" t="s">
        <v>4027</v>
      </c>
      <c r="P1196" t="s">
        <v>4027</v>
      </c>
      <c r="Q1196" t="s">
        <v>5546</v>
      </c>
    </row>
    <row r="1197" spans="1:17" x14ac:dyDescent="0.25">
      <c r="A1197" t="e">
        <f>_xlfn.XLOOKUP(B1197,[1]Sheet1!$B:$B,[1]Sheet1!$A:$A)</f>
        <v>#N/A</v>
      </c>
      <c r="B1197" t="s">
        <v>5547</v>
      </c>
      <c r="C1197" t="s">
        <v>19</v>
      </c>
      <c r="D1197" t="s">
        <v>5548</v>
      </c>
      <c r="E1197" t="s">
        <v>4027</v>
      </c>
      <c r="F1197" t="s">
        <v>4027</v>
      </c>
      <c r="G1197" t="s">
        <v>4027</v>
      </c>
      <c r="H1197" t="s">
        <v>4027</v>
      </c>
      <c r="I1197" t="s">
        <v>4027</v>
      </c>
      <c r="J1197" t="s">
        <v>4027</v>
      </c>
      <c r="K1197" t="s">
        <v>4027</v>
      </c>
      <c r="L1197" t="s">
        <v>4027</v>
      </c>
      <c r="M1197" t="s">
        <v>4027</v>
      </c>
      <c r="N1197" t="s">
        <v>4027</v>
      </c>
      <c r="O1197" t="s">
        <v>4027</v>
      </c>
      <c r="P1197" t="s">
        <v>4027</v>
      </c>
      <c r="Q1197" t="s">
        <v>5550</v>
      </c>
    </row>
    <row r="1198" spans="1:17" x14ac:dyDescent="0.25">
      <c r="A1198" t="e">
        <f>_xlfn.XLOOKUP(B1198,[1]Sheet1!$B:$B,[1]Sheet1!$A:$A)</f>
        <v>#N/A</v>
      </c>
      <c r="B1198" t="s">
        <v>5551</v>
      </c>
      <c r="C1198" t="s">
        <v>19</v>
      </c>
      <c r="D1198" t="s">
        <v>5552</v>
      </c>
      <c r="E1198" t="s">
        <v>4027</v>
      </c>
      <c r="F1198" t="s">
        <v>4027</v>
      </c>
      <c r="G1198" t="s">
        <v>4027</v>
      </c>
      <c r="H1198" t="s">
        <v>4027</v>
      </c>
      <c r="I1198" t="s">
        <v>4027</v>
      </c>
      <c r="J1198" t="s">
        <v>4027</v>
      </c>
      <c r="K1198" t="s">
        <v>4027</v>
      </c>
      <c r="L1198" t="s">
        <v>4027</v>
      </c>
      <c r="M1198" t="s">
        <v>4027</v>
      </c>
      <c r="N1198" t="s">
        <v>4027</v>
      </c>
      <c r="O1198" t="s">
        <v>4027</v>
      </c>
      <c r="P1198" t="s">
        <v>4027</v>
      </c>
      <c r="Q1198" t="s">
        <v>5554</v>
      </c>
    </row>
    <row r="1199" spans="1:17" x14ac:dyDescent="0.25">
      <c r="A1199" t="e">
        <f>_xlfn.XLOOKUP(B1199,[1]Sheet1!$B:$B,[1]Sheet1!$A:$A)</f>
        <v>#N/A</v>
      </c>
      <c r="B1199" t="s">
        <v>5555</v>
      </c>
      <c r="C1199" t="s">
        <v>19</v>
      </c>
      <c r="D1199" t="s">
        <v>5556</v>
      </c>
      <c r="E1199" t="s">
        <v>4027</v>
      </c>
      <c r="F1199" t="s">
        <v>4027</v>
      </c>
      <c r="G1199" t="s">
        <v>4027</v>
      </c>
      <c r="H1199" t="s">
        <v>4027</v>
      </c>
      <c r="I1199" t="s">
        <v>4027</v>
      </c>
      <c r="J1199" t="s">
        <v>4027</v>
      </c>
      <c r="K1199" t="s">
        <v>4027</v>
      </c>
      <c r="L1199" t="s">
        <v>4027</v>
      </c>
      <c r="M1199" t="s">
        <v>4027</v>
      </c>
      <c r="N1199" t="s">
        <v>4027</v>
      </c>
      <c r="O1199" t="s">
        <v>4027</v>
      </c>
      <c r="P1199" t="s">
        <v>4027</v>
      </c>
      <c r="Q1199" t="s">
        <v>5558</v>
      </c>
    </row>
    <row r="1200" spans="1:17" x14ac:dyDescent="0.25">
      <c r="A1200" t="e">
        <f>_xlfn.XLOOKUP(B1200,[1]Sheet1!$B:$B,[1]Sheet1!$A:$A)</f>
        <v>#N/A</v>
      </c>
      <c r="B1200" t="s">
        <v>5559</v>
      </c>
      <c r="C1200" t="s">
        <v>19</v>
      </c>
      <c r="D1200" t="s">
        <v>5560</v>
      </c>
      <c r="E1200" t="s">
        <v>4027</v>
      </c>
      <c r="F1200" t="s">
        <v>4027</v>
      </c>
      <c r="G1200" t="s">
        <v>4027</v>
      </c>
      <c r="H1200" t="s">
        <v>4027</v>
      </c>
      <c r="I1200" t="s">
        <v>4027</v>
      </c>
      <c r="J1200" t="s">
        <v>4027</v>
      </c>
      <c r="K1200" t="s">
        <v>4027</v>
      </c>
      <c r="L1200" t="s">
        <v>4027</v>
      </c>
      <c r="M1200" t="s">
        <v>4027</v>
      </c>
      <c r="N1200" t="s">
        <v>4027</v>
      </c>
      <c r="O1200" t="s">
        <v>4027</v>
      </c>
      <c r="P1200" t="s">
        <v>4027</v>
      </c>
      <c r="Q1200" t="s">
        <v>5562</v>
      </c>
    </row>
    <row r="1201" spans="1:17" x14ac:dyDescent="0.25">
      <c r="A1201" t="e">
        <f>_xlfn.XLOOKUP(B1201,[1]Sheet1!$B:$B,[1]Sheet1!$A:$A)</f>
        <v>#N/A</v>
      </c>
      <c r="B1201" t="s">
        <v>5563</v>
      </c>
      <c r="C1201" t="s">
        <v>19</v>
      </c>
      <c r="D1201" t="s">
        <v>5564</v>
      </c>
      <c r="E1201" t="s">
        <v>4027</v>
      </c>
      <c r="F1201" t="s">
        <v>4027</v>
      </c>
      <c r="G1201" t="s">
        <v>4027</v>
      </c>
      <c r="H1201" t="s">
        <v>4027</v>
      </c>
      <c r="I1201" t="s">
        <v>4027</v>
      </c>
      <c r="J1201" t="s">
        <v>4027</v>
      </c>
      <c r="K1201" t="s">
        <v>4027</v>
      </c>
      <c r="L1201" t="s">
        <v>4027</v>
      </c>
      <c r="M1201" t="s">
        <v>4027</v>
      </c>
      <c r="N1201" t="s">
        <v>4027</v>
      </c>
      <c r="O1201" t="s">
        <v>4027</v>
      </c>
      <c r="P1201" t="s">
        <v>4027</v>
      </c>
      <c r="Q1201" t="s">
        <v>5566</v>
      </c>
    </row>
    <row r="1202" spans="1:17" x14ac:dyDescent="0.25">
      <c r="A1202" t="e">
        <f>_xlfn.XLOOKUP(B1202,[1]Sheet1!$B:$B,[1]Sheet1!$A:$A)</f>
        <v>#N/A</v>
      </c>
      <c r="B1202" t="s">
        <v>5567</v>
      </c>
      <c r="C1202" t="s">
        <v>19</v>
      </c>
      <c r="D1202" t="s">
        <v>5568</v>
      </c>
      <c r="E1202" t="s">
        <v>4027</v>
      </c>
      <c r="F1202" t="s">
        <v>4027</v>
      </c>
      <c r="G1202" t="s">
        <v>4027</v>
      </c>
      <c r="H1202" t="s">
        <v>4027</v>
      </c>
      <c r="I1202" t="s">
        <v>4027</v>
      </c>
      <c r="J1202" t="s">
        <v>4027</v>
      </c>
      <c r="K1202" t="s">
        <v>4027</v>
      </c>
      <c r="L1202" t="s">
        <v>4027</v>
      </c>
      <c r="M1202" t="s">
        <v>4027</v>
      </c>
      <c r="N1202" t="s">
        <v>4027</v>
      </c>
      <c r="O1202" t="s">
        <v>4027</v>
      </c>
      <c r="P1202" t="s">
        <v>4027</v>
      </c>
      <c r="Q1202" t="s">
        <v>5570</v>
      </c>
    </row>
    <row r="1203" spans="1:17" x14ac:dyDescent="0.25">
      <c r="A1203" t="e">
        <f>_xlfn.XLOOKUP(B1203,[1]Sheet1!$B:$B,[1]Sheet1!$A:$A)</f>
        <v>#N/A</v>
      </c>
      <c r="B1203" t="s">
        <v>5571</v>
      </c>
      <c r="C1203" t="s">
        <v>19</v>
      </c>
      <c r="D1203" t="s">
        <v>5572</v>
      </c>
      <c r="E1203" t="s">
        <v>4027</v>
      </c>
      <c r="F1203" t="s">
        <v>4027</v>
      </c>
      <c r="G1203" t="s">
        <v>4027</v>
      </c>
      <c r="H1203" t="s">
        <v>4027</v>
      </c>
      <c r="I1203" t="s">
        <v>4027</v>
      </c>
      <c r="J1203" t="s">
        <v>4027</v>
      </c>
      <c r="K1203" t="s">
        <v>4027</v>
      </c>
      <c r="L1203" t="s">
        <v>4027</v>
      </c>
      <c r="M1203" t="s">
        <v>4027</v>
      </c>
      <c r="N1203" t="s">
        <v>4027</v>
      </c>
      <c r="O1203" t="s">
        <v>4027</v>
      </c>
      <c r="P1203" t="s">
        <v>4027</v>
      </c>
      <c r="Q1203" t="s">
        <v>5574</v>
      </c>
    </row>
    <row r="1204" spans="1:17" x14ac:dyDescent="0.25">
      <c r="A1204" t="e">
        <f>_xlfn.XLOOKUP(B1204,[1]Sheet1!$B:$B,[1]Sheet1!$A:$A)</f>
        <v>#N/A</v>
      </c>
      <c r="B1204" t="s">
        <v>5575</v>
      </c>
      <c r="C1204" t="s">
        <v>19</v>
      </c>
      <c r="D1204" t="s">
        <v>5576</v>
      </c>
      <c r="E1204" t="s">
        <v>4027</v>
      </c>
      <c r="F1204" t="s">
        <v>4027</v>
      </c>
      <c r="G1204" t="s">
        <v>4027</v>
      </c>
      <c r="H1204" t="s">
        <v>4027</v>
      </c>
      <c r="I1204" t="s">
        <v>4027</v>
      </c>
      <c r="J1204" t="s">
        <v>4027</v>
      </c>
      <c r="K1204" t="s">
        <v>4027</v>
      </c>
      <c r="L1204" t="s">
        <v>4027</v>
      </c>
      <c r="M1204" t="s">
        <v>4027</v>
      </c>
      <c r="N1204" t="s">
        <v>4027</v>
      </c>
      <c r="O1204" t="s">
        <v>4027</v>
      </c>
      <c r="P1204" t="s">
        <v>4027</v>
      </c>
      <c r="Q1204" t="s">
        <v>5578</v>
      </c>
    </row>
    <row r="1205" spans="1:17" x14ac:dyDescent="0.25">
      <c r="A1205" t="e">
        <f>_xlfn.XLOOKUP(B1205,[1]Sheet1!$B:$B,[1]Sheet1!$A:$A)</f>
        <v>#N/A</v>
      </c>
      <c r="B1205" t="s">
        <v>5579</v>
      </c>
      <c r="C1205" t="s">
        <v>19</v>
      </c>
      <c r="D1205" t="s">
        <v>5580</v>
      </c>
      <c r="E1205" t="s">
        <v>4027</v>
      </c>
      <c r="F1205" t="s">
        <v>4027</v>
      </c>
      <c r="G1205" t="s">
        <v>4027</v>
      </c>
      <c r="H1205" t="s">
        <v>4027</v>
      </c>
      <c r="I1205" t="s">
        <v>4027</v>
      </c>
      <c r="J1205" t="s">
        <v>4027</v>
      </c>
      <c r="K1205" t="s">
        <v>4027</v>
      </c>
      <c r="L1205" t="s">
        <v>4027</v>
      </c>
      <c r="M1205" t="s">
        <v>4027</v>
      </c>
      <c r="N1205" t="s">
        <v>4027</v>
      </c>
      <c r="O1205" t="s">
        <v>4027</v>
      </c>
      <c r="P1205" t="s">
        <v>4027</v>
      </c>
      <c r="Q1205" t="s">
        <v>5582</v>
      </c>
    </row>
    <row r="1206" spans="1:17" x14ac:dyDescent="0.25">
      <c r="A1206" t="e">
        <f>_xlfn.XLOOKUP(B1206,[1]Sheet1!$B:$B,[1]Sheet1!$A:$A)</f>
        <v>#N/A</v>
      </c>
      <c r="B1206" t="s">
        <v>5583</v>
      </c>
      <c r="C1206" t="s">
        <v>19</v>
      </c>
      <c r="D1206" t="s">
        <v>5584</v>
      </c>
      <c r="E1206" t="s">
        <v>4027</v>
      </c>
      <c r="F1206" t="s">
        <v>4027</v>
      </c>
      <c r="G1206" t="s">
        <v>4027</v>
      </c>
      <c r="H1206" t="s">
        <v>4027</v>
      </c>
      <c r="I1206" t="s">
        <v>4027</v>
      </c>
      <c r="J1206" t="s">
        <v>4027</v>
      </c>
      <c r="K1206" t="s">
        <v>4027</v>
      </c>
      <c r="L1206" t="s">
        <v>4027</v>
      </c>
      <c r="M1206" t="s">
        <v>4027</v>
      </c>
      <c r="N1206" t="s">
        <v>4027</v>
      </c>
      <c r="O1206" t="s">
        <v>4027</v>
      </c>
      <c r="P1206" t="s">
        <v>4027</v>
      </c>
      <c r="Q1206" t="s">
        <v>5586</v>
      </c>
    </row>
    <row r="1207" spans="1:17" x14ac:dyDescent="0.25">
      <c r="A1207" t="e">
        <f>_xlfn.XLOOKUP(B1207,[1]Sheet1!$B:$B,[1]Sheet1!$A:$A)</f>
        <v>#N/A</v>
      </c>
      <c r="B1207" t="s">
        <v>5587</v>
      </c>
      <c r="C1207" t="s">
        <v>19</v>
      </c>
      <c r="D1207" t="s">
        <v>5588</v>
      </c>
      <c r="E1207" t="s">
        <v>4027</v>
      </c>
      <c r="F1207" t="s">
        <v>4027</v>
      </c>
      <c r="G1207" t="s">
        <v>4027</v>
      </c>
      <c r="H1207" t="s">
        <v>4027</v>
      </c>
      <c r="I1207" t="s">
        <v>4027</v>
      </c>
      <c r="J1207" t="s">
        <v>4027</v>
      </c>
      <c r="K1207" t="s">
        <v>4027</v>
      </c>
      <c r="L1207" t="s">
        <v>4027</v>
      </c>
      <c r="M1207" t="s">
        <v>4027</v>
      </c>
      <c r="N1207" t="s">
        <v>4027</v>
      </c>
      <c r="O1207" t="s">
        <v>4027</v>
      </c>
      <c r="P1207" t="s">
        <v>4027</v>
      </c>
      <c r="Q1207" t="s">
        <v>5590</v>
      </c>
    </row>
    <row r="1208" spans="1:17" x14ac:dyDescent="0.25">
      <c r="A1208" t="e">
        <f>_xlfn.XLOOKUP(B1208,[1]Sheet1!$B:$B,[1]Sheet1!$A:$A)</f>
        <v>#N/A</v>
      </c>
      <c r="B1208" t="s">
        <v>5591</v>
      </c>
      <c r="C1208" t="s">
        <v>19</v>
      </c>
      <c r="D1208" t="s">
        <v>5592</v>
      </c>
      <c r="E1208" t="s">
        <v>4027</v>
      </c>
      <c r="F1208" t="s">
        <v>4027</v>
      </c>
      <c r="G1208" t="s">
        <v>4027</v>
      </c>
      <c r="H1208" t="s">
        <v>4027</v>
      </c>
      <c r="I1208" t="s">
        <v>4027</v>
      </c>
      <c r="J1208" t="s">
        <v>4027</v>
      </c>
      <c r="K1208" t="s">
        <v>4027</v>
      </c>
      <c r="L1208" t="s">
        <v>4027</v>
      </c>
      <c r="M1208" t="s">
        <v>4027</v>
      </c>
      <c r="N1208" t="s">
        <v>4027</v>
      </c>
      <c r="O1208" t="s">
        <v>4027</v>
      </c>
      <c r="P1208" t="s">
        <v>4027</v>
      </c>
      <c r="Q1208" t="s">
        <v>5594</v>
      </c>
    </row>
    <row r="1209" spans="1:17" x14ac:dyDescent="0.25">
      <c r="A1209" t="e">
        <f>_xlfn.XLOOKUP(B1209,[1]Sheet1!$B:$B,[1]Sheet1!$A:$A)</f>
        <v>#N/A</v>
      </c>
      <c r="B1209" t="s">
        <v>5595</v>
      </c>
      <c r="C1209" t="s">
        <v>19</v>
      </c>
      <c r="D1209" t="s">
        <v>5596</v>
      </c>
      <c r="E1209" t="s">
        <v>4027</v>
      </c>
      <c r="F1209" t="s">
        <v>4027</v>
      </c>
      <c r="G1209" t="s">
        <v>4027</v>
      </c>
      <c r="H1209" t="s">
        <v>4027</v>
      </c>
      <c r="I1209" t="s">
        <v>4027</v>
      </c>
      <c r="J1209" t="s">
        <v>4027</v>
      </c>
      <c r="K1209" t="s">
        <v>4027</v>
      </c>
      <c r="L1209" t="s">
        <v>4027</v>
      </c>
      <c r="M1209" t="s">
        <v>4027</v>
      </c>
      <c r="N1209" t="s">
        <v>4027</v>
      </c>
      <c r="O1209" t="s">
        <v>4027</v>
      </c>
      <c r="P1209" t="s">
        <v>4027</v>
      </c>
      <c r="Q1209" t="s">
        <v>5597</v>
      </c>
    </row>
    <row r="1210" spans="1:17" x14ac:dyDescent="0.25">
      <c r="A1210" t="e">
        <f>_xlfn.XLOOKUP(B1210,[1]Sheet1!$B:$B,[1]Sheet1!$A:$A)</f>
        <v>#N/A</v>
      </c>
      <c r="B1210" t="s">
        <v>5598</v>
      </c>
      <c r="C1210" t="s">
        <v>19</v>
      </c>
      <c r="D1210" t="s">
        <v>5599</v>
      </c>
      <c r="E1210" t="s">
        <v>4027</v>
      </c>
      <c r="F1210" t="s">
        <v>4027</v>
      </c>
      <c r="G1210" t="s">
        <v>4027</v>
      </c>
      <c r="H1210" t="s">
        <v>4027</v>
      </c>
      <c r="I1210" t="s">
        <v>4027</v>
      </c>
      <c r="J1210" t="s">
        <v>4027</v>
      </c>
      <c r="K1210" t="s">
        <v>4027</v>
      </c>
      <c r="L1210" t="s">
        <v>4027</v>
      </c>
      <c r="M1210" t="s">
        <v>4027</v>
      </c>
      <c r="N1210" t="s">
        <v>4027</v>
      </c>
      <c r="O1210" t="s">
        <v>4027</v>
      </c>
      <c r="P1210" t="s">
        <v>4027</v>
      </c>
      <c r="Q1210" t="s">
        <v>5601</v>
      </c>
    </row>
    <row r="1211" spans="1:17" x14ac:dyDescent="0.25">
      <c r="A1211" t="e">
        <f>_xlfn.XLOOKUP(B1211,[1]Sheet1!$B:$B,[1]Sheet1!$A:$A)</f>
        <v>#N/A</v>
      </c>
      <c r="B1211" t="s">
        <v>5602</v>
      </c>
      <c r="C1211" t="s">
        <v>19</v>
      </c>
      <c r="D1211" t="s">
        <v>5603</v>
      </c>
      <c r="E1211" t="s">
        <v>4027</v>
      </c>
      <c r="F1211" t="s">
        <v>4027</v>
      </c>
      <c r="G1211" t="s">
        <v>4027</v>
      </c>
      <c r="H1211" t="s">
        <v>4027</v>
      </c>
      <c r="I1211" t="s">
        <v>4027</v>
      </c>
      <c r="J1211" t="s">
        <v>4027</v>
      </c>
      <c r="K1211" t="s">
        <v>4027</v>
      </c>
      <c r="L1211" t="s">
        <v>4027</v>
      </c>
      <c r="M1211" t="s">
        <v>4027</v>
      </c>
      <c r="N1211" t="s">
        <v>4027</v>
      </c>
      <c r="O1211" t="s">
        <v>4027</v>
      </c>
      <c r="P1211" t="s">
        <v>4027</v>
      </c>
      <c r="Q1211" t="s">
        <v>5605</v>
      </c>
    </row>
    <row r="1212" spans="1:17" x14ac:dyDescent="0.25">
      <c r="A1212" t="e">
        <f>_xlfn.XLOOKUP(B1212,[1]Sheet1!$B:$B,[1]Sheet1!$A:$A)</f>
        <v>#N/A</v>
      </c>
      <c r="B1212" t="s">
        <v>5606</v>
      </c>
      <c r="C1212" t="s">
        <v>19</v>
      </c>
      <c r="D1212" t="s">
        <v>5607</v>
      </c>
      <c r="E1212" t="s">
        <v>4027</v>
      </c>
      <c r="F1212" t="s">
        <v>4027</v>
      </c>
      <c r="G1212" t="s">
        <v>4027</v>
      </c>
      <c r="H1212" t="s">
        <v>4027</v>
      </c>
      <c r="I1212" t="s">
        <v>4027</v>
      </c>
      <c r="J1212" t="s">
        <v>4027</v>
      </c>
      <c r="K1212" t="s">
        <v>4027</v>
      </c>
      <c r="L1212" t="s">
        <v>4027</v>
      </c>
      <c r="M1212" t="s">
        <v>4027</v>
      </c>
      <c r="N1212" t="s">
        <v>4027</v>
      </c>
      <c r="O1212" t="s">
        <v>4027</v>
      </c>
      <c r="P1212" t="s">
        <v>4027</v>
      </c>
      <c r="Q1212" t="s">
        <v>5609</v>
      </c>
    </row>
    <row r="1213" spans="1:17" x14ac:dyDescent="0.25">
      <c r="A1213" t="e">
        <f>_xlfn.XLOOKUP(B1213,[1]Sheet1!$B:$B,[1]Sheet1!$A:$A)</f>
        <v>#N/A</v>
      </c>
      <c r="B1213" t="s">
        <v>5610</v>
      </c>
      <c r="C1213" t="s">
        <v>19</v>
      </c>
      <c r="D1213" t="s">
        <v>5611</v>
      </c>
      <c r="E1213" t="s">
        <v>4027</v>
      </c>
      <c r="F1213" t="s">
        <v>4027</v>
      </c>
      <c r="G1213" t="s">
        <v>4027</v>
      </c>
      <c r="H1213" t="s">
        <v>4027</v>
      </c>
      <c r="I1213" t="s">
        <v>4027</v>
      </c>
      <c r="J1213" t="s">
        <v>4027</v>
      </c>
      <c r="K1213" t="s">
        <v>4027</v>
      </c>
      <c r="L1213" t="s">
        <v>4027</v>
      </c>
      <c r="M1213" t="s">
        <v>4027</v>
      </c>
      <c r="N1213" t="s">
        <v>4027</v>
      </c>
      <c r="O1213" t="s">
        <v>4027</v>
      </c>
      <c r="P1213" t="s">
        <v>4027</v>
      </c>
      <c r="Q1213" t="s">
        <v>5613</v>
      </c>
    </row>
    <row r="1214" spans="1:17" x14ac:dyDescent="0.25">
      <c r="A1214" t="e">
        <f>_xlfn.XLOOKUP(B1214,[1]Sheet1!$B:$B,[1]Sheet1!$A:$A)</f>
        <v>#N/A</v>
      </c>
      <c r="B1214" t="s">
        <v>5614</v>
      </c>
      <c r="C1214" t="s">
        <v>19</v>
      </c>
      <c r="D1214" t="s">
        <v>5615</v>
      </c>
      <c r="E1214" t="s">
        <v>4027</v>
      </c>
      <c r="F1214" t="s">
        <v>4027</v>
      </c>
      <c r="G1214" t="s">
        <v>4027</v>
      </c>
      <c r="H1214" t="s">
        <v>4027</v>
      </c>
      <c r="I1214" t="s">
        <v>4027</v>
      </c>
      <c r="J1214" t="s">
        <v>4027</v>
      </c>
      <c r="K1214" t="s">
        <v>4027</v>
      </c>
      <c r="L1214" t="s">
        <v>4027</v>
      </c>
      <c r="M1214" t="s">
        <v>4027</v>
      </c>
      <c r="N1214" t="s">
        <v>4027</v>
      </c>
      <c r="O1214" t="s">
        <v>4027</v>
      </c>
      <c r="P1214" t="s">
        <v>4027</v>
      </c>
      <c r="Q1214" t="s">
        <v>5617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Image URL</vt:lpstr>
      <vt:lpstr>Overview</vt:lpstr>
      <vt:lpstr>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2026-03-11T05:57:40Z</dcterms:created>
  <dcterms:modified xsi:type="dcterms:W3CDTF">2026-03-26T15:26:08Z</dcterms:modified>
</cp:coreProperties>
</file>