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20" windowHeight="9225"/>
  </bookViews>
  <sheets>
    <sheet name="Sheet1" sheetId="1" r:id="rId1"/>
    <sheet name="Planilha2" sheetId="2" r:id="rId2"/>
  </sheets>
  <definedNames>
    <definedName name="_xlnm._FilterDatabase" localSheetId="0" hidden="1">Sheet1!$A$1:$AA$145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<sst xmlns="http://schemas.openxmlformats.org/spreadsheetml/2006/main" count="3836" uniqueCount="3362">
  <si>
    <t>id_paciente</t>
  </si>
  <si>
    <t>cod_exame</t>
  </si>
  <si>
    <t>mediaA5</t>
  </si>
  <si>
    <t>mediaD5</t>
  </si>
  <si>
    <t>mediaD4</t>
  </si>
  <si>
    <t>mediaD3</t>
  </si>
  <si>
    <t>mediaD2</t>
  </si>
  <si>
    <t>mediaD1</t>
  </si>
  <si>
    <t>desvpadA5</t>
  </si>
  <si>
    <t>desvpadD5</t>
  </si>
  <si>
    <t>desvpadD4</t>
  </si>
  <si>
    <t>desvpadD3</t>
  </si>
  <si>
    <t>desvpadD2</t>
  </si>
  <si>
    <t>desvpadD1</t>
  </si>
  <si>
    <t>maximoA5</t>
  </si>
  <si>
    <t>maximoD5</t>
  </si>
  <si>
    <t>maximoD4</t>
  </si>
  <si>
    <t>maximoD3</t>
  </si>
  <si>
    <t>maximoD2</t>
  </si>
  <si>
    <t>maximoD1</t>
  </si>
  <si>
    <t>minimoA5</t>
  </si>
  <si>
    <t>minimoD5</t>
  </si>
  <si>
    <t>minimoD4</t>
  </si>
  <si>
    <t>minimoD3</t>
  </si>
  <si>
    <t>minimoD2</t>
  </si>
  <si>
    <t>minimoD1</t>
  </si>
  <si>
    <t>diagnostico</t>
  </si>
  <si>
    <t>diagnostico_bin</t>
  </si>
  <si>
    <t>00_08.xlsx</t>
  </si>
  <si>
    <t>-0.041165920995610825</t>
  </si>
  <si>
    <t>-0.04409718723168654</t>
  </si>
  <si>
    <t>-0.04418082757712899</t>
  </si>
  <si>
    <t>-0.043910738601248174</t>
  </si>
  <si>
    <t>-0.04411422421831316</t>
  </si>
  <si>
    <t>-0.044254614888602016</t>
  </si>
  <si>
    <t>0.1689362488941213</t>
  </si>
  <si>
    <t>-0.0035336013233263908</t>
  </si>
  <si>
    <t>-0.0150882335674359</t>
  </si>
  <si>
    <t>-0.018542123642933506</t>
  </si>
  <si>
    <t>-0.022399620130871968</t>
  </si>
  <si>
    <t>-0.022374725801028957</t>
  </si>
  <si>
    <t>1.0</t>
  </si>
  <si>
    <t>0.1680395399756139</t>
  </si>
  <si>
    <t>0.12584559925539465</t>
  </si>
  <si>
    <t>0.11482850912319778</t>
  </si>
  <si>
    <t>0.08408599087108895</t>
  </si>
  <si>
    <t>0.1595681149800868</t>
  </si>
  <si>
    <t>-1.0</t>
  </si>
  <si>
    <t>-0.2687260604843777</t>
  </si>
  <si>
    <t>-0.20831507112857092</t>
  </si>
  <si>
    <t>-0.20184415616065593</t>
  </si>
  <si>
    <t>-0.20137260983641653</t>
  </si>
  <si>
    <t>-0.2609891649291586</t>
  </si>
  <si>
    <t>PNES</t>
  </si>
  <si>
    <t>10_04_2eventos.xlsx</t>
  </si>
  <si>
    <t>0.13723470773494373</t>
  </si>
  <si>
    <t>0.14432916326042</t>
  </si>
  <si>
    <t>0.1443015613413262</t>
  </si>
  <si>
    <t>0.14408949253334294</t>
  </si>
  <si>
    <t>0.14435126638035595</t>
  </si>
  <si>
    <t>0.14410739050756</t>
  </si>
  <si>
    <t>0.2961374789882944</t>
  </si>
  <si>
    <t>0.1795061110702721</t>
  </si>
  <si>
    <t>0.18034179619602156</t>
  </si>
  <si>
    <t>0.17228282381129906</t>
  </si>
  <si>
    <t>0.17298794553834207</t>
  </si>
  <si>
    <t>0.16629121386170526</t>
  </si>
  <si>
    <t>0.9999999999999999</t>
  </si>
  <si>
    <t>0.3931603240648477</t>
  </si>
  <si>
    <t>0.38365678239317774</t>
  </si>
  <si>
    <t>0.46716978484705457</t>
  </si>
  <si>
    <t>0.578036695152861</t>
  </si>
  <si>
    <t>0.35660378343851923</t>
  </si>
  <si>
    <t>-0.15720107032185876</t>
  </si>
  <si>
    <t>-0.4807575195526417</t>
  </si>
  <si>
    <t>-0.09324783773188561</t>
  </si>
  <si>
    <t>-0.10733960875327347</t>
  </si>
  <si>
    <t>-0.1747633086203479</t>
  </si>
  <si>
    <t>14_11_2eventos.xlsx</t>
  </si>
  <si>
    <t>0.2856273972913828</t>
  </si>
  <si>
    <t>0.29572184538112833</t>
  </si>
  <si>
    <t>0.29598029643283713</t>
  </si>
  <si>
    <t>0.2956612368633769</t>
  </si>
  <si>
    <t>0.2956762096778429</t>
  </si>
  <si>
    <t>0.29552960865020034</t>
  </si>
  <si>
    <t>0.43886579077668075</t>
  </si>
  <si>
    <t>0.3104982822938816</t>
  </si>
  <si>
    <t>0.3083821792870515</t>
  </si>
  <si>
    <t>0.31212946978293415</t>
  </si>
  <si>
    <t>0.3073978371440875</t>
  </si>
  <si>
    <t>0.31840456969750075</t>
  </si>
  <si>
    <t>0.4061620452790035</t>
  </si>
  <si>
    <t>0.4152900572778781</t>
  </si>
  <si>
    <t>0.5584434015346271</t>
  </si>
  <si>
    <t>0.4095777606634844</t>
  </si>
  <si>
    <t>0.7367960842168857</t>
  </si>
  <si>
    <t>0.19178154329567354</t>
  </si>
  <si>
    <t>0.1960722901241051</t>
  </si>
  <si>
    <t>0.17668098889070488</t>
  </si>
  <si>
    <t>0.19549851795747297</t>
  </si>
  <si>
    <t>-0.08259193511314417</t>
  </si>
  <si>
    <t>16_29_2eventos.xlsx</t>
  </si>
  <si>
    <t>-0.12128520965056268</t>
  </si>
  <si>
    <t>-0.12041983766788988</t>
  </si>
  <si>
    <t>-0.12032715707909324</t>
  </si>
  <si>
    <t>-0.1204219856654857</t>
  </si>
  <si>
    <t>-0.12041794448196866</t>
  </si>
  <si>
    <t>-0.12027908930619782</t>
  </si>
  <si>
    <t>0.009387942315876502</t>
  </si>
  <si>
    <t>-0.09650189970573256</t>
  </si>
  <si>
    <t>-0.10069822270488814</t>
  </si>
  <si>
    <t>-0.10672033350976069</t>
  </si>
  <si>
    <t>-0.10387450288920676</t>
  </si>
  <si>
    <t>-0.10862547106706764</t>
  </si>
  <si>
    <t>0.06254423361084052</t>
  </si>
  <si>
    <t>0.032721865156640495</t>
  </si>
  <si>
    <t>-0.039207307584909215</t>
  </si>
  <si>
    <t>0.024237456713986666</t>
  </si>
  <si>
    <t>-0.028465377997171123</t>
  </si>
  <si>
    <t>-0.3098653831007784</t>
  </si>
  <si>
    <t>-0.34921543971212776</t>
  </si>
  <si>
    <t>-0.21121388178363745</t>
  </si>
  <si>
    <t>-0.39178612697861886</t>
  </si>
  <si>
    <t>-0.2513965472656573</t>
  </si>
  <si>
    <t>18_46.xlsx</t>
  </si>
  <si>
    <t>0.12022727234474473</t>
  </si>
  <si>
    <t>0.11826819555383694</t>
  </si>
  <si>
    <t>0.11824795348244878</t>
  </si>
  <si>
    <t>0.11828315492806359</t>
  </si>
  <si>
    <t>0.11824540237264881</t>
  </si>
  <si>
    <t>0.11814134767714163</t>
  </si>
  <si>
    <t>0.26145322231571266</t>
  </si>
  <si>
    <t>0.13324662973545695</t>
  </si>
  <si>
    <t>0.130155313490276</t>
  </si>
  <si>
    <t>0.1313370002100296</t>
  </si>
  <si>
    <t>0.12902544155128579</t>
  </si>
  <si>
    <t>0.13131929482531896</t>
  </si>
  <si>
    <t>0.19919901601953585</t>
  </si>
  <si>
    <t>0.23061553836530316</t>
  </si>
  <si>
    <t>0.26731190624516243</t>
  </si>
  <si>
    <t>0.2774406808927674</t>
  </si>
  <si>
    <t>0.30876615348767794</t>
  </si>
  <si>
    <t>0.015008580561511373</t>
  </si>
  <si>
    <t>0.02138327515275794</t>
  </si>
  <si>
    <t>-0.044257207543975025</t>
  </si>
  <si>
    <t>0.005693327292687331</t>
  </si>
  <si>
    <t>-0.07789644724165151</t>
  </si>
  <si>
    <t>19_47_2eventos.xlsx</t>
  </si>
  <si>
    <t>0.1346119973589624</t>
  </si>
  <si>
    <t>0.13173026007207733</t>
  </si>
  <si>
    <t>0.13167332684199712</t>
  </si>
  <si>
    <t>0.1318213586673171</t>
  </si>
  <si>
    <t>0.1317279124176618</t>
  </si>
  <si>
    <t>0.13186657642288047</t>
  </si>
  <si>
    <t>0.2776092168515007</t>
  </si>
  <si>
    <t>0.15344855516846195</t>
  </si>
  <si>
    <t>0.15306755256845006</t>
  </si>
  <si>
    <t>0.15549083039234754</t>
  </si>
  <si>
    <t>0.15719371079658603</t>
  </si>
  <si>
    <t>0.15379606105384377</t>
  </si>
  <si>
    <t>0.33890678872618124</t>
  </si>
  <si>
    <t>0.37921940979608965</t>
  </si>
  <si>
    <t>0.5043165486257026</t>
  </si>
  <si>
    <t>0.6952219692881014</t>
  </si>
  <si>
    <t>0.4033334871900944</t>
  </si>
  <si>
    <t>-0.21403436068670018</t>
  </si>
  <si>
    <t>-0.2070725098028831</t>
  </si>
  <si>
    <t>-0.150686328470867</t>
  </si>
  <si>
    <t>-0.1905484092257439</t>
  </si>
  <si>
    <t>-0.11473568394847722</t>
  </si>
  <si>
    <t>21_34.xlsx</t>
  </si>
  <si>
    <t>-0.1972419563636695</t>
  </si>
  <si>
    <t>-0.20233794333897048</t>
  </si>
  <si>
    <t>-0.20234319013231333</t>
  </si>
  <si>
    <t>-0.20243595186750452</t>
  </si>
  <si>
    <t>-0.2022919191156184</t>
  </si>
  <si>
    <t>-0.20225791995231976</t>
  </si>
  <si>
    <t>-0.08719230347327991</t>
  </si>
  <si>
    <t>-0.1795918530440895</t>
  </si>
  <si>
    <t>-0.18565090414057525</t>
  </si>
  <si>
    <t>-0.18329456603641112</t>
  </si>
  <si>
    <t>-0.18344321587855836</t>
  </si>
  <si>
    <t>-0.18405409944007456</t>
  </si>
  <si>
    <t>-0.004400327372339863</t>
  </si>
  <si>
    <t>-0.0813653240460405</t>
  </si>
  <si>
    <t>-0.01815133723415277</t>
  </si>
  <si>
    <t>-0.05032587772479982</t>
  </si>
  <si>
    <t>-0.021388617152075934</t>
  </si>
  <si>
    <t>-0.409704254379209</t>
  </si>
  <si>
    <t>-0.48375969119090667</t>
  </si>
  <si>
    <t>-0.4620182051747315</t>
  </si>
  <si>
    <t>-0.460587739975111</t>
  </si>
  <si>
    <t>-0.4290098437621194</t>
  </si>
  <si>
    <t>22_27.xlsx</t>
  </si>
  <si>
    <t>-0.07224089748908506</t>
  </si>
  <si>
    <t>-0.07170504017031631</t>
  </si>
  <si>
    <t>-0.07170576183814766</t>
  </si>
  <si>
    <t>-0.07169302682579194</t>
  </si>
  <si>
    <t>-0.0716825474786712</t>
  </si>
  <si>
    <t>-0.07163005790919046</t>
  </si>
  <si>
    <t>0.08827265498462522</t>
  </si>
  <si>
    <t>-0.04261223085854558</t>
  </si>
  <si>
    <t>-0.05519534338273015</t>
  </si>
  <si>
    <t>-0.05011939068358485</t>
  </si>
  <si>
    <t>-0.060490086893854954</t>
  </si>
  <si>
    <t>-0.05825383202304264</t>
  </si>
  <si>
    <t>0.13333069413102205</t>
  </si>
  <si>
    <t>0.037958796709831016</t>
  </si>
  <si>
    <t>0.14993061167146338</t>
  </si>
  <si>
    <t>0.01892014235969229</t>
  </si>
  <si>
    <t>0.03127992420809475</t>
  </si>
  <si>
    <t>-0.2716155703110162</t>
  </si>
  <si>
    <t>-0.1778850523097264</t>
  </si>
  <si>
    <t>-0.2765296869241279</t>
  </si>
  <si>
    <t>-0.15794716194727787</t>
  </si>
  <si>
    <t>-0.19066915077921598</t>
  </si>
  <si>
    <t>evento.xlsx</t>
  </si>
  <si>
    <t>0.3316620690735031</t>
  </si>
  <si>
    <t>0.33148937192284045</t>
  </si>
  <si>
    <t>0.3316924852512938</t>
  </si>
  <si>
    <t>0.3313080462099789</t>
  </si>
  <si>
    <t>0.3316587363865262</t>
  </si>
  <si>
    <t>0.33152817008708285</t>
  </si>
  <si>
    <t>0.4309388647510515</t>
  </si>
  <si>
    <t>0.3498565079322796</t>
  </si>
  <si>
    <t>0.34622837387312433</t>
  </si>
  <si>
    <t>0.34772670595282207</t>
  </si>
  <si>
    <t>0.3425876961210652</t>
  </si>
  <si>
    <t>0.3476689216501647</t>
  </si>
  <si>
    <t>0.5209886746481457</t>
  </si>
  <si>
    <t>0.5119891209819911</t>
  </si>
  <si>
    <t>0.4955116349967363</t>
  </si>
  <si>
    <t>0.43775768309566204</t>
  </si>
  <si>
    <t>0.5782525238908335</t>
  </si>
  <si>
    <t>0.17279692380596845</t>
  </si>
  <si>
    <t>0.22988610598331566</t>
  </si>
  <si>
    <t>0.1250724332043546</t>
  </si>
  <si>
    <t>0.19939622357719308</t>
  </si>
  <si>
    <t>0.039157777601926125</t>
  </si>
  <si>
    <t>evento_10_57.xlsx</t>
  </si>
  <si>
    <t>-0.18773266472476854</t>
  </si>
  <si>
    <t>-0.18894989126324868</t>
  </si>
  <si>
    <t>-0.18889088867157156</t>
  </si>
  <si>
    <t>-0.18893240300199887</t>
  </si>
  <si>
    <t>-0.18911286813020223</t>
  </si>
  <si>
    <t>-0.18899548652755402</t>
  </si>
  <si>
    <t>-0.020260399857412043</t>
  </si>
  <si>
    <t>-0.16605104011506205</t>
  </si>
  <si>
    <t>-0.16984017045419283</t>
  </si>
  <si>
    <t>-0.17142818263946263</t>
  </si>
  <si>
    <t>-0.17102706412983165</t>
  </si>
  <si>
    <t>-0.16551779395983332</t>
  </si>
  <si>
    <t>0.06836327863929981</t>
  </si>
  <si>
    <t>-0.029085430883401653</t>
  </si>
  <si>
    <t>-0.04606353637955901</t>
  </si>
  <si>
    <t>-0.011859098546015995</t>
  </si>
  <si>
    <t>0.05220621618216581</t>
  </si>
  <si>
    <t>-0.45033636366333385</t>
  </si>
  <si>
    <t>-0.42419531990046844</t>
  </si>
  <si>
    <t>-0.35079020877318157</t>
  </si>
  <si>
    <t>-0.4027145105172121</t>
  </si>
  <si>
    <t>-0.48692486283529796</t>
  </si>
  <si>
    <t>evento_13_26.xlsx</t>
  </si>
  <si>
    <t>0.33984389819687477</t>
  </si>
  <si>
    <t>0.34279754592998946</t>
  </si>
  <si>
    <t>0.3427817494973056</t>
  </si>
  <si>
    <t>0.34275665164985264</t>
  </si>
  <si>
    <t>0.3427878410524685</t>
  </si>
  <si>
    <t>0.3427659939871687</t>
  </si>
  <si>
    <t>0.48119258463019665</t>
  </si>
  <si>
    <t>0.36112164094237553</t>
  </si>
  <si>
    <t>0.35962099188026503</t>
  </si>
  <si>
    <t>0.3583608900021579</t>
  </si>
  <si>
    <t>0.3540701700565494</t>
  </si>
  <si>
    <t>0.3620965380631176</t>
  </si>
  <si>
    <t>0.45222365559754163</t>
  </si>
  <si>
    <t>0.44635685712442674</t>
  </si>
  <si>
    <t>0.46800211636805134</t>
  </si>
  <si>
    <t>0.44426613673430926</t>
  </si>
  <si>
    <t>0.480922969553812</t>
  </si>
  <si>
    <t>0.1252864618845241</t>
  </si>
  <si>
    <t>0.12967291148251578</t>
  </si>
  <si>
    <t>0.1491379892270611</t>
  </si>
  <si>
    <t>0.2609609843145202</t>
  </si>
  <si>
    <t>0.056641635812996916</t>
  </si>
  <si>
    <t>evento_14_51.xlsx</t>
  </si>
  <si>
    <t>0.3944270705325679</t>
  </si>
  <si>
    <t>0.394973203939575</t>
  </si>
  <si>
    <t>0.394992097790344</t>
  </si>
  <si>
    <t>0.39492286743848903</t>
  </si>
  <si>
    <t>0.39495227019782075</t>
  </si>
  <si>
    <t>0.3949242818476871</t>
  </si>
  <si>
    <t>0.5026332681006359</t>
  </si>
  <si>
    <t>0.40290986751554764</t>
  </si>
  <si>
    <t>0.4011117678350046</t>
  </si>
  <si>
    <t>0.4057515458366392</t>
  </si>
  <si>
    <t>0.4027585718620044</t>
  </si>
  <si>
    <t>0.4052699820616849</t>
  </si>
  <si>
    <t>0.5002129652189652</t>
  </si>
  <si>
    <t>0.4533506449760283</t>
  </si>
  <si>
    <t>0.5330920330883677</t>
  </si>
  <si>
    <t>0.47652782778352504</t>
  </si>
  <si>
    <t>0.54249375264221</t>
  </si>
  <si>
    <t>0.3296411421638816</t>
  </si>
  <si>
    <t>0.351847864336268</t>
  </si>
  <si>
    <t>0.15854519607549508</t>
  </si>
  <si>
    <t>0.284435091426837</t>
  </si>
  <si>
    <t>0.20800808561784304</t>
  </si>
  <si>
    <t>evento_16_28.xlsx</t>
  </si>
  <si>
    <t>-0.02687604919331836</t>
  </si>
  <si>
    <t>-0.01724515429969209</t>
  </si>
  <si>
    <t>-0.01750663915715956</t>
  </si>
  <si>
    <t>-0.017339650939050825</t>
  </si>
  <si>
    <t>-0.016895860935834884</t>
  </si>
  <si>
    <t>-0.017147074709896043</t>
  </si>
  <si>
    <t>0.17237229540421015</t>
  </si>
  <si>
    <t>0.023299906039330617</t>
  </si>
  <si>
    <t>0.031586816008672615</t>
  </si>
  <si>
    <t>0.007975229530090715</t>
  </si>
  <si>
    <t>0.012211796512448546</t>
  </si>
  <si>
    <t>0.006537361679796419</t>
  </si>
  <si>
    <t>1.0000000000000002</t>
  </si>
  <si>
    <t>0.18706306084594893</t>
  </si>
  <si>
    <t>0.41200180285895033</t>
  </si>
  <si>
    <t>0.21124808218481245</t>
  </si>
  <si>
    <t>0.3007672035277037</t>
  </si>
  <si>
    <t>0.23773602908806646</t>
  </si>
  <si>
    <t>-0.22842305200669968</t>
  </si>
  <si>
    <t>-0.5719207664133513</t>
  </si>
  <si>
    <t>-0.2357235356866509</t>
  </si>
  <si>
    <t>-0.26151435923011734</t>
  </si>
  <si>
    <t>-0.23981473164516823</t>
  </si>
  <si>
    <t>evento_18_09.xlsx</t>
  </si>
  <si>
    <t>0.15190500714103272</t>
  </si>
  <si>
    <t>0.14762391733026958</t>
  </si>
  <si>
    <t>0.14763367401699243</t>
  </si>
  <si>
    <t>0.1476544165631602</t>
  </si>
  <si>
    <t>0.1476922078374822</t>
  </si>
  <si>
    <t>0.14770986007414794</t>
  </si>
  <si>
    <t>0.25450357089349834</t>
  </si>
  <si>
    <t>0.17627701518419203</t>
  </si>
  <si>
    <t>0.17232067573799562</t>
  </si>
  <si>
    <t>0.17351851090963916</t>
  </si>
  <si>
    <t>0.17573222618823772</t>
  </si>
  <si>
    <t>0.16502357347655922</t>
  </si>
  <si>
    <t>0.4027866174138502</t>
  </si>
  <si>
    <t>0.3257128284415198</t>
  </si>
  <si>
    <t>0.40965396944083393</t>
  </si>
  <si>
    <t>0.552571219561522</t>
  </si>
  <si>
    <t>0.3387903985934466</t>
  </si>
  <si>
    <t>-0.16582630787622032</t>
  </si>
  <si>
    <t>-0.10570738068602198</t>
  </si>
  <si>
    <t>-0.10519211030099157</t>
  </si>
  <si>
    <t>-0.23022330555310422</t>
  </si>
  <si>
    <t>-0.034343773396700666</t>
  </si>
  <si>
    <t>evento_22_01.xlsx</t>
  </si>
  <si>
    <t>0.047662823186611726</t>
  </si>
  <si>
    <t>0.04549503876811034</t>
  </si>
  <si>
    <t>0.045380639084785866</t>
  </si>
  <si>
    <t>0.04571673185476798</t>
  </si>
  <si>
    <t>0.045709689952507265</t>
  </si>
  <si>
    <t>0.04548683059843191</t>
  </si>
  <si>
    <t>0.25699061568861525</t>
  </si>
  <si>
    <t>0.08349897831099592</t>
  </si>
  <si>
    <t>0.07827311326789528</t>
  </si>
  <si>
    <t>0.07716691569207867</t>
  </si>
  <si>
    <t>0.06809475079363167</t>
  </si>
  <si>
    <t>0.07880680828771548</t>
  </si>
  <si>
    <t>0.2163017560292599</t>
  </si>
  <si>
    <t>0.20797385219547246</t>
  </si>
  <si>
    <t>0.29251858115804763</t>
  </si>
  <si>
    <t>0.21937191774405265</t>
  </si>
  <si>
    <t>0.33120289587344837</t>
  </si>
  <si>
    <t>-0.1349344635010318</t>
  </si>
  <si>
    <t>-0.130365965279928</t>
  </si>
  <si>
    <t>-0.2322891296943687</t>
  </si>
  <si>
    <t>-0.1179917602030015</t>
  </si>
  <si>
    <t>-0.34783996719018</t>
  </si>
  <si>
    <t>evento_4_53.xlsx</t>
  </si>
  <si>
    <t>-0.24342237026848682</t>
  </si>
  <si>
    <t>-0.24528044946380023</t>
  </si>
  <si>
    <t>-0.24526058143069443</t>
  </si>
  <si>
    <t>-0.24534446480361252</t>
  </si>
  <si>
    <t>-0.2451864126855165</t>
  </si>
  <si>
    <t>-0.24567335539962162</t>
  </si>
  <si>
    <t>-0.06037450969021585</t>
  </si>
  <si>
    <t>-0.20125092473708855</t>
  </si>
  <si>
    <t>-0.21343350117776555</t>
  </si>
  <si>
    <t>-0.2158678655749604</t>
  </si>
  <si>
    <t>-0.21050319763809794</t>
  </si>
  <si>
    <t>-0.2190663086669082</t>
  </si>
  <si>
    <t>0.060860331957270086</t>
  </si>
  <si>
    <t>-0.021860182158324387</t>
  </si>
  <si>
    <t>-0.08101535408227015</t>
  </si>
  <si>
    <t>0.009783338530300612</t>
  </si>
  <si>
    <t>-0.10406273594064303</t>
  </si>
  <si>
    <t>-0.4771560009930052</t>
  </si>
  <si>
    <t>-0.43706403971075647</t>
  </si>
  <si>
    <t>-0.43563972681931923</t>
  </si>
  <si>
    <t>-0.49365571920134543</t>
  </si>
  <si>
    <t>-0.5015070749265638</t>
  </si>
  <si>
    <t>evento_8_55.xlsx</t>
  </si>
  <si>
    <t>0.085885165390225</t>
  </si>
  <si>
    <t>0.08647848644267397</t>
  </si>
  <si>
    <t>0.08660659821038103</t>
  </si>
  <si>
    <t>0.0865454235565365</t>
  </si>
  <si>
    <t>0.08647983242159953</t>
  </si>
  <si>
    <t>0.08639135043345117</t>
  </si>
  <si>
    <t>0.2788665575794419</t>
  </si>
  <si>
    <t>0.12548366763304583</t>
  </si>
  <si>
    <t>0.11923324672459572</t>
  </si>
  <si>
    <t>0.12119839178060154</t>
  </si>
  <si>
    <t>0.11490490993242497</t>
  </si>
  <si>
    <t>0.11939831908623239</t>
  </si>
  <si>
    <t>0.3251288509721263</t>
  </si>
  <si>
    <t>0.3179326310276456</t>
  </si>
  <si>
    <t>0.2574866661637624</t>
  </si>
  <si>
    <t>0.23118023361656592</t>
  </si>
  <si>
    <t>0.3651356417474477</t>
  </si>
  <si>
    <t>-0.1443089154465647</t>
  </si>
  <si>
    <t>-0.0879144789640098</t>
  </si>
  <si>
    <t>-0.18291733197440374</t>
  </si>
  <si>
    <t>-0.12133709173594848</t>
  </si>
  <si>
    <t>-0.22646438435111582</t>
  </si>
  <si>
    <t>1-inducao.xlsx</t>
  </si>
  <si>
    <t>-0.31910020350129237</t>
  </si>
  <si>
    <t>-0.3250594648239935</t>
  </si>
  <si>
    <t>-0.32486764605311785</t>
  </si>
  <si>
    <t>-0.32506913025629836</t>
  </si>
  <si>
    <t>-0.3257614699479791</t>
  </si>
  <si>
    <t>-0.3259714184475885</t>
  </si>
  <si>
    <t>-0.1990855584732756</t>
  </si>
  <si>
    <t>-0.30089113531187234</t>
  </si>
  <si>
    <t>-0.29292444260102335</t>
  </si>
  <si>
    <t>-0.2961861796819463</t>
  </si>
  <si>
    <t>-0.3005646754184798</t>
  </si>
  <si>
    <t>-0.28422651707513286</t>
  </si>
  <si>
    <t>-0.12905507059098892</t>
  </si>
  <si>
    <t>-0.07771612824700247</t>
  </si>
  <si>
    <t>-0.10897897773307746</t>
  </si>
  <si>
    <t>-0.05369963094127028</t>
  </si>
  <si>
    <t>0.26197386325400474</t>
  </si>
  <si>
    <t>-0.9979030487321446</t>
  </si>
  <si>
    <t>-0.5337559411834901</t>
  </si>
  <si>
    <t>-0.5996581547108344</t>
  </si>
  <si>
    <t>-0.6179289099499343</t>
  </si>
  <si>
    <t>-0.6246830031352885</t>
  </si>
  <si>
    <t>10-evento_5_28.xlsx</t>
  </si>
  <si>
    <t>-0.2576127470559064</t>
  </si>
  <si>
    <t>-0.25707951275104646</t>
  </si>
  <si>
    <t>-0.2570435120238338</t>
  </si>
  <si>
    <t>-0.257106948234241</t>
  </si>
  <si>
    <t>-0.25699126135706235</t>
  </si>
  <si>
    <t>-0.25708350590303186</t>
  </si>
  <si>
    <t>-0.13924182804883886</t>
  </si>
  <si>
    <t>-0.23669406948994617</t>
  </si>
  <si>
    <t>-0.24443958380267133</t>
  </si>
  <si>
    <t>-0.2406613213531241</t>
  </si>
  <si>
    <t>-0.2426539731020106</t>
  </si>
  <si>
    <t>-0.2384738917886511</t>
  </si>
  <si>
    <t>0.025378316181576932</t>
  </si>
  <si>
    <t>-0.11702549373670273</t>
  </si>
  <si>
    <t>-0.1426325601728622</t>
  </si>
  <si>
    <t>-0.16281675810141205</t>
  </si>
  <si>
    <t>-0.10264138636839082</t>
  </si>
  <si>
    <t>-0.5418291325437419</t>
  </si>
  <si>
    <t>-0.40762355831213004</t>
  </si>
  <si>
    <t>-0.473491620598982</t>
  </si>
  <si>
    <t>-0.39195967717617514</t>
  </si>
  <si>
    <t>-0.5690294340634436</t>
  </si>
  <si>
    <t>12-evento.xlsx</t>
  </si>
  <si>
    <t>0.0555635110633942</t>
  </si>
  <si>
    <t>0.05443499553538622</t>
  </si>
  <si>
    <t>0.0544159216440979</t>
  </si>
  <si>
    <t>0.05441290642949732</t>
  </si>
  <si>
    <t>0.054409026579258356</t>
  </si>
  <si>
    <t>0.054477020123307816</t>
  </si>
  <si>
    <t>0.23888763458846976</t>
  </si>
  <si>
    <t>0.09035436102230279</t>
  </si>
  <si>
    <t>0.07981781639046777</t>
  </si>
  <si>
    <t>0.07792372075162017</t>
  </si>
  <si>
    <t>0.0749716221262038</t>
  </si>
  <si>
    <t>0.06755265068161659</t>
  </si>
  <si>
    <t>0.26693444454406295</t>
  </si>
  <si>
    <t>0.2271348386207007</t>
  </si>
  <si>
    <t>0.1769428156490837</t>
  </si>
  <si>
    <t>0.21416731016536392</t>
  </si>
  <si>
    <t>0.14827733007212507</t>
  </si>
  <si>
    <t>-0.15248617605391834</t>
  </si>
  <si>
    <t>-0.10768835890012757</t>
  </si>
  <si>
    <t>-0.07062675059022572</t>
  </si>
  <si>
    <t>-0.11394051285587012</t>
  </si>
  <si>
    <t>-0.07612731489462654</t>
  </si>
  <si>
    <t>3-evento_9_00.xlsx</t>
  </si>
  <si>
    <t>-0.008979360516082793</t>
  </si>
  <si>
    <t>-0.008744758997761615</t>
  </si>
  <si>
    <t>-0.008917896458541201</t>
  </si>
  <si>
    <t>-0.008947620220788923</t>
  </si>
  <si>
    <t>-0.008464375415288317</t>
  </si>
  <si>
    <t>-0.00874033291140093</t>
  </si>
  <si>
    <t>0.13989632372678573</t>
  </si>
  <si>
    <t>0.009337678383287452</t>
  </si>
  <si>
    <t>0.008127404765777675</t>
  </si>
  <si>
    <t>0.008728763660496165</t>
  </si>
  <si>
    <t>0.011557587631940196</t>
  </si>
  <si>
    <t>0.010054067144307951</t>
  </si>
  <si>
    <t>0.9999999999999998</t>
  </si>
  <si>
    <t>0.13708163273982948</t>
  </si>
  <si>
    <t>0.12181163304483783</t>
  </si>
  <si>
    <t>0.1411765256437071</t>
  </si>
  <si>
    <t>0.18499267936557137</t>
  </si>
  <si>
    <t>0.14632560019542673</t>
  </si>
  <si>
    <t>-0.14366780607418836</t>
  </si>
  <si>
    <t>-0.14651024699088194</t>
  </si>
  <si>
    <t>-0.16205096460153168</t>
  </si>
  <si>
    <t>-0.22444817585477012</t>
  </si>
  <si>
    <t>-0.2160673927271844</t>
  </si>
  <si>
    <t>4-evento_prolongado.xlsx</t>
  </si>
  <si>
    <t>-0.11346873601648177</t>
  </si>
  <si>
    <t>-0.10758800200365315</t>
  </si>
  <si>
    <t>-0.10749950268433082</t>
  </si>
  <si>
    <t>-0.10728689580903361</t>
  </si>
  <si>
    <t>-0.10755640565729299</t>
  </si>
  <si>
    <t>-0.10743663171463146</t>
  </si>
  <si>
    <t>-0.010997750126246236</t>
  </si>
  <si>
    <t>-0.09067670299915648</t>
  </si>
  <si>
    <t>-0.09366490340033992</t>
  </si>
  <si>
    <t>-0.0953999912529185</t>
  </si>
  <si>
    <t>-0.09195606223983777</t>
  </si>
  <si>
    <t>-0.09645879592020061</t>
  </si>
  <si>
    <t>0.056251791898816045</t>
  </si>
  <si>
    <t>0.015521936329282157</t>
  </si>
  <si>
    <t>-0.009998759810498095</t>
  </si>
  <si>
    <t>-0.011660716610314634</t>
  </si>
  <si>
    <t>0.012361477690478462</t>
  </si>
  <si>
    <t>-0.29114031855913736</t>
  </si>
  <si>
    <t>-0.27706228684132894</t>
  </si>
  <si>
    <t>-0.21078920384999428</t>
  </si>
  <si>
    <t>-0.2931589705370912</t>
  </si>
  <si>
    <t>-0.2392324549101926</t>
  </si>
  <si>
    <t>6-evento_21_39.xlsx</t>
  </si>
  <si>
    <t>-0.4308966155952766</t>
  </si>
  <si>
    <t>-0.43551334125962005</t>
  </si>
  <si>
    <t>-0.43535122352139305</t>
  </si>
  <si>
    <t>-0.43540497937814365</t>
  </si>
  <si>
    <t>-0.43575364370122655</t>
  </si>
  <si>
    <t>-0.4351237487550846</t>
  </si>
  <si>
    <t>-0.31768773799466177</t>
  </si>
  <si>
    <t>-0.406413614817031</t>
  </si>
  <si>
    <t>-0.4129339379635604</t>
  </si>
  <si>
    <t>-0.410872436999679</t>
  </si>
  <si>
    <t>-0.4117456890204628</t>
  </si>
  <si>
    <t>-0.41847213724605575</t>
  </si>
  <si>
    <t>-0.017661662230419095</t>
  </si>
  <si>
    <t>-0.24916826562134686</t>
  </si>
  <si>
    <t>-0.1852806682467541</t>
  </si>
  <si>
    <t>-0.22299735332860113</t>
  </si>
  <si>
    <t>-0.2647008528743952</t>
  </si>
  <si>
    <t>-0.806321216619228</t>
  </si>
  <si>
    <t>-0.7836822893062354</t>
  </si>
  <si>
    <t>-0.7193782702182168</t>
  </si>
  <si>
    <t>-0.7585465530967624</t>
  </si>
  <si>
    <t>-0.5756308846237286</t>
  </si>
  <si>
    <t>7-evento_na_foto.xlsx</t>
  </si>
  <si>
    <t>-0.17967166913178498</t>
  </si>
  <si>
    <t>-0.18260145350943735</t>
  </si>
  <si>
    <t>-0.18266105936474766</t>
  </si>
  <si>
    <t>-0.1826077170874744</t>
  </si>
  <si>
    <t>-0.18267390428344768</t>
  </si>
  <si>
    <t>-0.1826044505541828</t>
  </si>
  <si>
    <t>-0.05719839018547823</t>
  </si>
  <si>
    <t>-0.15903693216788814</t>
  </si>
  <si>
    <t>-0.16508876269681474</t>
  </si>
  <si>
    <t>-0.1657786743170549</t>
  </si>
  <si>
    <t>-0.16809680757591203</t>
  </si>
  <si>
    <t>-0.17062977320305603</t>
  </si>
  <si>
    <t>0.0014330992262599762</t>
  </si>
  <si>
    <t>-0.03691952364070333</t>
  </si>
  <si>
    <t>-0.06487188271095257</t>
  </si>
  <si>
    <t>-0.04225465273648449</t>
  </si>
  <si>
    <t>-0.06195314088266857</t>
  </si>
  <si>
    <t>-0.41778511206489555</t>
  </si>
  <si>
    <t>-0.3849005160921781</t>
  </si>
  <si>
    <t>-0.31376018540049055</t>
  </si>
  <si>
    <t>-0.3534632734572133</t>
  </si>
  <si>
    <t>-0.28829175885147584</t>
  </si>
  <si>
    <t>9-09_21_evento_com_dissociacao_pos.xlsx</t>
  </si>
  <si>
    <t>0.08013780392843237</t>
  </si>
  <si>
    <t>0.08562702958152535</t>
  </si>
  <si>
    <t>0.08577508985149244</t>
  </si>
  <si>
    <t>0.085661195836047</t>
  </si>
  <si>
    <t>0.08551771495247365</t>
  </si>
  <si>
    <t>0.0867530770127552</t>
  </si>
  <si>
    <t>0.2393555376514696</t>
  </si>
  <si>
    <t>0.11593816165558891</t>
  </si>
  <si>
    <t>0.11083501637021685</t>
  </si>
  <si>
    <t>0.11256371650037346</t>
  </si>
  <si>
    <t>0.10928941652610069</t>
  </si>
  <si>
    <t>0.10754270344163687</t>
  </si>
  <si>
    <t>0.3065163529024466</t>
  </si>
  <si>
    <t>0.27162977518512177</t>
  </si>
  <si>
    <t>0.28630803113607883</t>
  </si>
  <si>
    <t>0.25479473620662946</t>
  </si>
  <si>
    <t>0.2874169580260074</t>
  </si>
  <si>
    <t>-0.11852795529621668</t>
  </si>
  <si>
    <t>-0.09141385867147475</t>
  </si>
  <si>
    <t>-0.1886589120366004</t>
  </si>
  <si>
    <t>-0.15621660402896292</t>
  </si>
  <si>
    <t>-0.1344322088233194</t>
  </si>
  <si>
    <t>01.xlsx</t>
  </si>
  <si>
    <t>0.20617262416590892</t>
  </si>
  <si>
    <t>0.21002030485918555</t>
  </si>
  <si>
    <t>0.2103243950365072</t>
  </si>
  <si>
    <t>0.21018454965841743</t>
  </si>
  <si>
    <t>0.20944141140075684</t>
  </si>
  <si>
    <t>0.21000951228354028</t>
  </si>
  <si>
    <t>0.4096122005388634</t>
  </si>
  <si>
    <t>0.24090045051153475</t>
  </si>
  <si>
    <t>0.2400287056235426</t>
  </si>
  <si>
    <t>0.24468039029601102</t>
  </si>
  <si>
    <t>0.24469561833277956</t>
  </si>
  <si>
    <t>0.23834828417963916</t>
  </si>
  <si>
    <t>0.5067094510158108</t>
  </si>
  <si>
    <t>0.4290810681102222</t>
  </si>
  <si>
    <t>0.5316328714819736</t>
  </si>
  <si>
    <t>0.7164723073411803</t>
  </si>
  <si>
    <t>0.44169680243909676</t>
  </si>
  <si>
    <t>-0.12400746186586242</t>
  </si>
  <si>
    <t>0.03571679727786073</t>
  </si>
  <si>
    <t>-0.039501377320743464</t>
  </si>
  <si>
    <t>-0.10741773656350995</t>
  </si>
  <si>
    <t>-0.13291630100695395</t>
  </si>
  <si>
    <t>02.xlsx</t>
  </si>
  <si>
    <t>-0.05274673718986098</t>
  </si>
  <si>
    <t>-0.053241381021149836</t>
  </si>
  <si>
    <t>-0.05320756221337945</t>
  </si>
  <si>
    <t>-0.053229957934712496</t>
  </si>
  <si>
    <t>-0.05322924466310069</t>
  </si>
  <si>
    <t>-0.05308940170712855</t>
  </si>
  <si>
    <t>0.07680853744653154</t>
  </si>
  <si>
    <t>-0.03435292754979305</t>
  </si>
  <si>
    <t>-0.0301669556988888</t>
  </si>
  <si>
    <t>-0.03202450117428126</t>
  </si>
  <si>
    <t>-0.03353185332274863</t>
  </si>
  <si>
    <t>-0.03693905093642146</t>
  </si>
  <si>
    <t>0.07426709315887525</t>
  </si>
  <si>
    <t>0.08221072817407077</t>
  </si>
  <si>
    <t>0.1379165292055349</t>
  </si>
  <si>
    <t>0.0780180986980509</t>
  </si>
  <si>
    <t>0.04954578241445329</t>
  </si>
  <si>
    <t>-0.24148041748726407</t>
  </si>
  <si>
    <t>-0.22994328506458261</t>
  </si>
  <si>
    <t>-0.2065270641461507</t>
  </si>
  <si>
    <t>-0.2625266216296634</t>
  </si>
  <si>
    <t>-0.22534142240214655</t>
  </si>
  <si>
    <t>03.xlsx</t>
  </si>
  <si>
    <t>-0.13437577442231163</t>
  </si>
  <si>
    <t>-0.13659376703637383</t>
  </si>
  <si>
    <t>-0.13667930697220057</t>
  </si>
  <si>
    <t>-0.13662904085118935</t>
  </si>
  <si>
    <t>-0.13678269835258636</t>
  </si>
  <si>
    <t>-0.13665206076505812</t>
  </si>
  <si>
    <t>0.04108470676191994</t>
  </si>
  <si>
    <t>-0.09447475710988196</t>
  </si>
  <si>
    <t>-0.09951447439625416</t>
  </si>
  <si>
    <t>-0.10747056835052006</t>
  </si>
  <si>
    <t>-0.10409730253750947</t>
  </si>
  <si>
    <t>-0.10262666598177464</t>
  </si>
  <si>
    <t>0.27679096745177983</t>
  </si>
  <si>
    <t>0.16088804077569813</t>
  </si>
  <si>
    <t>0.2087745105530902</t>
  </si>
  <si>
    <t>0.1761209679562752</t>
  </si>
  <si>
    <t>0.16033665905712519</t>
  </si>
  <si>
    <t>-0.6388547321150488</t>
  </si>
  <si>
    <t>-0.578009693248339</t>
  </si>
  <si>
    <t>-0.4012848182882826</t>
  </si>
  <si>
    <t>-0.4375405144403932</t>
  </si>
  <si>
    <t>-0.40741243852162734</t>
  </si>
  <si>
    <t>1-Evento_21_36_04_e_21_40_28.xlsx</t>
  </si>
  <si>
    <t>-0.7300727776814033</t>
  </si>
  <si>
    <t>-0.7390845354397104</t>
  </si>
  <si>
    <t>-0.7389980138179071</t>
  </si>
  <si>
    <t>-0.7391617359522492</t>
  </si>
  <si>
    <t>-0.7386164413070526</t>
  </si>
  <si>
    <t>-0.7388608631429318</t>
  </si>
  <si>
    <t>-0.6282398690871621</t>
  </si>
  <si>
    <t>-0.7205724988842017</t>
  </si>
  <si>
    <t>-0.7198630257519528</t>
  </si>
  <si>
    <t>-0.7226006186670532</t>
  </si>
  <si>
    <t>-0.7250261697009469</t>
  </si>
  <si>
    <t>-0.7227033781966113</t>
  </si>
  <si>
    <t>-0.41978575742897806</t>
  </si>
  <si>
    <t>-0.39645096156184567</t>
  </si>
  <si>
    <t>-0.5858364113243446</t>
  </si>
  <si>
    <t>-0.4169251864731518</t>
  </si>
  <si>
    <t>-0.45480750165823186</t>
  </si>
  <si>
    <t>-0.9338800072539379</t>
  </si>
  <si>
    <t>-0.920545919720011</t>
  </si>
  <si>
    <t>-0.956612104175339</t>
  </si>
  <si>
    <t>-0.8847077605890281</t>
  </si>
  <si>
    <t>-0.9057211502355501</t>
  </si>
  <si>
    <t>2-evento_08_56_52.xlsx</t>
  </si>
  <si>
    <t>0.4028462419235586</t>
  </si>
  <si>
    <t>0.4145746184733252</t>
  </si>
  <si>
    <t>0.41450525576354547</t>
  </si>
  <si>
    <t>0.4143251378287599</t>
  </si>
  <si>
    <t>0.41471133116926506</t>
  </si>
  <si>
    <t>0.4148774869371318</t>
  </si>
  <si>
    <t>0.5194837780913049</t>
  </si>
  <si>
    <t>0.42891000655455325</t>
  </si>
  <si>
    <t>0.4262589766000938</t>
  </si>
  <si>
    <t>0.4331313688551367</t>
  </si>
  <si>
    <t>0.4305799287834337</t>
  </si>
  <si>
    <t>0.42945489593181213</t>
  </si>
  <si>
    <t>0.5529019574898149</t>
  </si>
  <si>
    <t>0.49221175494323266</t>
  </si>
  <si>
    <t>0.601592704533079</t>
  </si>
  <si>
    <t>0.6641207614789869</t>
  </si>
  <si>
    <t>0.6080726652439011</t>
  </si>
  <si>
    <t>0.29894081121980237</t>
  </si>
  <si>
    <t>0.2782985623003933</t>
  </si>
  <si>
    <t>0.016967020961481394</t>
  </si>
  <si>
    <t>0.20628192570120127</t>
  </si>
  <si>
    <t>0.25766281229508387</t>
  </si>
  <si>
    <t>1-evento.xlsx</t>
  </si>
  <si>
    <t>-0.2805679083518731</t>
  </si>
  <si>
    <t>-0.27826814150226864</t>
  </si>
  <si>
    <t>-0.2783084379274409</t>
  </si>
  <si>
    <t>-0.2781624681914489</t>
  </si>
  <si>
    <t>-0.278247075464868</t>
  </si>
  <si>
    <t>-0.2783673153694807</t>
  </si>
  <si>
    <t>-0.1647290068235763</t>
  </si>
  <si>
    <t>-0.24570146656672165</t>
  </si>
  <si>
    <t>-0.2540396409993892</t>
  </si>
  <si>
    <t>-0.24668508735970443</t>
  </si>
  <si>
    <t>-0.23876477525353934</t>
  </si>
  <si>
    <t>-0.2567390102562586</t>
  </si>
  <si>
    <t>0.09052152824194071</t>
  </si>
  <si>
    <t>-0.09242441338788907</t>
  </si>
  <si>
    <t>0.024551361044441278</t>
  </si>
  <si>
    <t>0.05785890891980611</t>
  </si>
  <si>
    <t>-0.05982652538768085</t>
  </si>
  <si>
    <t>-0.5711989187725401</t>
  </si>
  <si>
    <t>-0.5388109091244335</t>
  </si>
  <si>
    <t>-0.660440934303904</t>
  </si>
  <si>
    <t>-0.7987856457802359</t>
  </si>
  <si>
    <t>-0.5772169817482632</t>
  </si>
  <si>
    <t>2-evento_durante_fei_1.xlsx</t>
  </si>
  <si>
    <t>0.033027466720741264</t>
  </si>
  <si>
    <t>0.03792763474883176</t>
  </si>
  <si>
    <t>0.03796646514059838</t>
  </si>
  <si>
    <t>0.037650428265728564</t>
  </si>
  <si>
    <t>0.03778276764391925</t>
  </si>
  <si>
    <t>0.037481428067949296</t>
  </si>
  <si>
    <t>0.20424373043902772</t>
  </si>
  <si>
    <t>0.08068658199343216</t>
  </si>
  <si>
    <t>0.08632848660588335</t>
  </si>
  <si>
    <t>0.08731054243638592</t>
  </si>
  <si>
    <t>0.08105868888911383</t>
  </si>
  <si>
    <t>0.09338207902762756</t>
  </si>
  <si>
    <t>0.35222655381578105</t>
  </si>
  <si>
    <t>0.5943952484881021</t>
  </si>
  <si>
    <t>0.6657223503852301</t>
  </si>
  <si>
    <t>0.5971611346603503</t>
  </si>
  <si>
    <t>0.8615177545790127</t>
  </si>
  <si>
    <t>-0.976372728654807</t>
  </si>
  <si>
    <t>-0.46515682927091906</t>
  </si>
  <si>
    <t>-0.5382990048364935</t>
  </si>
  <si>
    <t>-0.641044715729958</t>
  </si>
  <si>
    <t>-0.678215346090742</t>
  </si>
  <si>
    <t>3-evento_durante_fei_2.xlsx</t>
  </si>
  <si>
    <t>-0.06618507614030104</t>
  </si>
  <si>
    <t>-0.06466361593369618</t>
  </si>
  <si>
    <t>-0.06444831755127244</t>
  </si>
  <si>
    <t>-0.06487630285845883</t>
  </si>
  <si>
    <t>-0.06459498997211922</t>
  </si>
  <si>
    <t>-0.06522713136836214</t>
  </si>
  <si>
    <t>0.07250473185343129</t>
  </si>
  <si>
    <t>-0.02671438615220792</t>
  </si>
  <si>
    <t>-0.03133767349653401</t>
  </si>
  <si>
    <t>-0.019911958290867136</t>
  </si>
  <si>
    <t>-0.027655884816735858</t>
  </si>
  <si>
    <t>-0.029313134281726237</t>
  </si>
  <si>
    <t>0.3104819015413657</t>
  </si>
  <si>
    <t>0.16218884396386235</t>
  </si>
  <si>
    <t>0.32673798342153276</t>
  </si>
  <si>
    <t>0.3741340394019447</t>
  </si>
  <si>
    <t>0.265052242935255</t>
  </si>
  <si>
    <t>-0.7497564541090141</t>
  </si>
  <si>
    <t>-0.29542823762991943</t>
  </si>
  <si>
    <t>-0.3693725527542154</t>
  </si>
  <si>
    <t>-0.4431091382928681</t>
  </si>
  <si>
    <t>-0.5543184275760729</t>
  </si>
  <si>
    <t>1-evento_19_39_26.xlsx</t>
  </si>
  <si>
    <t>-0.08455107072655624</t>
  </si>
  <si>
    <t>-0.08338330666497173</t>
  </si>
  <si>
    <t>-0.08319268291057932</t>
  </si>
  <si>
    <t>-0.08295009130718932</t>
  </si>
  <si>
    <t>-0.08239552174450565</t>
  </si>
  <si>
    <t>-0.08332955684164879</t>
  </si>
  <si>
    <t>0.04299579935665676</t>
  </si>
  <si>
    <t>-0.06483516223522882</t>
  </si>
  <si>
    <t>-0.07069019159299725</t>
  </si>
  <si>
    <t>-0.06593791126499222</t>
  </si>
  <si>
    <t>-0.06329101192465483</t>
  </si>
  <si>
    <t>-0.06538656379878287</t>
  </si>
  <si>
    <t>0.1978542098534617</t>
  </si>
  <si>
    <t>0.0311314613659696</t>
  </si>
  <si>
    <t>0.1278562339128847</t>
  </si>
  <si>
    <t>0.20307449296496538</t>
  </si>
  <si>
    <t>0.14619591566680623</t>
  </si>
  <si>
    <t>-0.26960174994753283</t>
  </si>
  <si>
    <t>-0.19525568789929404</t>
  </si>
  <si>
    <t>-0.2378057232915865</t>
  </si>
  <si>
    <t>-0.33484034506853566</t>
  </si>
  <si>
    <t>-0.3045165869736549</t>
  </si>
  <si>
    <t>1-tremor.xlsx</t>
  </si>
  <si>
    <t>-0.24121654708238965</t>
  </si>
  <si>
    <t>-0.24177938978119518</t>
  </si>
  <si>
    <t>-0.24179405290537223</t>
  </si>
  <si>
    <t>-0.24176332004314496</t>
  </si>
  <si>
    <t>-0.24178559777218298</t>
  </si>
  <si>
    <t>-0.24186166714087584</t>
  </si>
  <si>
    <t>-0.12305381558975563</t>
  </si>
  <si>
    <t>-0.21896414140213827</t>
  </si>
  <si>
    <t>-0.22432560571248814</t>
  </si>
  <si>
    <t>-0.2298494936613266</t>
  </si>
  <si>
    <t>-0.2311233131812543</t>
  </si>
  <si>
    <t>-0.23307628710659845</t>
  </si>
  <si>
    <t>-0.014576885663403427</t>
  </si>
  <si>
    <t>-0.09015619725272941</t>
  </si>
  <si>
    <t>-0.14164823022686662</t>
  </si>
  <si>
    <t>-0.11838276893201695</t>
  </si>
  <si>
    <t>-0.10011389575237975</t>
  </si>
  <si>
    <t>-0.49955102510869304</t>
  </si>
  <si>
    <t>-0.4495405562724165</t>
  </si>
  <si>
    <t>-0.3987242941488956</t>
  </si>
  <si>
    <t>-0.40382721746746736</t>
  </si>
  <si>
    <t>-0.4007725054067185</t>
  </si>
  <si>
    <t>2-evento.xlsx</t>
  </si>
  <si>
    <t>0.009259847551691087</t>
  </si>
  <si>
    <t>0.00803235342232389</t>
  </si>
  <si>
    <t>0.007830306982504183</t>
  </si>
  <si>
    <t>0.00813413297255734</t>
  </si>
  <si>
    <t>0.008048920884790174</t>
  </si>
  <si>
    <t>0.0076394785866107625</t>
  </si>
  <si>
    <t>0.2231536605984708</t>
  </si>
  <si>
    <t>0.05556594442414727</t>
  </si>
  <si>
    <t>0.058348417934579115</t>
  </si>
  <si>
    <t>0.05515890218794158</t>
  </si>
  <si>
    <t>0.04868787276268191</t>
  </si>
  <si>
    <t>0.07663376537807336</t>
  </si>
  <si>
    <t>0.21973072594714532</t>
  </si>
  <si>
    <t>0.2920039920224333</t>
  </si>
  <si>
    <t>0.36054726017092126</t>
  </si>
  <si>
    <t>0.22055909281876643</t>
  </si>
  <si>
    <t>0.707137974292825</t>
  </si>
  <si>
    <t>-0.2226040257383224</t>
  </si>
  <si>
    <t>-0.36822540996745007</t>
  </si>
  <si>
    <t>-0.46028129901715836</t>
  </si>
  <si>
    <t>-0.41886900150669576</t>
  </si>
  <si>
    <t>-0.9586229700921521</t>
  </si>
  <si>
    <t>-0.16030234680390434</t>
  </si>
  <si>
    <t>-0.16095639074136225</t>
  </si>
  <si>
    <t>-0.16094944691075166</t>
  </si>
  <si>
    <t>-0.16099947252363558</t>
  </si>
  <si>
    <t>-0.16096016057992954</t>
  </si>
  <si>
    <t>-0.16087705761984464</t>
  </si>
  <si>
    <t>-0.02079370500005351</t>
  </si>
  <si>
    <t>-0.13669861848673098</t>
  </si>
  <si>
    <t>-0.12660646243977614</t>
  </si>
  <si>
    <t>-0.13514742791584852</t>
  </si>
  <si>
    <t>-0.13169404542610172</t>
  </si>
  <si>
    <t>-0.1309185581117872</t>
  </si>
  <si>
    <t>0.07882867370621227</t>
  </si>
  <si>
    <t>0.12874290450451026</t>
  </si>
  <si>
    <t>0.016516033213816006</t>
  </si>
  <si>
    <t>0.00020274837262634904</t>
  </si>
  <si>
    <t>0.1535476466859243</t>
  </si>
  <si>
    <t>-0.38192042501992984</t>
  </si>
  <si>
    <t>-0.42371940018129595</t>
  </si>
  <si>
    <t>-0.4100827826057264</t>
  </si>
  <si>
    <t>-0.4164760983596998</t>
  </si>
  <si>
    <t>-0.3754593080500148</t>
  </si>
  <si>
    <t>0.04609751465540373</t>
  </si>
  <si>
    <t>0.04422663126095827</t>
  </si>
  <si>
    <t>0.044118249347120275</t>
  </si>
  <si>
    <t>0.044152467105630984</t>
  </si>
  <si>
    <t>0.04429694415446236</t>
  </si>
  <si>
    <t>0.0441495136817769</t>
  </si>
  <si>
    <t>0.13612719509198418</t>
  </si>
  <si>
    <t>0.05513450361325793</t>
  </si>
  <si>
    <t>0.054463095558386965</t>
  </si>
  <si>
    <t>0.05625987814786066</t>
  </si>
  <si>
    <t>0.054714826578307514</t>
  </si>
  <si>
    <t>0.058456396448612113</t>
  </si>
  <si>
    <t>0.1652718026897145</t>
  </si>
  <si>
    <t>0.10975194264008874</t>
  </si>
  <si>
    <t>0.15279019422087636</t>
  </si>
  <si>
    <t>0.12391020709947057</t>
  </si>
  <si>
    <t>0.16908855999660016</t>
  </si>
  <si>
    <t>-0.08315759125055835</t>
  </si>
  <si>
    <t>-0.0940676458019083</t>
  </si>
  <si>
    <t>-0.12668126391316692</t>
  </si>
  <si>
    <t>-0.1209624737569509</t>
  </si>
  <si>
    <t>-0.18905310383548143</t>
  </si>
  <si>
    <t>9-evento.xlsx</t>
  </si>
  <si>
    <t>0.03371290573253592</t>
  </si>
  <si>
    <t>0.05068054665750288</t>
  </si>
  <si>
    <t>0.0506472046326729</t>
  </si>
  <si>
    <t>0.05001884391165476</t>
  </si>
  <si>
    <t>0.050360793810121256</t>
  </si>
  <si>
    <t>0.05061661927148184</t>
  </si>
  <si>
    <t>0.22960369457696014</t>
  </si>
  <si>
    <t>0.09192269653291348</t>
  </si>
  <si>
    <t>0.09225951090155059</t>
  </si>
  <si>
    <t>0.08474637388414413</t>
  </si>
  <si>
    <t>0.08668531295018846</t>
  </si>
  <si>
    <t>0.08738730120376323</t>
  </si>
  <si>
    <t>0.3514877189595334</t>
  </si>
  <si>
    <t>0.26956155937692605</t>
  </si>
  <si>
    <t>0.27808672528664274</t>
  </si>
  <si>
    <t>0.25675247011841745</t>
  </si>
  <si>
    <t>0.4573434892507355</t>
  </si>
  <si>
    <t>-0.6089764050351534</t>
  </si>
  <si>
    <t>-0.32422631744831626</t>
  </si>
  <si>
    <t>-0.6078608566597237</t>
  </si>
  <si>
    <t>-0.31671980607744527</t>
  </si>
  <si>
    <t>-0.4757219169916097</t>
  </si>
  <si>
    <t>2-2 crises seguidas.xlsx</t>
  </si>
  <si>
    <t>0.10872531642294413</t>
  </si>
  <si>
    <t>0.10195037482144254</t>
  </si>
  <si>
    <t>0.1018735917774136</t>
  </si>
  <si>
    <t>0.10189269634943364</t>
  </si>
  <si>
    <t>0.10180348986122885</t>
  </si>
  <si>
    <t>0.10167743699393492</t>
  </si>
  <si>
    <t>0.2393556754076111</t>
  </si>
  <si>
    <t>0.12635453131762164</t>
  </si>
  <si>
    <t>0.12100204981395427</t>
  </si>
  <si>
    <t>0.12157020875488186</t>
  </si>
  <si>
    <t>0.12414977543429852</t>
  </si>
  <si>
    <t>0.1244876253749342</t>
  </si>
  <si>
    <t>0.3124249748118131</t>
  </si>
  <si>
    <t>0.28267774884548974</t>
  </si>
  <si>
    <t>0.24199543119645578</t>
  </si>
  <si>
    <t>0.21824677131433035</t>
  </si>
  <si>
    <t>0.2842211212042083</t>
  </si>
  <si>
    <t>-0.11892835949574573</t>
  </si>
  <si>
    <t>0.0255463488291741</t>
  </si>
  <si>
    <t>-0.0961252356056023</t>
  </si>
  <si>
    <t>-0.13901619934190237</t>
  </si>
  <si>
    <t>-0.23655913635858927</t>
  </si>
  <si>
    <t>SE</t>
  </si>
  <si>
    <t>4-Crise_1_24.xlsx</t>
  </si>
  <si>
    <t>-0.2991628130559079</t>
  </si>
  <si>
    <t>-0.3020153749207015</t>
  </si>
  <si>
    <t>-0.301950641968688</t>
  </si>
  <si>
    <t>-0.30197252025127397</t>
  </si>
  <si>
    <t>-0.3020926137793227</t>
  </si>
  <si>
    <t>-0.30207826291775347</t>
  </si>
  <si>
    <t>-0.12263945915530683</t>
  </si>
  <si>
    <t>-0.2641924619406125</t>
  </si>
  <si>
    <t>-0.272853890896614</t>
  </si>
  <si>
    <t>-0.27972270201259974</t>
  </si>
  <si>
    <t>-0.2801288516673837</t>
  </si>
  <si>
    <t>-0.2859161588228865</t>
  </si>
  <si>
    <t>-0.04540098245373264</t>
  </si>
  <si>
    <t>-0.1207034873438678</t>
  </si>
  <si>
    <t>-0.12812895124723667</t>
  </si>
  <si>
    <t>-0.15916364100508765</t>
  </si>
  <si>
    <t>-0.18964644424555685</t>
  </si>
  <si>
    <t>-0.5526120625277573</t>
  </si>
  <si>
    <t>-0.5343947125591578</t>
  </si>
  <si>
    <t>-0.45850820454309715</t>
  </si>
  <si>
    <t>-0.5603470658699204</t>
  </si>
  <si>
    <t>-0.5097682369607837</t>
  </si>
  <si>
    <t>5-Crise_01_20.xlsx</t>
  </si>
  <si>
    <t>-0.4878063842018712</t>
  </si>
  <si>
    <t>-0.4900802239395713</t>
  </si>
  <si>
    <t>-0.4901288213320931</t>
  </si>
  <si>
    <t>-0.49000131257042406</t>
  </si>
  <si>
    <t>-0.49001093805952983</t>
  </si>
  <si>
    <t>-0.4902373114259531</t>
  </si>
  <si>
    <t>-0.3830472147474815</t>
  </si>
  <si>
    <t>-0.4669233822293165</t>
  </si>
  <si>
    <t>-0.47015488514565684</t>
  </si>
  <si>
    <t>-0.4754720234080192</t>
  </si>
  <si>
    <t>-0.4740250778731164</t>
  </si>
  <si>
    <t>-0.4740858836532117</t>
  </si>
  <si>
    <t>-0.1147931098599112</t>
  </si>
  <si>
    <t>-0.22312276910679985</t>
  </si>
  <si>
    <t>-0.30883565146159264</t>
  </si>
  <si>
    <t>-0.35688278068162727</t>
  </si>
  <si>
    <t>-0.3460459464349128</t>
  </si>
  <si>
    <t>-0.7379667603777348</t>
  </si>
  <si>
    <t>-0.6557672431804843</t>
  </si>
  <si>
    <t>-0.6173823421857598</t>
  </si>
  <si>
    <t>-0.6584531411259824</t>
  </si>
  <si>
    <t>-0.7556020119786506</t>
  </si>
  <si>
    <t>6-crises 2 seguidas com TC bilat.xlsx</t>
  </si>
  <si>
    <t>0.1582445706409492</t>
  </si>
  <si>
    <t>0.1571496659835907</t>
  </si>
  <si>
    <t>0.1571758845021587</t>
  </si>
  <si>
    <t>0.15714336328807255</t>
  </si>
  <si>
    <t>0.1570563079094038</t>
  </si>
  <si>
    <t>0.15711310890951624</t>
  </si>
  <si>
    <t>0.27034666711872657</t>
  </si>
  <si>
    <t>0.17357156399819507</t>
  </si>
  <si>
    <t>0.1704395469561266</t>
  </si>
  <si>
    <t>0.16663564953177254</t>
  </si>
  <si>
    <t>0.1668188159047114</t>
  </si>
  <si>
    <t>0.16736916679634944</t>
  </si>
  <si>
    <t>0.37085425656919424</t>
  </si>
  <si>
    <t>0.3152484961630171</t>
  </si>
  <si>
    <t>0.26657148917365964</t>
  </si>
  <si>
    <t>0.27230886871083027</t>
  </si>
  <si>
    <t>0.2304412915728158</t>
  </si>
  <si>
    <t>0.02836817930694191</t>
  </si>
  <si>
    <t>0.047825362425985174</t>
  </si>
  <si>
    <t>0.06326162990695376</t>
  </si>
  <si>
    <t>0.023223964331996638</t>
  </si>
  <si>
    <t>-0.05585195564893525</t>
  </si>
  <si>
    <t>1-CNEP.xlsx</t>
  </si>
  <si>
    <t>-0.0673987313284796</t>
  </si>
  <si>
    <t>-0.08159468455217267</t>
  </si>
  <si>
    <t>-0.0815672459505689</t>
  </si>
  <si>
    <t>-0.08165725065890532</t>
  </si>
  <si>
    <t>-0.08157820481064966</t>
  </si>
  <si>
    <t>-0.08288546244385617</t>
  </si>
  <si>
    <t>0.06820240860792173</t>
  </si>
  <si>
    <t>-0.0522219663453069</t>
  </si>
  <si>
    <t>-0.04058275806795525</t>
  </si>
  <si>
    <t>-0.037505243598602835</t>
  </si>
  <si>
    <t>-0.04987427497372423</t>
  </si>
  <si>
    <t>-0.05109219032264618</t>
  </si>
  <si>
    <t>0.10850680047172617</t>
  </si>
  <si>
    <t>0.33949445765636854</t>
  </si>
  <si>
    <t>0.26997757318978566</t>
  </si>
  <si>
    <t>0.29263047336055587</t>
  </si>
  <si>
    <t>0.19780599308478536</t>
  </si>
  <si>
    <t>-0.29262541700971423</t>
  </si>
  <si>
    <t>-0.5416231268260383</t>
  </si>
  <si>
    <t>-0.6840989525778169</t>
  </si>
  <si>
    <t>-0.475193048677066</t>
  </si>
  <si>
    <t>-0.3832265419235104</t>
  </si>
  <si>
    <t>2-Crise_22_43_51.xlsx</t>
  </si>
  <si>
    <t>0.08638161797679805</t>
  </si>
  <si>
    <t>0.0947787368527866</t>
  </si>
  <si>
    <t>0.09496356383456074</t>
  </si>
  <si>
    <t>0.0952640148898483</t>
  </si>
  <si>
    <t>0.09535759424884091</t>
  </si>
  <si>
    <t>0.0940504464337833</t>
  </si>
  <si>
    <t>0.30377039825266516</t>
  </si>
  <si>
    <t>0.13777753345161295</t>
  </si>
  <si>
    <t>0.14017199451749063</t>
  </si>
  <si>
    <t>0.1353404569351149</t>
  </si>
  <si>
    <t>0.1263768824244744</t>
  </si>
  <si>
    <t>0.13073008330809374</t>
  </si>
  <si>
    <t>0.32328210233758264</t>
  </si>
  <si>
    <t>0.3248043548694774</t>
  </si>
  <si>
    <t>0.34547998235167243</t>
  </si>
  <si>
    <t>0.2544103509602562</t>
  </si>
  <si>
    <t>0.48917455877408245</t>
  </si>
  <si>
    <t>-0.1141590538185829</t>
  </si>
  <si>
    <t>-0.14459794126600917</t>
  </si>
  <si>
    <t>-0.1301978787407495</t>
  </si>
  <si>
    <t>-0.08235531504710963</t>
  </si>
  <si>
    <t>-0.35410312077944434</t>
  </si>
  <si>
    <t>1-Crise_13_25_21.xlsx</t>
  </si>
  <si>
    <t>-0.14688849080448843</t>
  </si>
  <si>
    <t>-0.14385665260963276</t>
  </si>
  <si>
    <t>-0.14337427063595884</t>
  </si>
  <si>
    <t>-0.14299017584347548</t>
  </si>
  <si>
    <t>-0.1439360805485009</t>
  </si>
  <si>
    <t>-0.14349445646054546</t>
  </si>
  <si>
    <t>0.037107847285122425</t>
  </si>
  <si>
    <t>-0.11465560101159833</t>
  </si>
  <si>
    <t>-0.12060488830997099</t>
  </si>
  <si>
    <t>-0.11967583624990874</t>
  </si>
  <si>
    <t>-0.11290936640714334</t>
  </si>
  <si>
    <t>-0.11732326306193744</t>
  </si>
  <si>
    <t>0.18853523647148634</t>
  </si>
  <si>
    <t>0.12347437106807457</t>
  </si>
  <si>
    <t>0.10589648168116034</t>
  </si>
  <si>
    <t>0.17147171920790216</t>
  </si>
  <si>
    <t>0.0762860229630046</t>
  </si>
  <si>
    <t>-0.3363518646226393</t>
  </si>
  <si>
    <t>-0.26009090954475145</t>
  </si>
  <si>
    <t>-0.32467362921152154</t>
  </si>
  <si>
    <t>-0.40392928175307874</t>
  </si>
  <si>
    <t>-0.3931479961624839</t>
  </si>
  <si>
    <t>3-CTCG_16_06_55.xlsx</t>
  </si>
  <si>
    <t>-0.15536876538028913</t>
  </si>
  <si>
    <t>-0.17188735334770677</t>
  </si>
  <si>
    <t>-0.17249047993409428</t>
  </si>
  <si>
    <t>-0.17248603214410183</t>
  </si>
  <si>
    <t>-0.1718245895664004</t>
  </si>
  <si>
    <t>-0.17244408680615336</t>
  </si>
  <si>
    <t>0.012150179262553962</t>
  </si>
  <si>
    <t>-0.151530595743261</t>
  </si>
  <si>
    <t>-0.15230854321388226</t>
  </si>
  <si>
    <t>-0.1561099507481027</t>
  </si>
  <si>
    <t>-0.14806602399813418</t>
  </si>
  <si>
    <t>-0.1553817408133799</t>
  </si>
  <si>
    <t>0.021323499154445646</t>
  </si>
  <si>
    <t>-0.03597857232808763</t>
  </si>
  <si>
    <t>-0.08189984673369892</t>
  </si>
  <si>
    <t>0.10462311018167153</t>
  </si>
  <si>
    <t>-0.044093694396863836</t>
  </si>
  <si>
    <t>-0.2994122896976603</t>
  </si>
  <si>
    <t>-0.3061572909076909</t>
  </si>
  <si>
    <t>-0.3145646225693832</t>
  </si>
  <si>
    <t>-0.33807667768717803</t>
  </si>
  <si>
    <t>-0.30202552699808227</t>
  </si>
  <si>
    <t>4-Crise_08_43_03.xlsx</t>
  </si>
  <si>
    <t>0.14897527576831412</t>
  </si>
  <si>
    <t>0.15081741317276065</t>
  </si>
  <si>
    <t>0.1508359779198727</t>
  </si>
  <si>
    <t>0.15081766470096342</t>
  </si>
  <si>
    <t>0.15099006958232059</t>
  </si>
  <si>
    <t>0.1506955609595742</t>
  </si>
  <si>
    <t>0.24275204197060263</t>
  </si>
  <si>
    <t>0.1678408690554708</t>
  </si>
  <si>
    <t>0.17025030540610553</t>
  </si>
  <si>
    <t>0.1616532590302057</t>
  </si>
  <si>
    <t>0.17096207108570516</t>
  </si>
  <si>
    <t>0.16517502178623303</t>
  </si>
  <si>
    <t>0.3436128683645443</t>
  </si>
  <si>
    <t>0.4460702609321999</t>
  </si>
  <si>
    <t>0.2738386228901345</t>
  </si>
  <si>
    <t>0.5638127671877886</t>
  </si>
  <si>
    <t>0.3847536286708272</t>
  </si>
  <si>
    <t>-0.047446467062085856</t>
  </si>
  <si>
    <t>-0.06350930146229727</t>
  </si>
  <si>
    <t>0.024562683076000014</t>
  </si>
  <si>
    <t>-0.1449696537162004</t>
  </si>
  <si>
    <t>-0.06057662339566891</t>
  </si>
  <si>
    <t>1-Crise_10_01.xlsx</t>
  </si>
  <si>
    <t>0.3885902114082355</t>
  </si>
  <si>
    <t>0.39049965620238236</t>
  </si>
  <si>
    <t>0.39064212685875477</t>
  </si>
  <si>
    <t>0.3905163799655445</t>
  </si>
  <si>
    <t>0.39055113439139943</t>
  </si>
  <si>
    <t>0.39056258138994693</t>
  </si>
  <si>
    <t>0.5631015551450925</t>
  </si>
  <si>
    <t>0.41663680844019196</t>
  </si>
  <si>
    <t>0.41517925081590973</t>
  </si>
  <si>
    <t>0.41143422390844026</t>
  </si>
  <si>
    <t>0.41533231991897684</t>
  </si>
  <si>
    <t>0.4131833169035827</t>
  </si>
  <si>
    <t>0.572902265208635</t>
  </si>
  <si>
    <t>0.6511522658430962</t>
  </si>
  <si>
    <t>0.5245199901094588</t>
  </si>
  <si>
    <t>0.5682411460803525</t>
  </si>
  <si>
    <t>0.6304408417081959</t>
  </si>
  <si>
    <t>0.19412116895487158</t>
  </si>
  <si>
    <t>0.24498347508025894</t>
  </si>
  <si>
    <t>0.2374339684190752</t>
  </si>
  <si>
    <t>0.16041791505955846</t>
  </si>
  <si>
    <t>0.21262103577552782</t>
  </si>
  <si>
    <t>10-Crise_22_42.xlsx</t>
  </si>
  <si>
    <t>0.19650765333855713</t>
  </si>
  <si>
    <t>0.1985191205192498</t>
  </si>
  <si>
    <t>0.19861883679426606</t>
  </si>
  <si>
    <t>0.1984640585402519</t>
  </si>
  <si>
    <t>0.198558583213181</t>
  </si>
  <si>
    <t>0.19865330024554861</t>
  </si>
  <si>
    <t>0.37788416895193655</t>
  </si>
  <si>
    <t>0.2171089435195502</t>
  </si>
  <si>
    <t>0.21495307698379848</t>
  </si>
  <si>
    <t>0.2147019034787755</t>
  </si>
  <si>
    <t>0.22248502767209652</t>
  </si>
  <si>
    <t>0.21943979816900774</t>
  </si>
  <si>
    <t>0.33712396303118425</t>
  </si>
  <si>
    <t>0.394075113612981</t>
  </si>
  <si>
    <t>0.33130693054811305</t>
  </si>
  <si>
    <t>0.42942867837078824</t>
  </si>
  <si>
    <t>0.41038668760066593</t>
  </si>
  <si>
    <t>0.07949794052802095</t>
  </si>
  <si>
    <t>0.07292281780447962</t>
  </si>
  <si>
    <t>0.07167889763353552</t>
  </si>
  <si>
    <t>-0.006170717741389359</t>
  </si>
  <si>
    <t>0.03552246556008665</t>
  </si>
  <si>
    <t>11-Crise_09_39.xlsx</t>
  </si>
  <si>
    <t>-0.28734769178409963</t>
  </si>
  <si>
    <t>-0.2867970261077253</t>
  </si>
  <si>
    <t>-0.28677605791860794</t>
  </si>
  <si>
    <t>-0.2867394471623825</t>
  </si>
  <si>
    <t>-0.28668207206893265</t>
  </si>
  <si>
    <t>-0.28668963743554</t>
  </si>
  <si>
    <t>-0.09093798039844239</t>
  </si>
  <si>
    <t>-0.2482752262038389</t>
  </si>
  <si>
    <t>-0.2563406952032055</t>
  </si>
  <si>
    <t>-0.25701359506117094</t>
  </si>
  <si>
    <t>-0.2513213910450594</t>
  </si>
  <si>
    <t>-0.24813738230095364</t>
  </si>
  <si>
    <t>-0.06147503787882558</t>
  </si>
  <si>
    <t>-0.0389120131563267</t>
  </si>
  <si>
    <t>-0.0510363834915539</t>
  </si>
  <si>
    <t>0.017763875347077518</t>
  </si>
  <si>
    <t>-0.012939182270309268</t>
  </si>
  <si>
    <t>-0.5381599223521645</t>
  </si>
  <si>
    <t>-0.5020093715298497</t>
  </si>
  <si>
    <t>-0.444704121465641</t>
  </si>
  <si>
    <t>-0.668615134555693</t>
  </si>
  <si>
    <t>-0.6495548485997404</t>
  </si>
  <si>
    <t>12-Crise_08_49.xlsx</t>
  </si>
  <si>
    <t>0.29325653498952003</t>
  </si>
  <si>
    <t>0.29275142207711724</t>
  </si>
  <si>
    <t>0.29283183118788286</t>
  </si>
  <si>
    <t>0.29276722465181876</t>
  </si>
  <si>
    <t>0.2927044520213155</t>
  </si>
  <si>
    <t>0.29238335923014497</t>
  </si>
  <si>
    <t>0.4737771248033046</t>
  </si>
  <si>
    <t>0.3257191754216924</t>
  </si>
  <si>
    <t>0.3224483256637614</t>
  </si>
  <si>
    <t>0.32131191400685005</t>
  </si>
  <si>
    <t>0.32512524928558106</t>
  </si>
  <si>
    <t>0.31801956788269736</t>
  </si>
  <si>
    <t>0.6739567568613598</t>
  </si>
  <si>
    <t>0.7807597007679528</t>
  </si>
  <si>
    <t>0.49671845825617067</t>
  </si>
  <si>
    <t>0.5253533149549264</t>
  </si>
  <si>
    <t>0.47733619514724057</t>
  </si>
  <si>
    <t>0.04262207884541791</t>
  </si>
  <si>
    <t>0.03688149204327956</t>
  </si>
  <si>
    <t>0.03822403137205205</t>
  </si>
  <si>
    <t>-0.06569586503182379</t>
  </si>
  <si>
    <t>0.00264768436576851</t>
  </si>
  <si>
    <t>13-Crise_07_10.xlsx</t>
  </si>
  <si>
    <t>0.21129314588239553</t>
  </si>
  <si>
    <t>0.212108833927372</t>
  </si>
  <si>
    <t>0.21222230420218216</t>
  </si>
  <si>
    <t>0.2121656705253507</t>
  </si>
  <si>
    <t>0.2122388754575443</t>
  </si>
  <si>
    <t>0.21217510508703197</t>
  </si>
  <si>
    <t>0.3693728417407158</t>
  </si>
  <si>
    <t>0.24124601692063521</t>
  </si>
  <si>
    <t>0.23047574307369387</t>
  </si>
  <si>
    <t>0.23391188821439815</t>
  </si>
  <si>
    <t>0.24166012890131813</t>
  </si>
  <si>
    <t>0.24609607272404585</t>
  </si>
  <si>
    <t>0.4232899090443103</t>
  </si>
  <si>
    <t>0.3568819821584849</t>
  </si>
  <si>
    <t>0.43016403262580805</t>
  </si>
  <si>
    <t>0.48753953838984027</t>
  </si>
  <si>
    <t>0.5064654735991319</t>
  </si>
  <si>
    <t>0.0031409445813813663</t>
  </si>
  <si>
    <t>0.10313624796573889</t>
  </si>
  <si>
    <t>0.0443933593290404</t>
  </si>
  <si>
    <t>-0.14858228003197815</t>
  </si>
  <si>
    <t>-0.20390879029225284</t>
  </si>
  <si>
    <t>14-Crise_06_31.xlsx</t>
  </si>
  <si>
    <t>0.38860056010545224</t>
  </si>
  <si>
    <t>0.38852171653102596</t>
  </si>
  <si>
    <t>0.3884569373760505</t>
  </si>
  <si>
    <t>0.38857696144342424</t>
  </si>
  <si>
    <t>0.3885463638362364</t>
  </si>
  <si>
    <t>0.38850105908816734</t>
  </si>
  <si>
    <t>0.6242062051340987</t>
  </si>
  <si>
    <t>0.4225501332569002</t>
  </si>
  <si>
    <t>0.4152680341065611</t>
  </si>
  <si>
    <t>0.42327445824484633</t>
  </si>
  <si>
    <t>0.4256330453065395</t>
  </si>
  <si>
    <t>0.42226187926401354</t>
  </si>
  <si>
    <t>0.5729170744257508</t>
  </si>
  <si>
    <t>0.5387249638847535</t>
  </si>
  <si>
    <t>0.6315933434132845</t>
  </si>
  <si>
    <t>0.5690201993559325</t>
  </si>
  <si>
    <t>0.5525109912516987</t>
  </si>
  <si>
    <t>0.17317682582606972</t>
  </si>
  <si>
    <t>0.22004410844001263</t>
  </si>
  <si>
    <t>0.18544958857326949</t>
  </si>
  <si>
    <t>0.09946864008586126</t>
  </si>
  <si>
    <t>0.11552881236343504</t>
  </si>
  <si>
    <t>15-Crise_04_45.xlsx</t>
  </si>
  <si>
    <t>0.10221652985859182</t>
  </si>
  <si>
    <t>0.10207121648678497</t>
  </si>
  <si>
    <t>0.10214727080976174</t>
  </si>
  <si>
    <t>0.10213799722487793</t>
  </si>
  <si>
    <t>0.10211126160406413</t>
  </si>
  <si>
    <t>0.10197186992772866</t>
  </si>
  <si>
    <t>0.3326547631410961</t>
  </si>
  <si>
    <t>0.13349817955756574</t>
  </si>
  <si>
    <t>0.12333212733181503</t>
  </si>
  <si>
    <t>0.12923997566345308</t>
  </si>
  <si>
    <t>0.1298634957724752</t>
  </si>
  <si>
    <t>0.13658219977995956</t>
  </si>
  <si>
    <t>0.24842908051800106</t>
  </si>
  <si>
    <t>0.22978500190131476</t>
  </si>
  <si>
    <t>0.2081898890860925</t>
  </si>
  <si>
    <t>0.27857642619615475</t>
  </si>
  <si>
    <t>0.27989141808936296</t>
  </si>
  <si>
    <t>-0.06297516753215662</t>
  </si>
  <si>
    <t>-0.0019405554180387669</t>
  </si>
  <si>
    <t>-0.04232703728972392</t>
  </si>
  <si>
    <t>-0.07491729851376486</t>
  </si>
  <si>
    <t>-0.17263975973376083</t>
  </si>
  <si>
    <t>17-Crise_02_46.xlsx</t>
  </si>
  <si>
    <t>0.05440915025354301</t>
  </si>
  <si>
    <t>0.055424122130645515</t>
  </si>
  <si>
    <t>0.05538654169667681</t>
  </si>
  <si>
    <t>0.055338144582247284</t>
  </si>
  <si>
    <t>0.05534994789977395</t>
  </si>
  <si>
    <t>0.0553555219339375</t>
  </si>
  <si>
    <t>0.21996578647161794</t>
  </si>
  <si>
    <t>0.08303099763379324</t>
  </si>
  <si>
    <t>0.07660529121328108</t>
  </si>
  <si>
    <t>0.0733393235264384</t>
  </si>
  <si>
    <t>0.07899055857305437</t>
  </si>
  <si>
    <t>0.07329897268514002</t>
  </si>
  <si>
    <t>0.2685650409666406</t>
  </si>
  <si>
    <t>0.22354406354660136</t>
  </si>
  <si>
    <t>0.19134702405297485</t>
  </si>
  <si>
    <t>0.24645035932018583</t>
  </si>
  <si>
    <t>0.18755413783304886</t>
  </si>
  <si>
    <t>-0.13358562463955972</t>
  </si>
  <si>
    <t>-0.10422793378569603</t>
  </si>
  <si>
    <t>-0.04762532361066145</t>
  </si>
  <si>
    <t>-0.14194550959195043</t>
  </si>
  <si>
    <t>-0.12481641596157508</t>
  </si>
  <si>
    <t>18-Crise_8_236.xlsx</t>
  </si>
  <si>
    <t>0.21731167404761137</t>
  </si>
  <si>
    <t>0.21567853727265218</t>
  </si>
  <si>
    <t>0.2157203375558556</t>
  </si>
  <si>
    <t>0.2157538183432989</t>
  </si>
  <si>
    <t>0.21564401786529697</t>
  </si>
  <si>
    <t>0.21572601889081724</t>
  </si>
  <si>
    <t>0.36373718774414154</t>
  </si>
  <si>
    <t>0.23553664883527292</t>
  </si>
  <si>
    <t>0.23181026812174968</t>
  </si>
  <si>
    <t>0.22878195594075532</t>
  </si>
  <si>
    <t>0.23707190456303273</t>
  </si>
  <si>
    <t>0.23605873498877575</t>
  </si>
  <si>
    <t>0.414900591371803</t>
  </si>
  <si>
    <t>0.4494462592300399</t>
  </si>
  <si>
    <t>0.35067587377463805</t>
  </si>
  <si>
    <t>0.4500853557567974</t>
  </si>
  <si>
    <t>0.40171293011301246</t>
  </si>
  <si>
    <t>0.03889704023244356</t>
  </si>
  <si>
    <t>0.09107601031911908</t>
  </si>
  <si>
    <t>0.10327337238599016</t>
  </si>
  <si>
    <t>0.00933347257036407</t>
  </si>
  <si>
    <t>-0.0012297488945413881</t>
  </si>
  <si>
    <t>19-Crise_8_03.xlsx</t>
  </si>
  <si>
    <t>0.37147548749652765</t>
  </si>
  <si>
    <t>0.3751607705289266</t>
  </si>
  <si>
    <t>0.3752397684241749</t>
  </si>
  <si>
    <t>0.3749098163840219</t>
  </si>
  <si>
    <t>0.37520823715928464</t>
  </si>
  <si>
    <t>0.3751324782486317</t>
  </si>
  <si>
    <t>0.5138691640886353</t>
  </si>
  <si>
    <t>0.3968245732935155</t>
  </si>
  <si>
    <t>0.39572168241230915</t>
  </si>
  <si>
    <t>0.3959681261705573</t>
  </si>
  <si>
    <t>0.3959102790577598</t>
  </si>
  <si>
    <t>0.39320313842403887</t>
  </si>
  <si>
    <t>0.5026599063867144</t>
  </si>
  <si>
    <t>0.520588806946131</t>
  </si>
  <si>
    <t>0.5115301321939184</t>
  </si>
  <si>
    <t>0.5499971925583811</t>
  </si>
  <si>
    <t>0.5801433974632082</t>
  </si>
  <si>
    <t>0.25061120543034854</t>
  </si>
  <si>
    <t>0.21560669154854967</t>
  </si>
  <si>
    <t>0.21968706218916198</t>
  </si>
  <si>
    <t>0.20672852032825126</t>
  </si>
  <si>
    <t>0.17032166606970434</t>
  </si>
  <si>
    <t>2-Crise_07_20_diferente.xlsx</t>
  </si>
  <si>
    <t>0.2694065563948542</t>
  </si>
  <si>
    <t>0.2677190178535718</t>
  </si>
  <si>
    <t>0.26767691819396344</t>
  </si>
  <si>
    <t>0.2676880006104244</t>
  </si>
  <si>
    <t>0.2677124757200935</t>
  </si>
  <si>
    <t>0.2677026218161027</t>
  </si>
  <si>
    <t>0.41017954026648695</t>
  </si>
  <si>
    <t>0.2794921241159621</t>
  </si>
  <si>
    <t>0.2772724247797264</t>
  </si>
  <si>
    <t>0.27790365926866767</t>
  </si>
  <si>
    <t>0.2801661530331344</t>
  </si>
  <si>
    <t>0.2807845658063787</t>
  </si>
  <si>
    <t>0.3647544068189449</t>
  </si>
  <si>
    <t>0.3219937702592878</t>
  </si>
  <si>
    <t>0.3607758817760507</t>
  </si>
  <si>
    <t>0.34477500111415915</t>
  </si>
  <si>
    <t>0.3491483792593862</t>
  </si>
  <si>
    <t>0.1411049707629046</t>
  </si>
  <si>
    <t>0.19708293983166847</t>
  </si>
  <si>
    <t>0.15139879072943824</t>
  </si>
  <si>
    <t>0.1658796128745992</t>
  </si>
  <si>
    <t>0.07982156656710601</t>
  </si>
  <si>
    <t>20-Crise_7_13.xlsx</t>
  </si>
  <si>
    <t>0.3955459135982463</t>
  </si>
  <si>
    <t>0.3963077333139786</t>
  </si>
  <si>
    <t>0.3962795884635526</t>
  </si>
  <si>
    <t>0.3963366746416453</t>
  </si>
  <si>
    <t>0.396308835798156</t>
  </si>
  <si>
    <t>0.396274375920311</t>
  </si>
  <si>
    <t>0.5344646424689792</t>
  </si>
  <si>
    <t>0.41705258164854914</t>
  </si>
  <si>
    <t>0.4129630063881991</t>
  </si>
  <si>
    <t>0.41549780393887603</t>
  </si>
  <si>
    <t>0.41407219448659116</t>
  </si>
  <si>
    <t>0.42378301263314927</t>
  </si>
  <si>
    <t>0.6081345563459802</t>
  </si>
  <si>
    <t>0.5018824837294991</t>
  </si>
  <si>
    <t>0.5652579790220892</t>
  </si>
  <si>
    <t>0.5338443541717709</t>
  </si>
  <si>
    <t>0.6225410053241591</t>
  </si>
  <si>
    <t>0.24720009847224414</t>
  </si>
  <si>
    <t>0.21627164540727456</t>
  </si>
  <si>
    <t>0.26723618420187345</t>
  </si>
  <si>
    <t>0.20472379971707746</t>
  </si>
  <si>
    <t>0.1336218764970888</t>
  </si>
  <si>
    <t>21-Crise_6_50.xlsx</t>
  </si>
  <si>
    <t>0.2599294935813709</t>
  </si>
  <si>
    <t>0.2597950819013888</t>
  </si>
  <si>
    <t>0.2597611722057697</t>
  </si>
  <si>
    <t>0.2597616470911126</t>
  </si>
  <si>
    <t>0.25971686105243824</t>
  </si>
  <si>
    <t>0.2598840541491306</t>
  </si>
  <si>
    <t>0.4258541813560428</t>
  </si>
  <si>
    <t>0.2849269769751029</t>
  </si>
  <si>
    <t>0.2758421622137318</t>
  </si>
  <si>
    <t>0.27786059314234635</t>
  </si>
  <si>
    <t>0.2849552718736263</t>
  </si>
  <si>
    <t>0.2814291712768775</t>
  </si>
  <si>
    <t>0.4830170278079081</t>
  </si>
  <si>
    <t>0.4017617097394578</t>
  </si>
  <si>
    <t>0.3987230139592451</t>
  </si>
  <si>
    <t>0.4850083729927294</t>
  </si>
  <si>
    <t>0.4098041305487108</t>
  </si>
  <si>
    <t>0.0981782144267587</t>
  </si>
  <si>
    <t>0.15140408981041936</t>
  </si>
  <si>
    <t>0.10070313461314107</t>
  </si>
  <si>
    <t>0.09768551810353013</t>
  </si>
  <si>
    <t>0.10822875729785592</t>
  </si>
  <si>
    <t>22-Crise_6_31.xlsx</t>
  </si>
  <si>
    <t>0.13336009631260654</t>
  </si>
  <si>
    <t>0.13035920876282492</t>
  </si>
  <si>
    <t>0.13037534389767352</t>
  </si>
  <si>
    <t>0.13036097658853849</t>
  </si>
  <si>
    <t>0.13042970235456738</t>
  </si>
  <si>
    <t>0.13023612472088006</t>
  </si>
  <si>
    <t>0.2767799402025033</t>
  </si>
  <si>
    <t>0.1569288671200923</t>
  </si>
  <si>
    <t>0.14989226350650844</t>
  </si>
  <si>
    <t>0.1489791418232682</t>
  </si>
  <si>
    <t>0.15448611807332907</t>
  </si>
  <si>
    <t>0.161781569009924</t>
  </si>
  <si>
    <t>0.28906891499606036</t>
  </si>
  <si>
    <t>0.3522394751377268</t>
  </si>
  <si>
    <t>0.27427213147161544</t>
  </si>
  <si>
    <t>0.27370475608936634</t>
  </si>
  <si>
    <t>0.31336383241179666</t>
  </si>
  <si>
    <t>-0.065293717791895</t>
  </si>
  <si>
    <t>-0.04674816595453274</t>
  </si>
  <si>
    <t>-0.01068354995367174</t>
  </si>
  <si>
    <t>-0.117659993371313</t>
  </si>
  <si>
    <t>-0.08580591381798872</t>
  </si>
  <si>
    <t>23-Crise_5_23.xlsx</t>
  </si>
  <si>
    <t>-0.028853629085561272</t>
  </si>
  <si>
    <t>-0.0272711868318668</t>
  </si>
  <si>
    <t>-0.027369633345527628</t>
  </si>
  <si>
    <t>-0.027573863294412807</t>
  </si>
  <si>
    <t>-0.02745338128001306</t>
  </si>
  <si>
    <t>-0.027308194845309566</t>
  </si>
  <si>
    <t>0.18859486711470802</t>
  </si>
  <si>
    <t>0.004990119103950495</t>
  </si>
  <si>
    <t>-0.0037359147622185</t>
  </si>
  <si>
    <t>-0.004389779037609537</t>
  </si>
  <si>
    <t>0.0041954325034227885</t>
  </si>
  <si>
    <t>-0.0034079347388687904</t>
  </si>
  <si>
    <t>0.27713276181345387</t>
  </si>
  <si>
    <t>0.17719730312486875</t>
  </si>
  <si>
    <t>0.22327827239150239</t>
  </si>
  <si>
    <t>0.3043976934008495</t>
  </si>
  <si>
    <t>0.1711255369442472</t>
  </si>
  <si>
    <t>-0.2551741879079775</t>
  </si>
  <si>
    <t>-0.17571635704792082</t>
  </si>
  <si>
    <t>-0.20056687956369745</t>
  </si>
  <si>
    <t>-0.36960296605610937</t>
  </si>
  <si>
    <t>-0.25962282542670795</t>
  </si>
  <si>
    <t>24-Crise_04_39.xlsx</t>
  </si>
  <si>
    <t>-0.3497862404914292</t>
  </si>
  <si>
    <t>-0.3532388863018697</t>
  </si>
  <si>
    <t>-0.35325737993257345</t>
  </si>
  <si>
    <t>-0.3531470285617446</t>
  </si>
  <si>
    <t>-0.3531738026279293</t>
  </si>
  <si>
    <t>-0.35312198495526614</t>
  </si>
  <si>
    <t>-0.13905326556452113</t>
  </si>
  <si>
    <t>-0.30873198679072994</t>
  </si>
  <si>
    <t>-0.3106856437706103</t>
  </si>
  <si>
    <t>-0.3046489347709863</t>
  </si>
  <si>
    <t>-0.3005343446958859</t>
  </si>
  <si>
    <t>-0.30082886299387274</t>
  </si>
  <si>
    <t>-0.10654133355441392</t>
  </si>
  <si>
    <t>0.023959227142298478</t>
  </si>
  <si>
    <t>-0.08274276636978106</t>
  </si>
  <si>
    <t>0.03183288076610602</t>
  </si>
  <si>
    <t>0.07992519516539798</t>
  </si>
  <si>
    <t>-0.6872145574693787</t>
  </si>
  <si>
    <t>-0.682156031442336</t>
  </si>
  <si>
    <t>-0.6864322811323355</t>
  </si>
  <si>
    <t>-0.939628847596392</t>
  </si>
  <si>
    <t>-0.7793985850598498</t>
  </si>
  <si>
    <t>3-Crise_06_54.xlsx</t>
  </si>
  <si>
    <t>0.24424410889716675</t>
  </si>
  <si>
    <t>0.24211736520823668</t>
  </si>
  <si>
    <t>0.2419166460447886</t>
  </si>
  <si>
    <t>0.24232842877972866</t>
  </si>
  <si>
    <t>0.24227411024020637</t>
  </si>
  <si>
    <t>0.2420259383089266</t>
  </si>
  <si>
    <t>0.42437521995721106</t>
  </si>
  <si>
    <t>0.2591836032003159</t>
  </si>
  <si>
    <t>0.25847664721006486</t>
  </si>
  <si>
    <t>0.2595543138257687</t>
  </si>
  <si>
    <t>0.26435028743313443</t>
  </si>
  <si>
    <t>0.26599429909865085</t>
  </si>
  <si>
    <t>0.3495683635483159</t>
  </si>
  <si>
    <t>0.337376584203789</t>
  </si>
  <si>
    <t>0.3507450075152388</t>
  </si>
  <si>
    <t>0.4239868725836594</t>
  </si>
  <si>
    <t>0.45820090204655173</t>
  </si>
  <si>
    <t>0.12520420256200332</t>
  </si>
  <si>
    <t>0.04564429229983691</t>
  </si>
  <si>
    <t>0.07297281373863554</t>
  </si>
  <si>
    <t>-0.03050192734803675</t>
  </si>
  <si>
    <t>-0.19744485755985497</t>
  </si>
  <si>
    <t>32-Crise_04_53.xlsx</t>
  </si>
  <si>
    <t>-0.13468323528727694</t>
  </si>
  <si>
    <t>-0.13236231347169525</t>
  </si>
  <si>
    <t>-0.1323924353478386</t>
  </si>
  <si>
    <t>-0.1323784617985166</t>
  </si>
  <si>
    <t>-0.13243431288206606</t>
  </si>
  <si>
    <t>-0.1323333543212504</t>
  </si>
  <si>
    <t>0.014682287062429827</t>
  </si>
  <si>
    <t>-0.11597068323780015</t>
  </si>
  <si>
    <t>-0.11887624679885381</t>
  </si>
  <si>
    <t>-0.11792717402492135</t>
  </si>
  <si>
    <t>-0.11658698258638522</t>
  </si>
  <si>
    <t>-0.11449099942097378</t>
  </si>
  <si>
    <t>0.008187790156904406</t>
  </si>
  <si>
    <t>0.026749312517690332</t>
  </si>
  <si>
    <t>0.04538217433592451</t>
  </si>
  <si>
    <t>-0.010536811942740906</t>
  </si>
  <si>
    <t>0.05788757153352156</t>
  </si>
  <si>
    <t>-0.28634009816131534</t>
  </si>
  <si>
    <t>-0.24827239844190718</t>
  </si>
  <si>
    <t>-0.24753054850648276</t>
  </si>
  <si>
    <t>-0.3673073970604288</t>
  </si>
  <si>
    <t>-0.30109581470464925</t>
  </si>
  <si>
    <t>37-Crise_6_43.xlsx</t>
  </si>
  <si>
    <t>-0.029038351307251742</t>
  </si>
  <si>
    <t>-0.03034368013841937</t>
  </si>
  <si>
    <t>-0.03021005989464536</t>
  </si>
  <si>
    <t>-0.030354537469246705</t>
  </si>
  <si>
    <t>-0.030333653058649903</t>
  </si>
  <si>
    <t>-0.030204504111979735</t>
  </si>
  <si>
    <t>0.12571870788330775</t>
  </si>
  <si>
    <t>-0.004217989230556742</t>
  </si>
  <si>
    <t>-0.003983358271495943</t>
  </si>
  <si>
    <t>-0.0074948168585248325</t>
  </si>
  <si>
    <t>7.338850630775329e-05</t>
  </si>
  <si>
    <t>-0.003192799942425554</t>
  </si>
  <si>
    <t>0.1957158052598751</t>
  </si>
  <si>
    <t>0.3414416629905251</t>
  </si>
  <si>
    <t>0.19478275049522287</t>
  </si>
  <si>
    <t>0.22876929228854348</t>
  </si>
  <si>
    <t>0.239674056127967</t>
  </si>
  <si>
    <t>-0.26447908096971007</t>
  </si>
  <si>
    <t>-0.248497472504966</t>
  </si>
  <si>
    <t>-0.2601445775643741</t>
  </si>
  <si>
    <t>-0.3226307734968868</t>
  </si>
  <si>
    <t>-0.2406682515140541</t>
  </si>
  <si>
    <t>38-Crise_7_14.xlsx</t>
  </si>
  <si>
    <t>0.0014013181911797371</t>
  </si>
  <si>
    <t>0.0015884871863509615</t>
  </si>
  <si>
    <t>0.0016984559795793605</t>
  </si>
  <si>
    <t>0.0017545219383180296</t>
  </si>
  <si>
    <t>0.0013316796818204411</t>
  </si>
  <si>
    <t>0.0019085834991710705</t>
  </si>
  <si>
    <t>0.16271075668713494</t>
  </si>
  <si>
    <t>0.024788033638673167</t>
  </si>
  <si>
    <t>0.02257009563340573</t>
  </si>
  <si>
    <t>0.023555349730650803</t>
  </si>
  <si>
    <t>0.02838982772034147</t>
  </si>
  <si>
    <t>0.024748791164253353</t>
  </si>
  <si>
    <t>0.1588254195471869</t>
  </si>
  <si>
    <t>0.25938962145222094</t>
  </si>
  <si>
    <t>0.1805040372920024</t>
  </si>
  <si>
    <t>0.21708986620177442</t>
  </si>
  <si>
    <t>0.3344905474721299</t>
  </si>
  <si>
    <t>-0.14194226023730558</t>
  </si>
  <si>
    <t>-0.17809214710128776</t>
  </si>
  <si>
    <t>-0.16588742208787358</t>
  </si>
  <si>
    <t>-0.30428973930198316</t>
  </si>
  <si>
    <t>-0.2389566180576295</t>
  </si>
  <si>
    <t>4-Crise_06_38.xlsx</t>
  </si>
  <si>
    <t>0.2675440133272359</t>
  </si>
  <si>
    <t>0.26737744943794817</t>
  </si>
  <si>
    <t>0.26741734654040294</t>
  </si>
  <si>
    <t>0.2673739439960991</t>
  </si>
  <si>
    <t>0.26736400672702065</t>
  </si>
  <si>
    <t>0.26733696748332947</t>
  </si>
  <si>
    <t>0.4402660001026466</t>
  </si>
  <si>
    <t>0.2970342461683617</t>
  </si>
  <si>
    <t>0.28980970806072015</t>
  </si>
  <si>
    <t>0.29063084605839457</t>
  </si>
  <si>
    <t>0.2917599430954569</t>
  </si>
  <si>
    <t>0.2913476386611464</t>
  </si>
  <si>
    <t>0.4778915857592091</t>
  </si>
  <si>
    <t>0.4038933229870577</t>
  </si>
  <si>
    <t>0.4761522641622119</t>
  </si>
  <si>
    <t>0.4514784406662108</t>
  </si>
  <si>
    <t>0.42200097726113484</t>
  </si>
  <si>
    <t>0.050512399217335135</t>
  </si>
  <si>
    <t>0.15543330561892724</t>
  </si>
  <si>
    <t>0.1567520209638284</t>
  </si>
  <si>
    <t>0.11285941323990309</t>
  </si>
  <si>
    <t>0.0918736343758075</t>
  </si>
  <si>
    <t>41-Crise_6_47.xlsx</t>
  </si>
  <si>
    <t>0.18906475156786778</t>
  </si>
  <si>
    <t>0.1928491916096362</t>
  </si>
  <si>
    <t>0.19277563600101277</t>
  </si>
  <si>
    <t>0.19280212805031333</t>
  </si>
  <si>
    <t>0.19287973115291834</t>
  </si>
  <si>
    <t>0.19315063742689187</t>
  </si>
  <si>
    <t>0.3483788598959759</t>
  </si>
  <si>
    <t>0.21673649923949057</t>
  </si>
  <si>
    <t>0.21213848766942367</t>
  </si>
  <si>
    <t>0.21562106433923187</t>
  </si>
  <si>
    <t>0.21654551470638794</t>
  </si>
  <si>
    <t>0.21618099389978657</t>
  </si>
  <si>
    <t>0.3143385120666377</t>
  </si>
  <si>
    <t>0.3101038536401615</t>
  </si>
  <si>
    <t>0.35567334996808025</t>
  </si>
  <si>
    <t>0.34155705005056125</t>
  </si>
  <si>
    <t>0.3546954881127227</t>
  </si>
  <si>
    <t>0.005544061260488481</t>
  </si>
  <si>
    <t>0.05471934414348023</t>
  </si>
  <si>
    <t>-0.020629555195260274</t>
  </si>
  <si>
    <t>-0.007322658336879784</t>
  </si>
  <si>
    <t>0.016028991255701314</t>
  </si>
  <si>
    <t>42-Crise_1_34.xlsx</t>
  </si>
  <si>
    <t>-0.08097563886057704</t>
  </si>
  <si>
    <t>-0.0772577463147569</t>
  </si>
  <si>
    <t>-0.07729785391565211</t>
  </si>
  <si>
    <t>-0.0773614575740785</t>
  </si>
  <si>
    <t>-0.07723227835603447</t>
  </si>
  <si>
    <t>-0.07719145599255701</t>
  </si>
  <si>
    <t>0.13160965387087797</t>
  </si>
  <si>
    <t>-0.03587760235774644</t>
  </si>
  <si>
    <t>-0.042398667671403295</t>
  </si>
  <si>
    <t>-0.04094124273097253</t>
  </si>
  <si>
    <t>-0.032900302229361675</t>
  </si>
  <si>
    <t>-0.02507814591177991</t>
  </si>
  <si>
    <t>0.12507041096721974</t>
  </si>
  <si>
    <t>0.10931505765363872</t>
  </si>
  <si>
    <t>0.1833969911422444</t>
  </si>
  <si>
    <t>0.19818264263707608</t>
  </si>
  <si>
    <t>0.4388189121121875</t>
  </si>
  <si>
    <t>-0.2993515684159829</t>
  </si>
  <si>
    <t>-0.4106100308881608</t>
  </si>
  <si>
    <t>-0.3149449172691024</t>
  </si>
  <si>
    <t>-0.4564315072369487</t>
  </si>
  <si>
    <t>-0.7388485422510991</t>
  </si>
  <si>
    <t>46-Crise_4_19.xlsx</t>
  </si>
  <si>
    <t>0.18350759503498507</t>
  </si>
  <si>
    <t>0.19161832839844095</t>
  </si>
  <si>
    <t>0.19188326597027788</t>
  </si>
  <si>
    <t>0.19199807583061404</t>
  </si>
  <si>
    <t>0.19163075071152952</t>
  </si>
  <si>
    <t>0.19179069818185024</t>
  </si>
  <si>
    <t>0.3503412980719932</t>
  </si>
  <si>
    <t>0.21525719200319474</t>
  </si>
  <si>
    <t>0.21063274958414402</t>
  </si>
  <si>
    <t>0.21487916405105886</t>
  </si>
  <si>
    <t>0.21608415771403422</t>
  </si>
  <si>
    <t>0.21501178841138557</t>
  </si>
  <si>
    <t>0.34845226093508064</t>
  </si>
  <si>
    <t>0.3367056370534819</t>
  </si>
  <si>
    <t>0.3869610408742863</t>
  </si>
  <si>
    <t>0.35947110974542473</t>
  </si>
  <si>
    <t>0.3923792108182348</t>
  </si>
  <si>
    <t>0.029593417629711488</t>
  </si>
  <si>
    <t>0.05425045922226457</t>
  </si>
  <si>
    <t>-0.04116893010583675</t>
  </si>
  <si>
    <t>-0.09119866760155926</t>
  </si>
  <si>
    <t>0.016559165162321116</t>
  </si>
  <si>
    <t>6-Crise_04_47.xlsx</t>
  </si>
  <si>
    <t>0.32019094847427093</t>
  </si>
  <si>
    <t>0.3188775963992081</t>
  </si>
  <si>
    <t>0.31889237395301184</t>
  </si>
  <si>
    <t>0.31887336930163823</t>
  </si>
  <si>
    <t>0.3188565910627058</t>
  </si>
  <si>
    <t>0.31885966974517</t>
  </si>
  <si>
    <t>0.47495958698455043</t>
  </si>
  <si>
    <t>0.34310327792420187</t>
  </si>
  <si>
    <t>0.3425534098026732</t>
  </si>
  <si>
    <t>0.34377591312205347</t>
  </si>
  <si>
    <t>0.3459130374923799</t>
  </si>
  <si>
    <t>0.3430650300897504</t>
  </si>
  <si>
    <t>0.4717246752136624</t>
  </si>
  <si>
    <t>0.4632510806196465</t>
  </si>
  <si>
    <t>0.46210074000171897</t>
  </si>
  <si>
    <t>0.5114054341609919</t>
  </si>
  <si>
    <t>0.4633264352354799</t>
  </si>
  <si>
    <t>0.1812284017859665</t>
  </si>
  <si>
    <t>0.1574259433355389</t>
  </si>
  <si>
    <t>0.0904612294249473</t>
  </si>
  <si>
    <t>0.046056161776838966</t>
  </si>
  <si>
    <t>0.04547630778855227</t>
  </si>
  <si>
    <t>7-Crise_02_07.xlsx</t>
  </si>
  <si>
    <t>0.04624009509560968</t>
  </si>
  <si>
    <t>0.04631818901750551</t>
  </si>
  <si>
    <t>0.04630897876940713</t>
  </si>
  <si>
    <t>0.04624170347537995</t>
  </si>
  <si>
    <t>0.04619873477117155</t>
  </si>
  <si>
    <t>0.04624196590109506</t>
  </si>
  <si>
    <t>0.24706427264228217</t>
  </si>
  <si>
    <t>0.083630787520411</t>
  </si>
  <si>
    <t>0.07890207725374249</t>
  </si>
  <si>
    <t>0.07740573327062517</t>
  </si>
  <si>
    <t>0.08599428448590371</t>
  </si>
  <si>
    <t>0.07427424911526193</t>
  </si>
  <si>
    <t>0.22189607183164395</t>
  </si>
  <si>
    <t>0.2384317128477335</t>
  </si>
  <si>
    <t>0.25973839779491376</t>
  </si>
  <si>
    <t>0.22532592145077504</t>
  </si>
  <si>
    <t>0.3123391489585686</t>
  </si>
  <si>
    <t>-0.17332241621273126</t>
  </si>
  <si>
    <t>-0.154483149391934</t>
  </si>
  <si>
    <t>-0.11666924402721904</t>
  </si>
  <si>
    <t>-0.1841290054065738</t>
  </si>
  <si>
    <t>-0.12177926010985549</t>
  </si>
  <si>
    <t>8-Crise_01_02.xlsx</t>
  </si>
  <si>
    <t>-0.0633648156215649</t>
  </si>
  <si>
    <t>-0.06348486421244004</t>
  </si>
  <si>
    <t>-0.06352478860723694</t>
  </si>
  <si>
    <t>-0.06333607131513704</t>
  </si>
  <si>
    <t>-0.06332113145526373</t>
  </si>
  <si>
    <t>-0.06360756516230093</t>
  </si>
  <si>
    <t>0.11472429549067756</t>
  </si>
  <si>
    <t>-0.028601122215072897</t>
  </si>
  <si>
    <t>-0.03446588794924037</t>
  </si>
  <si>
    <t>-0.0350683998777592</t>
  </si>
  <si>
    <t>-0.02813880757381445</t>
  </si>
  <si>
    <t>-0.029199375533664758</t>
  </si>
  <si>
    <t>0.15012682211842454</t>
  </si>
  <si>
    <t>0.1053426127107498</t>
  </si>
  <si>
    <t>0.13527794273100258</t>
  </si>
  <si>
    <t>0.2591333265676532</t>
  </si>
  <si>
    <t>0.15493297151213847</t>
  </si>
  <si>
    <t>-0.2882337802853662</t>
  </si>
  <si>
    <t>-0.29919868007490374</t>
  </si>
  <si>
    <t>-0.21969251506942017</t>
  </si>
  <si>
    <t>-0.32701259719454856</t>
  </si>
  <si>
    <t>-0.3939851049128603</t>
  </si>
  <si>
    <t>9-Crise_23_35.xlsx</t>
  </si>
  <si>
    <t>0.5507346918204205</t>
  </si>
  <si>
    <t>0.5632258767724756</t>
  </si>
  <si>
    <t>0.563380722761155</t>
  </si>
  <si>
    <t>0.5627785872862017</t>
  </si>
  <si>
    <t>0.5629928430321559</t>
  </si>
  <si>
    <t>0.5635219518498397</t>
  </si>
  <si>
    <t>0.7107095343704939</t>
  </si>
  <si>
    <t>0.5904286945258113</t>
  </si>
  <si>
    <t>0.5907205029004076</t>
  </si>
  <si>
    <t>0.5895693966533512</t>
  </si>
  <si>
    <t>0.583518982715968</t>
  </si>
  <si>
    <t>0.5843566118795589</t>
  </si>
  <si>
    <t>0.8272178924714999</t>
  </si>
  <si>
    <t>0.8280526108812535</t>
  </si>
  <si>
    <t>0.6959251754257068</t>
  </si>
  <si>
    <t>0.7020849584822872</t>
  </si>
  <si>
    <t>0.7910509634596385</t>
  </si>
  <si>
    <t>0.10631338931038448</t>
  </si>
  <si>
    <t>0.17780446614481787</t>
  </si>
  <si>
    <t>0.04174603746304484</t>
  </si>
  <si>
    <t>0.4300178076609761</t>
  </si>
  <si>
    <t>0.3611866970326221</t>
  </si>
  <si>
    <t>1-CriseTD_6_34_17.xlsx</t>
  </si>
  <si>
    <t>-0.03487133546803154</t>
  </si>
  <si>
    <t>-0.03694670552077217</t>
  </si>
  <si>
    <t>-0.03702593127537619</t>
  </si>
  <si>
    <t>-0.03722001530560959</t>
  </si>
  <si>
    <t>-0.03716089744842036</t>
  </si>
  <si>
    <t>-0.03691321686388506</t>
  </si>
  <si>
    <t>0.08429718368356227</t>
  </si>
  <si>
    <t>-0.017568653871678875</t>
  </si>
  <si>
    <t>-0.017174531397422088</t>
  </si>
  <si>
    <t>-0.020466997459984405</t>
  </si>
  <si>
    <t>-0.01645464475190085</t>
  </si>
  <si>
    <t>-0.02165811867924848</t>
  </si>
  <si>
    <t>0.11812504852782929</t>
  </si>
  <si>
    <t>0.0981660834749104</t>
  </si>
  <si>
    <t>0.10257606888004667</t>
  </si>
  <si>
    <t>0.10164222713855961</t>
  </si>
  <si>
    <t>0.13752544394744634</t>
  </si>
  <si>
    <t>-0.20291961224189253</t>
  </si>
  <si>
    <t>-0.2764624471261804</t>
  </si>
  <si>
    <t>-0.2009769201729513</t>
  </si>
  <si>
    <t>-0.37047753841924846</t>
  </si>
  <si>
    <t>-0.22711356352639153</t>
  </si>
  <si>
    <t>2-CriseTD_6_29_51.xlsx</t>
  </si>
  <si>
    <t>0.21860838506697683</t>
  </si>
  <si>
    <t>0.22845063548909028</t>
  </si>
  <si>
    <t>0.2287053387195444</t>
  </si>
  <si>
    <t>0.2284770494192128</t>
  </si>
  <si>
    <t>0.22812339581182148</t>
  </si>
  <si>
    <t>0.22857526672596987</t>
  </si>
  <si>
    <t>0.36297563422009005</t>
  </si>
  <si>
    <t>0.25196363838357594</t>
  </si>
  <si>
    <t>0.24914418906410374</t>
  </si>
  <si>
    <t>0.24706075873808236</t>
  </si>
  <si>
    <t>0.24837494534724594</t>
  </si>
  <si>
    <t>0.24370724853979095</t>
  </si>
  <si>
    <t>0.4338017637992957</t>
  </si>
  <si>
    <t>0.47932103603549486</t>
  </si>
  <si>
    <t>0.446307014325023</t>
  </si>
  <si>
    <t>0.5223026036921639</t>
  </si>
  <si>
    <t>0.388976037445779</t>
  </si>
  <si>
    <t>0.0025677238450715345</t>
  </si>
  <si>
    <t>0.07500775496570355</t>
  </si>
  <si>
    <t>0.08685007770703682</t>
  </si>
  <si>
    <t>0.06377968990725436</t>
  </si>
  <si>
    <t>0.08408042653301903</t>
  </si>
  <si>
    <t>1-crise_1.xlsx</t>
  </si>
  <si>
    <t>0.018896592323653844</t>
  </si>
  <si>
    <t>0.03027510872914152</t>
  </si>
  <si>
    <t>0.030147299741548915</t>
  </si>
  <si>
    <t>0.029766887556944996</t>
  </si>
  <si>
    <t>0.029940648417191282</t>
  </si>
  <si>
    <t>0.030841437644132292</t>
  </si>
  <si>
    <t>0.24514953286442434</t>
  </si>
  <si>
    <t>0.07623093153510989</t>
  </si>
  <si>
    <t>0.06914304273009136</t>
  </si>
  <si>
    <t>0.07633683439090672</t>
  </si>
  <si>
    <t>0.07457109441680876</t>
  </si>
  <si>
    <t>0.06428700256001102</t>
  </si>
  <si>
    <t>0.2730596181048204</t>
  </si>
  <si>
    <t>0.23238955185749427</t>
  </si>
  <si>
    <t>0.33026957469577173</t>
  </si>
  <si>
    <t>0.27026430660819944</t>
  </si>
  <si>
    <t>0.2518206896076768</t>
  </si>
  <si>
    <t>-0.2031478061932041</t>
  </si>
  <si>
    <t>-0.20364667717860982</t>
  </si>
  <si>
    <t>-0.31318836898208857</t>
  </si>
  <si>
    <t>-0.20458447427609713</t>
  </si>
  <si>
    <t>-0.1534634867926234</t>
  </si>
  <si>
    <t>10-crise_7.xlsx</t>
  </si>
  <si>
    <t>-0.24099300687496175</t>
  </si>
  <si>
    <t>-0.2271606069816139</t>
  </si>
  <si>
    <t>-0.22718343554255935</t>
  </si>
  <si>
    <t>-0.2276872107359856</t>
  </si>
  <si>
    <t>-0.22749291390078505</t>
  </si>
  <si>
    <t>-0.22826832838022132</t>
  </si>
  <si>
    <t>-0.049290111264157555</t>
  </si>
  <si>
    <t>-0.18814444829111654</t>
  </si>
  <si>
    <t>-0.19875261092863575</t>
  </si>
  <si>
    <t>-0.1925575872265736</t>
  </si>
  <si>
    <t>-0.1946393265795284</t>
  </si>
  <si>
    <t>-0.20279519021710882</t>
  </si>
  <si>
    <t>0.052336379934476485</t>
  </si>
  <si>
    <t>-0.0780900831842695</t>
  </si>
  <si>
    <t>-0.05993028326096325</t>
  </si>
  <si>
    <t>0.03822808694651575</t>
  </si>
  <si>
    <t>-0.051567780746471364</t>
  </si>
  <si>
    <t>-0.4839973045558426</t>
  </si>
  <si>
    <t>-0.39028474841265504</t>
  </si>
  <si>
    <t>-0.4819361837228824</t>
  </si>
  <si>
    <t>-0.6385173234993946</t>
  </si>
  <si>
    <t>-0.47663724183984624</t>
  </si>
  <si>
    <t>11-crise_8.xlsx</t>
  </si>
  <si>
    <t>0.17598119975608428</t>
  </si>
  <si>
    <t>0.18298699893731674</t>
  </si>
  <si>
    <t>0.1827860125887776</t>
  </si>
  <si>
    <t>0.18275242790270174</t>
  </si>
  <si>
    <t>0.18252071247791085</t>
  </si>
  <si>
    <t>0.18267610199426146</t>
  </si>
  <si>
    <t>0.363888350745918</t>
  </si>
  <si>
    <t>0.22420276214000465</t>
  </si>
  <si>
    <t>0.22096931904637662</t>
  </si>
  <si>
    <t>0.22109722383793184</t>
  </si>
  <si>
    <t>0.22207524341775237</t>
  </si>
  <si>
    <t>0.2115483822897305</t>
  </si>
  <si>
    <t>0.4167718330360447</t>
  </si>
  <si>
    <t>0.41992137403934326</t>
  </si>
  <si>
    <t>0.3853577202243379</t>
  </si>
  <si>
    <t>0.3800153568660205</t>
  </si>
  <si>
    <t>0.32968202695414506</t>
  </si>
  <si>
    <t>-0.059529110419973386</t>
  </si>
  <si>
    <t>0.006750791276175755</t>
  </si>
  <si>
    <t>-0.09144894456748015</t>
  </si>
  <si>
    <t>-0.04883407609262905</t>
  </si>
  <si>
    <t>0.06301263924562592</t>
  </si>
  <si>
    <t>12-crise_9.xlsx</t>
  </si>
  <si>
    <t>-0.261234551300752</t>
  </si>
  <si>
    <t>-0.26544240658958085</t>
  </si>
  <si>
    <t>-0.26520986179560113</t>
  </si>
  <si>
    <t>-0.2650795659129868</t>
  </si>
  <si>
    <t>-0.26506001088359976</t>
  </si>
  <si>
    <t>-0.26378817464114024</t>
  </si>
  <si>
    <t>-0.10952766855633583</t>
  </si>
  <si>
    <t>-0.23123835525399436</t>
  </si>
  <si>
    <t>-0.2352464430611571</t>
  </si>
  <si>
    <t>-0.23328874896590612</t>
  </si>
  <si>
    <t>-0.22831114239873146</t>
  </si>
  <si>
    <t>-0.23553765500799978</t>
  </si>
  <si>
    <t>-0.046560091841633955</t>
  </si>
  <si>
    <t>-0.10945440692015904</t>
  </si>
  <si>
    <t>-0.050602259689383505</t>
  </si>
  <si>
    <t>0.01946838331068068</t>
  </si>
  <si>
    <t>0.028718260513493632</t>
  </si>
  <si>
    <t>-0.5110287816612569</t>
  </si>
  <si>
    <t>-0.5942332102068065</t>
  </si>
  <si>
    <t>-0.4869472170158555</t>
  </si>
  <si>
    <t>-0.7485805604844675</t>
  </si>
  <si>
    <t>-0.5100937597967239</t>
  </si>
  <si>
    <t>13-crise_10.xlsx</t>
  </si>
  <si>
    <t>0.2357784603110905</t>
  </si>
  <si>
    <t>0.23129569764488767</t>
  </si>
  <si>
    <t>0.23130540903153907</t>
  </si>
  <si>
    <t>0.2314753026960399</t>
  </si>
  <si>
    <t>0.23138215575029694</t>
  </si>
  <si>
    <t>0.23136354417869678</t>
  </si>
  <si>
    <t>0.3627555930081434</t>
  </si>
  <si>
    <t>0.2470942392340934</t>
  </si>
  <si>
    <t>0.24437493295205953</t>
  </si>
  <si>
    <t>0.24621640669659306</t>
  </si>
  <si>
    <t>0.24630554654127357</t>
  </si>
  <si>
    <t>0.24305128550809585</t>
  </si>
  <si>
    <t>0.33792160210392125</t>
  </si>
  <si>
    <t>0.30327115912691716</t>
  </si>
  <si>
    <t>0.35247252797545797</t>
  </si>
  <si>
    <t>0.3777007786523418</t>
  </si>
  <si>
    <t>0.340849189289596</t>
  </si>
  <si>
    <t>0.10350960906318887</t>
  </si>
  <si>
    <t>0.1152057232295901</t>
  </si>
  <si>
    <t>0.10846179845530372</t>
  </si>
  <si>
    <t>0.07019430101659016</t>
  </si>
  <si>
    <t>0.12960252387030652</t>
  </si>
  <si>
    <t>2-cluster_de_crises_1_MDZ_22_42_CLB_22_44.xlsx</t>
  </si>
  <si>
    <t>0.021573396494417134</t>
  </si>
  <si>
    <t>0.030085232832217867</t>
  </si>
  <si>
    <t>0.030006272145509084</t>
  </si>
  <si>
    <t>0.02981802857165582</t>
  </si>
  <si>
    <t>0.030121718742351873</t>
  </si>
  <si>
    <t>0.02925889072363648</t>
  </si>
  <si>
    <t>0.171582242884348</t>
  </si>
  <si>
    <t>0.061550551391871905</t>
  </si>
  <si>
    <t>0.05754464895196891</t>
  </si>
  <si>
    <t>0.05769579672087062</t>
  </si>
  <si>
    <t>0.056290406209088095</t>
  </si>
  <si>
    <t>0.05017537629148071</t>
  </si>
  <si>
    <t>0.329020294841805</t>
  </si>
  <si>
    <t>0.2587893021878387</t>
  </si>
  <si>
    <t>0.32339260710275053</t>
  </si>
  <si>
    <t>0.31228939140595197</t>
  </si>
  <si>
    <t>0.2413243990528976</t>
  </si>
  <si>
    <t>-0.281996597888413</t>
  </si>
  <si>
    <t>-0.23668703991171985</t>
  </si>
  <si>
    <t>-0.2508359330181128</t>
  </si>
  <si>
    <t>-0.3278955815154848</t>
  </si>
  <si>
    <t>-0.23241855943881667</t>
  </si>
  <si>
    <t>3-crise_2.xlsx</t>
  </si>
  <si>
    <t>-0.33341387601072886</t>
  </si>
  <si>
    <t>-0.34035282612420126</t>
  </si>
  <si>
    <t>-0.34073364057329114</t>
  </si>
  <si>
    <t>-0.3404239086570444</t>
  </si>
  <si>
    <t>-0.34006245690419146</t>
  </si>
  <si>
    <t>-0.339788505929432</t>
  </si>
  <si>
    <t>-0.16472670621914817</t>
  </si>
  <si>
    <t>-0.3014287055511307</t>
  </si>
  <si>
    <t>-0.306936109843715</t>
  </si>
  <si>
    <t>-0.29604096067392527</t>
  </si>
  <si>
    <t>-0.30033768750221307</t>
  </si>
  <si>
    <t>-0.3086376745794585</t>
  </si>
  <si>
    <t>0.013684946820250954</t>
  </si>
  <si>
    <t>-0.09837897198167223</t>
  </si>
  <si>
    <t>0.17578906697252106</t>
  </si>
  <si>
    <t>-0.07217156062897873</t>
  </si>
  <si>
    <t>-0.022586590373764093</t>
  </si>
  <si>
    <t>-0.6238030817400076</t>
  </si>
  <si>
    <t>-0.6476161223843093</t>
  </si>
  <si>
    <t>-0.8017199731180153</t>
  </si>
  <si>
    <t>-0.6911327016768204</t>
  </si>
  <si>
    <t>-0.6619724030153484</t>
  </si>
  <si>
    <t>4-cluster_de_crise_2.xlsx</t>
  </si>
  <si>
    <t>0.08376297948972918</t>
  </si>
  <si>
    <t>0.08071022170804931</t>
  </si>
  <si>
    <t>0.08059596494079388</t>
  </si>
  <si>
    <t>0.08074247064969628</t>
  </si>
  <si>
    <t>0.08076332747194907</t>
  </si>
  <si>
    <t>0.08100428207428603</t>
  </si>
  <si>
    <t>0.21364094439839953</t>
  </si>
  <si>
    <t>0.10485417869668531</t>
  </si>
  <si>
    <t>0.10210380094433809</t>
  </si>
  <si>
    <t>0.10434846021389181</t>
  </si>
  <si>
    <t>0.10614339302660968</t>
  </si>
  <si>
    <t>0.10093971590183562</t>
  </si>
  <si>
    <t>0.3052445565799945</t>
  </si>
  <si>
    <t>0.23815210539964438</t>
  </si>
  <si>
    <t>0.2644070673826709</t>
  </si>
  <si>
    <t>0.22118705294614116</t>
  </si>
  <si>
    <t>0.22797120436124385</t>
  </si>
  <si>
    <t>-0.07668364960778001</t>
  </si>
  <si>
    <t>-0.13895974970052505</t>
  </si>
  <si>
    <t>-0.12405108433843803</t>
  </si>
  <si>
    <t>-0.21656096519511808</t>
  </si>
  <si>
    <t>-0.15243561583745296</t>
  </si>
  <si>
    <t>5-crise_3.xlsx</t>
  </si>
  <si>
    <t>-0.12852570859413975</t>
  </si>
  <si>
    <t>-0.13430347410754584</t>
  </si>
  <si>
    <t>-0.1341450366226304</t>
  </si>
  <si>
    <t>-0.1340289366746047</t>
  </si>
  <si>
    <t>-0.13411315707021346</t>
  </si>
  <si>
    <t>-0.13466235724350822</t>
  </si>
  <si>
    <t>0.041711946809428135</t>
  </si>
  <si>
    <t>-0.09564120131617866</t>
  </si>
  <si>
    <t>-0.09298718378295591</t>
  </si>
  <si>
    <t>-0.08654832160436046</t>
  </si>
  <si>
    <t>-0.09096979639856466</t>
  </si>
  <si>
    <t>-0.1017033007006759</t>
  </si>
  <si>
    <t>0.13009817700074294</t>
  </si>
  <si>
    <t>0.1511577098517966</t>
  </si>
  <si>
    <t>0.2437667560702556</t>
  </si>
  <si>
    <t>0.2288737853369861</t>
  </si>
  <si>
    <t>0.13779034079679187</t>
  </si>
  <si>
    <t>-0.422557879748153</t>
  </si>
  <si>
    <t>-0.4193268883536885</t>
  </si>
  <si>
    <t>-0.505838626997224</t>
  </si>
  <si>
    <t>-0.5004452275634692</t>
  </si>
  <si>
    <t>-0.35956796568984617</t>
  </si>
  <si>
    <t>6-cluster_de_crise_3.xlsx</t>
  </si>
  <si>
    <t>0.21865697323872196</t>
  </si>
  <si>
    <t>0.22705824181711987</t>
  </si>
  <si>
    <t>0.22715293174831153</t>
  </si>
  <si>
    <t>0.22697109186206507</t>
  </si>
  <si>
    <t>0.22706608415887533</t>
  </si>
  <si>
    <t>0.22724503462705917</t>
  </si>
  <si>
    <t>0.4031400421772863</t>
  </si>
  <si>
    <t>0.26023265607931106</t>
  </si>
  <si>
    <t>0.253795121338704</t>
  </si>
  <si>
    <t>0.25827675378188725</t>
  </si>
  <si>
    <t>0.25747199540541116</t>
  </si>
  <si>
    <t>0.25444487039723984</t>
  </si>
  <si>
    <t>0.535006234506622</t>
  </si>
  <si>
    <t>0.46198326405520596</t>
  </si>
  <si>
    <t>0.5044198301907298</t>
  </si>
  <si>
    <t>0.45745122092665064</t>
  </si>
  <si>
    <t>0.4100016019011634</t>
  </si>
  <si>
    <t>-0.004511957817208312</t>
  </si>
  <si>
    <t>0.030763828904900176</t>
  </si>
  <si>
    <t>-0.08751188481497174</t>
  </si>
  <si>
    <t>-0.05700549248170306</t>
  </si>
  <si>
    <t>-0.08424981039076257</t>
  </si>
  <si>
    <t>7-crise_4.xlsx</t>
  </si>
  <si>
    <t>0.17836397545688523</t>
  </si>
  <si>
    <t>0.19221243103227725</t>
  </si>
  <si>
    <t>0.19239855081164042</t>
  </si>
  <si>
    <t>0.19200195705579623</t>
  </si>
  <si>
    <t>0.19257937566261138</t>
  </si>
  <si>
    <t>0.19256758613383104</t>
  </si>
  <si>
    <t>0.3755353914227876</t>
  </si>
  <si>
    <t>0.23499604593897477</t>
  </si>
  <si>
    <t>0.23186586682108723</t>
  </si>
  <si>
    <t>0.23869277680812495</t>
  </si>
  <si>
    <t>0.23338416906670406</t>
  </si>
  <si>
    <t>0.22432296952644082</t>
  </si>
  <si>
    <t>0.5722121453246696</t>
  </si>
  <si>
    <t>0.5047800621707014</t>
  </si>
  <si>
    <t>0.6727921815312888</t>
  </si>
  <si>
    <t>0.6923728513954622</t>
  </si>
  <si>
    <t>0.5174666024613253</t>
  </si>
  <si>
    <t>-0.133082950715871</t>
  </si>
  <si>
    <t>-0.28805115033872125</t>
  </si>
  <si>
    <t>-0.28221578909749884</t>
  </si>
  <si>
    <t>-0.18255363815595155</t>
  </si>
  <si>
    <t>-0.0391956741824685</t>
  </si>
  <si>
    <t>8-crise_5.xlsx</t>
  </si>
  <si>
    <t>0.08158515019940646</t>
  </si>
  <si>
    <t>0.07149339238678398</t>
  </si>
  <si>
    <t>0.07134622461160245</t>
  </si>
  <si>
    <t>0.07143019812562632</t>
  </si>
  <si>
    <t>0.071390302440812</t>
  </si>
  <si>
    <t>0.07170954033269404</t>
  </si>
  <si>
    <t>0.22504675982607536</t>
  </si>
  <si>
    <t>0.1017732838901777</t>
  </si>
  <si>
    <t>0.09678278128485406</t>
  </si>
  <si>
    <t>0.0937677666726408</t>
  </si>
  <si>
    <t>0.09913247282766863</t>
  </si>
  <si>
    <t>0.0986200727300538</t>
  </si>
  <si>
    <t>0.2763326903319013</t>
  </si>
  <si>
    <t>0.34423045705898564</t>
  </si>
  <si>
    <t>0.26830994621633486</t>
  </si>
  <si>
    <t>0.45237131435300965</t>
  </si>
  <si>
    <t>0.4084079782174997</t>
  </si>
  <si>
    <t>-0.16007139210473317</t>
  </si>
  <si>
    <t>-0.14564703604263363</t>
  </si>
  <si>
    <t>-0.13336645250634044</t>
  </si>
  <si>
    <t>-0.23900937852626092</t>
  </si>
  <si>
    <t>-0.25885590451274204</t>
  </si>
  <si>
    <t>9-crise_6.xlsx</t>
  </si>
  <si>
    <t>-0.40622904068349963</t>
  </si>
  <si>
    <t>-0.4115828219638944</t>
  </si>
  <si>
    <t>-0.41182634136040636</t>
  </si>
  <si>
    <t>-0.41170666400145844</t>
  </si>
  <si>
    <t>-0.41184231255650894</t>
  </si>
  <si>
    <t>-0.4112846599461452</t>
  </si>
  <si>
    <t>-0.28128921468064416</t>
  </si>
  <si>
    <t>-0.37864673876971616</t>
  </si>
  <si>
    <t>-0.3893240642313124</t>
  </si>
  <si>
    <t>-0.3833303971408062</t>
  </si>
  <si>
    <t>-0.3767838605480424</t>
  </si>
  <si>
    <t>-0.3811237749596244</t>
  </si>
  <si>
    <t>-0.11851209089794867</t>
  </si>
  <si>
    <t>-0.21493477208448142</t>
  </si>
  <si>
    <t>-0.10686932821645206</t>
  </si>
  <si>
    <t>-0.09254872164290945</t>
  </si>
  <si>
    <t>-0.17233163216642183</t>
  </si>
  <si>
    <t>-0.6808891684770295</t>
  </si>
  <si>
    <t>-0.6315506424804604</t>
  </si>
  <si>
    <t>-0.756606401685461</t>
  </si>
  <si>
    <t>-0.9710628705497966</t>
  </si>
  <si>
    <t>-0.8598334917207813</t>
  </si>
  <si>
    <t>1-crise_desencadeada.xlsx</t>
  </si>
  <si>
    <t>-0.1407619681050041</t>
  </si>
  <si>
    <t>-0.1368815049759481</t>
  </si>
  <si>
    <t>-0.1365855664915618</t>
  </si>
  <si>
    <t>-0.13662626229580108</t>
  </si>
  <si>
    <t>-0.13689242118298214</t>
  </si>
  <si>
    <t>-0.13675239195372144</t>
  </si>
  <si>
    <t>0.0028898817622610984</t>
  </si>
  <si>
    <t>-0.1062299074808334</t>
  </si>
  <si>
    <t>-0.11298105744089203</t>
  </si>
  <si>
    <t>-0.10662350549857287</t>
  </si>
  <si>
    <t>-0.11524104647611312</t>
  </si>
  <si>
    <t>-0.1109807057469925</t>
  </si>
  <si>
    <t>0.13459624402398757</t>
  </si>
  <si>
    <t>0.0356923501336745</t>
  </si>
  <si>
    <t>0.12543009016507584</t>
  </si>
  <si>
    <t>0.05557471337620415</t>
  </si>
  <si>
    <t>0.1051049572966821</t>
  </si>
  <si>
    <t>-0.3746339504527326</t>
  </si>
  <si>
    <t>-0.32315228495516374</t>
  </si>
  <si>
    <t>-0.6684911623062254</t>
  </si>
  <si>
    <t>-0.2801925916245808</t>
  </si>
  <si>
    <t>-0.6367702799934507</t>
  </si>
  <si>
    <t>1-Crise_3_39_14__04_4_38__04_30_36__05_10_03.xlsx</t>
  </si>
  <si>
    <t>-0.28406284461909426</t>
  </si>
  <si>
    <t>-0.2821561727069346</t>
  </si>
  <si>
    <t>-0.2821215895116619</t>
  </si>
  <si>
    <t>-0.28220949893988806</t>
  </si>
  <si>
    <t>-0.28216347581894197</t>
  </si>
  <si>
    <t>-0.282081073562602</t>
  </si>
  <si>
    <t>-0.0810092884123158</t>
  </si>
  <si>
    <t>-0.2303773254133189</t>
  </si>
  <si>
    <t>-0.2515131513618576</t>
  </si>
  <si>
    <t>-0.2391407924439696</t>
  </si>
  <si>
    <t>-0.24160263317646513</t>
  </si>
  <si>
    <t>-0.24486771410661418</t>
  </si>
  <si>
    <t>0.039353448734094965</t>
  </si>
  <si>
    <t>-0.10008078024728201</t>
  </si>
  <si>
    <t>0.21279123074083833</t>
  </si>
  <si>
    <t>0.11878084162498093</t>
  </si>
  <si>
    <t>0.3535212236783243</t>
  </si>
  <si>
    <t>-0.8988793260077637</t>
  </si>
  <si>
    <t>-0.6186640140864439</t>
  </si>
  <si>
    <t>-0.5748611622747873</t>
  </si>
  <si>
    <t>-0.7586074188487215</t>
  </si>
  <si>
    <t>-0.6904047081595521</t>
  </si>
  <si>
    <t>10-Crise_21_35_33__23_20_28.xlsx</t>
  </si>
  <si>
    <t>0.11360201308761289</t>
  </si>
  <si>
    <t>0.1133135847742972</t>
  </si>
  <si>
    <t>0.11352609960828897</t>
  </si>
  <si>
    <t>0.11321394379180963</t>
  </si>
  <si>
    <t>0.11321093857451686</t>
  </si>
  <si>
    <t>0.11282542474948325</t>
  </si>
  <si>
    <t>0.26708758647382447</t>
  </si>
  <si>
    <t>0.14586529161305106</t>
  </si>
  <si>
    <t>0.13669378595622</t>
  </si>
  <si>
    <t>0.14608624290119937</t>
  </si>
  <si>
    <t>0.14084476852417138</t>
  </si>
  <si>
    <t>0.1359850077426702</t>
  </si>
  <si>
    <t>0.33003075618996924</t>
  </si>
  <si>
    <t>0.2852032072925562</t>
  </si>
  <si>
    <t>0.49529360707493725</t>
  </si>
  <si>
    <t>0.3394463806226964</t>
  </si>
  <si>
    <t>0.27704181147739365</t>
  </si>
  <si>
    <t>-0.10717055385225463</t>
  </si>
  <si>
    <t>-0.012095569647415955</t>
  </si>
  <si>
    <t>-0.3345836076625089</t>
  </si>
  <si>
    <t>-0.2943857877422128</t>
  </si>
  <si>
    <t>-0.2300660558199158</t>
  </si>
  <si>
    <t>11-08_33_23__09_09_06__09_42_51.xlsx</t>
  </si>
  <si>
    <t>0.23302038314333656</t>
  </si>
  <si>
    <t>0.23462117981399389</t>
  </si>
  <si>
    <t>0.23463240728512166</t>
  </si>
  <si>
    <t>0.23460352224598502</t>
  </si>
  <si>
    <t>0.23458910234115052</t>
  </si>
  <si>
    <t>0.23477022381065424</t>
  </si>
  <si>
    <t>0.36870709712632976</t>
  </si>
  <si>
    <t>0.26021690409639786</t>
  </si>
  <si>
    <t>0.25084979485703024</t>
  </si>
  <si>
    <t>0.25090177377680795</t>
  </si>
  <si>
    <t>0.2533513223239413</t>
  </si>
  <si>
    <t>0.2516942320250702</t>
  </si>
  <si>
    <t>0.43866681861685214</t>
  </si>
  <si>
    <t>0.3570163451057613</t>
  </si>
  <si>
    <t>0.3448898494765952</t>
  </si>
  <si>
    <t>0.4200789217224267</t>
  </si>
  <si>
    <t>0.463660432043931</t>
  </si>
  <si>
    <t>0.03183969502617087</t>
  </si>
  <si>
    <t>0.1139287825419252</t>
  </si>
  <si>
    <t>0.053024355971663356</t>
  </si>
  <si>
    <t>-0.009466666280510988</t>
  </si>
  <si>
    <t>-0.050146280183434255</t>
  </si>
  <si>
    <t>12-Crise_21_35_33__23_20_28.xlsx</t>
  </si>
  <si>
    <t>-0.16382978474671553</t>
  </si>
  <si>
    <t>-0.16222489286541386</t>
  </si>
  <si>
    <t>-0.16225422531127429</t>
  </si>
  <si>
    <t>-0.16232231018717677</t>
  </si>
  <si>
    <t>-0.16198579944334748</t>
  </si>
  <si>
    <t>-0.16209351287637258</t>
  </si>
  <si>
    <t>-0.05212165206105229</t>
  </si>
  <si>
    <t>-0.12945635032774055</t>
  </si>
  <si>
    <t>-0.13253518248509708</t>
  </si>
  <si>
    <t>-0.139141345981902</t>
  </si>
  <si>
    <t>-0.14394926555466153</t>
  </si>
  <si>
    <t>-0.14139342899821317</t>
  </si>
  <si>
    <t>0.11636051780532891</t>
  </si>
  <si>
    <t>0.08790058147491675</t>
  </si>
  <si>
    <t>0.12404224459848157</t>
  </si>
  <si>
    <t>-0.003998194735024385</t>
  </si>
  <si>
    <t>0.0936840913226395</t>
  </si>
  <si>
    <t>-0.5682306624479192</t>
  </si>
  <si>
    <t>-0.48944847292766513</t>
  </si>
  <si>
    <t>-0.3782316102608676</t>
  </si>
  <si>
    <t>-0.3514639306197759</t>
  </si>
  <si>
    <t>-0.41332801933372326</t>
  </si>
  <si>
    <t>13-08_33_23__09_09_06__09_42_51.xlsx</t>
  </si>
  <si>
    <t>0.09827472760722267</t>
  </si>
  <si>
    <t>0.1063100212895125</t>
  </si>
  <si>
    <t>0.10652287001993607</t>
  </si>
  <si>
    <t>0.10626360128435573</t>
  </si>
  <si>
    <t>0.10630858809100448</t>
  </si>
  <si>
    <t>0.10622000733590632</t>
  </si>
  <si>
    <t>0.26782296972489605</t>
  </si>
  <si>
    <t>0.14143586781184522</t>
  </si>
  <si>
    <t>0.1319797876241605</t>
  </si>
  <si>
    <t>0.13280299485329733</t>
  </si>
  <si>
    <t>0.13131559214614869</t>
  </si>
  <si>
    <t>0.12787735903940065</t>
  </si>
  <si>
    <t>0.30601099001647697</t>
  </si>
  <si>
    <t>0.2317516652503093</t>
  </si>
  <si>
    <t>0.35893667520750644</t>
  </si>
  <si>
    <t>0.3568740055037891</t>
  </si>
  <si>
    <t>0.29992108734139855</t>
  </si>
  <si>
    <t>-0.14245187025723113</t>
  </si>
  <si>
    <t>-0.07669181599102609</t>
  </si>
  <si>
    <t>-0.13070229017681942</t>
  </si>
  <si>
    <t>-0.22977948728078823</t>
  </si>
  <si>
    <t>-0.22334301675648194</t>
  </si>
  <si>
    <t>2-Crise_3_39_14__04_4_38__04_30_36__05_10_03.xlsx</t>
  </si>
  <si>
    <t>-0.357969256552053</t>
  </si>
  <si>
    <t>-0.35725094338147156</t>
  </si>
  <si>
    <t>-0.35719756385422946</t>
  </si>
  <si>
    <t>-0.3571800881568694</t>
  </si>
  <si>
    <t>-0.3572356222801648</t>
  </si>
  <si>
    <t>-0.35730444630631214</t>
  </si>
  <si>
    <t>-0.18231710217133124</t>
  </si>
  <si>
    <t>-0.31688578237363674</t>
  </si>
  <si>
    <t>-0.33363138027272093</t>
  </si>
  <si>
    <t>-0.3241383598973225</t>
  </si>
  <si>
    <t>-0.32109860358818365</t>
  </si>
  <si>
    <t>-0.33438732448504116</t>
  </si>
  <si>
    <t>-0.05551551578103475</t>
  </si>
  <si>
    <t>-0.1642811158099267</t>
  </si>
  <si>
    <t>-0.022086262390483558</t>
  </si>
  <si>
    <t>-0.05316390451871994</t>
  </si>
  <si>
    <t>-0.15274063890217116</t>
  </si>
  <si>
    <t>-0.7276436075546708</t>
  </si>
  <si>
    <t>-0.5787426890189663</t>
  </si>
  <si>
    <t>-0.6749909537153103</t>
  </si>
  <si>
    <t>-0.8735976811203757</t>
  </si>
  <si>
    <t>-0.6223253290460871</t>
  </si>
  <si>
    <t>3-05_47_21__06_08_56__06_45_08__08_10_41.xlsx</t>
  </si>
  <si>
    <t>0.3642205357867968</t>
  </si>
  <si>
    <t>0.36390623700595004</t>
  </si>
  <si>
    <t>0.36399243706609924</t>
  </si>
  <si>
    <t>0.3640055573527175</t>
  </si>
  <si>
    <t>0.36402857330961386</t>
  </si>
  <si>
    <t>0.3640007504461456</t>
  </si>
  <si>
    <t>0.4730458990671867</t>
  </si>
  <si>
    <t>0.38478828782146324</t>
  </si>
  <si>
    <t>0.37775430544660027</t>
  </si>
  <si>
    <t>0.3789510630293058</t>
  </si>
  <si>
    <t>0.38040755185497915</t>
  </si>
  <si>
    <t>0.3798067076537679</t>
  </si>
  <si>
    <t>0.6275474394773952</t>
  </si>
  <si>
    <t>0.530160908143557</t>
  </si>
  <si>
    <t>0.5733219022114779</t>
  </si>
  <si>
    <t>0.560660376606605</t>
  </si>
  <si>
    <t>0.7521582735107798</t>
  </si>
  <si>
    <t>0.11961026486921061</t>
  </si>
  <si>
    <t>0.2275009491969211</t>
  </si>
  <si>
    <t>0.16730873285929795</t>
  </si>
  <si>
    <t>0.08992962967024376</t>
  </si>
  <si>
    <t>0.21941670089851606</t>
  </si>
  <si>
    <t>4-08_33_23__09_09_06__09_42_51.xlsx</t>
  </si>
  <si>
    <t>0.12969406273734121</t>
  </si>
  <si>
    <t>0.13542843230907375</t>
  </si>
  <si>
    <t>0.13552711286226882</t>
  </si>
  <si>
    <t>0.13552420056150566</t>
  </si>
  <si>
    <t>0.1350924077671809</t>
  </si>
  <si>
    <t>0.13558802625172384</t>
  </si>
  <si>
    <t>0.3157224462890878</t>
  </si>
  <si>
    <t>0.17141927143022445</t>
  </si>
  <si>
    <t>0.16897538495230538</t>
  </si>
  <si>
    <t>0.16478699200479024</t>
  </si>
  <si>
    <t>0.16156526870500532</t>
  </si>
  <si>
    <t>0.16963286325287488</t>
  </si>
  <si>
    <t>0.39519257044101114</t>
  </si>
  <si>
    <t>0.4331995832995898</t>
  </si>
  <si>
    <t>0.5699995752555341</t>
  </si>
  <si>
    <t>0.4687857640259582</t>
  </si>
  <si>
    <t>0.4816718955982353</t>
  </si>
  <si>
    <t>-0.1298598356401482</t>
  </si>
  <si>
    <t>-0.20340873690410477</t>
  </si>
  <si>
    <t>-0.19169062451021746</t>
  </si>
  <si>
    <t>-0.10867786182588732</t>
  </si>
  <si>
    <t>-0.36975172615518126</t>
  </si>
  <si>
    <t>5-05_47_21__06_08_56__06_45_08__08_10_41.xlsx</t>
  </si>
  <si>
    <t>0.05374654650017764</t>
  </si>
  <si>
    <t>0.05220691933764021</t>
  </si>
  <si>
    <t>0.052340580164747165</t>
  </si>
  <si>
    <t>0.05229335045390868</t>
  </si>
  <si>
    <t>0.052028263302077785</t>
  </si>
  <si>
    <t>0.05227467028813486</t>
  </si>
  <si>
    <t>0.22229587276444962</t>
  </si>
  <si>
    <t>0.08420128222289275</t>
  </si>
  <si>
    <t>0.07644980608724179</t>
  </si>
  <si>
    <t>0.08773901680815838</t>
  </si>
  <si>
    <t>0.08254063445087931</t>
  </si>
  <si>
    <t>0.08016317354044762</t>
  </si>
  <si>
    <t>0.2295907859785251</t>
  </si>
  <si>
    <t>0.20318299750297455</t>
  </si>
  <si>
    <t>0.4427217391688632</t>
  </si>
  <si>
    <t>0.27123463557421335</t>
  </si>
  <si>
    <t>0.36402832538154656</t>
  </si>
  <si>
    <t>-0.13500620552698042</t>
  </si>
  <si>
    <t>-0.14388288431666926</t>
  </si>
  <si>
    <t>-0.2629229216474895</t>
  </si>
  <si>
    <t>-0.36207298455389714</t>
  </si>
  <si>
    <t>-0.25822991456847255</t>
  </si>
  <si>
    <t>6-05_47_21__06_08_56__06_45_08__08_10_41.xlsx</t>
  </si>
  <si>
    <t>0.3081722358176374</t>
  </si>
  <si>
    <t>0.31112273846839145</t>
  </si>
  <si>
    <t>0.3111994216618263</t>
  </si>
  <si>
    <t>0.31101271440710376</t>
  </si>
  <si>
    <t>0.3111489848684288</t>
  </si>
  <si>
    <t>0.311072680766063</t>
  </si>
  <si>
    <t>0.4514461938085844</t>
  </si>
  <si>
    <t>0.3364947341094467</t>
  </si>
  <si>
    <t>0.33376360222705437</t>
  </si>
  <si>
    <t>0.3346814183775992</t>
  </si>
  <si>
    <t>0.3300995469993721</t>
  </si>
  <si>
    <t>0.3323464332189088</t>
  </si>
  <si>
    <t>0.4598224202920558</t>
  </si>
  <si>
    <t>0.5209177449383761</t>
  </si>
  <si>
    <t>0.4721154417923321</t>
  </si>
  <si>
    <t>0.5254969079986115</t>
  </si>
  <si>
    <t>0.5795966655776479</t>
  </si>
  <si>
    <t>0.15414495374289372</t>
  </si>
  <si>
    <t>0.04649717504146922</t>
  </si>
  <si>
    <t>0.08194085827977962</t>
  </si>
  <si>
    <t>0.0450530812166724</t>
  </si>
  <si>
    <t>0.16138779219993302</t>
  </si>
  <si>
    <t>7-Crise_3_39_14__04_4_38__04_30_36__05_10_03.xlsx</t>
  </si>
  <si>
    <t>-0.004938441581337057</t>
  </si>
  <si>
    <t>-0.0026390701550518263</t>
  </si>
  <si>
    <t>-0.002801943340863946</t>
  </si>
  <si>
    <t>-0.002708872582142484</t>
  </si>
  <si>
    <t>-0.0032141493489038562</t>
  </si>
  <si>
    <t>-0.0028320302992978605</t>
  </si>
  <si>
    <t>0.13768215008535944</t>
  </si>
  <si>
    <t>0.026649464695913373</t>
  </si>
  <si>
    <t>0.012444714978684317</t>
  </si>
  <si>
    <t>0.021444440451340332</t>
  </si>
  <si>
    <t>0.0279271036331542</t>
  </si>
  <si>
    <t>0.018712969244588627</t>
  </si>
  <si>
    <t>0.20396521845453222</t>
  </si>
  <si>
    <t>0.10298034014780551</t>
  </si>
  <si>
    <t>0.20873803625113152</t>
  </si>
  <si>
    <t>0.315721576857296</t>
  </si>
  <si>
    <t>0.2788250579879013</t>
  </si>
  <si>
    <t>-0.23722303615907805</t>
  </si>
  <si>
    <t>-0.13309561366283185</t>
  </si>
  <si>
    <t>-0.2353721033566272</t>
  </si>
  <si>
    <t>-0.45186808381020216</t>
  </si>
  <si>
    <t>-0.2787801049437164</t>
  </si>
  <si>
    <t>8-Crise_3_39_14__04_4_38__04_30_36__05_10_03.xlsx</t>
  </si>
  <si>
    <t>0.09009429935097549</t>
  </si>
  <si>
    <t>0.09411066302944016</t>
  </si>
  <si>
    <t>0.09410445091973205</t>
  </si>
  <si>
    <t>0.0940814755612928</t>
  </si>
  <si>
    <t>0.09406239734222532</t>
  </si>
  <si>
    <t>0.09421653853099535</t>
  </si>
  <si>
    <t>0.19769617157316824</t>
  </si>
  <si>
    <t>0.10976865238661279</t>
  </si>
  <si>
    <t>0.10499024014667346</t>
  </si>
  <si>
    <t>0.10648254242974822</t>
  </si>
  <si>
    <t>0.10638125568624357</t>
  </si>
  <si>
    <t>0.10398257359878524</t>
  </si>
  <si>
    <t>0.2361077781858293</t>
  </si>
  <si>
    <t>0.18204764302440826</t>
  </si>
  <si>
    <t>0.22616860120825988</t>
  </si>
  <si>
    <t>0.174335728757965</t>
  </si>
  <si>
    <t>0.2228759326866507</t>
  </si>
  <si>
    <t>-0.13447960661648498</t>
  </si>
  <si>
    <t>-0.0582648288305786</t>
  </si>
  <si>
    <t>0.0013645840831883055</t>
  </si>
  <si>
    <t>-0.015897879571155127</t>
  </si>
  <si>
    <t>-0.031986822303629564</t>
  </si>
  <si>
    <t>9-05_47_21__06_08_56__06_45_08__08_10_41.xlsx</t>
  </si>
  <si>
    <t>0.11650808969594222</t>
  </si>
  <si>
    <t>0.11633490557532356</t>
  </si>
  <si>
    <t>0.11650475197447781</t>
  </si>
  <si>
    <t>0.11606036731867823</t>
  </si>
  <si>
    <t>0.1155718074206924</t>
  </si>
  <si>
    <t>0.11733472848531315</t>
  </si>
  <si>
    <t>0.28656419718252246</t>
  </si>
  <si>
    <t>0.14934231979151347</t>
  </si>
  <si>
    <t>0.13800223817143584</t>
  </si>
  <si>
    <t>0.14320510485800933</t>
  </si>
  <si>
    <t>0.1501810312772016</t>
  </si>
  <si>
    <t>0.14813764062410598</t>
  </si>
  <si>
    <t>0.3290878368223783</t>
  </si>
  <si>
    <t>0.2764272082334089</t>
  </si>
  <si>
    <t>0.25069062685013466</t>
  </si>
  <si>
    <t>0.3508533697030295</t>
  </si>
  <si>
    <t>0.5506058674557336</t>
  </si>
  <si>
    <t>-0.15129571912610695</t>
  </si>
  <si>
    <t>-0.011274981804516915</t>
  </si>
  <si>
    <t>-0.2511881194485885</t>
  </si>
  <si>
    <t>-0.3957379836767819</t>
  </si>
  <si>
    <t>-0.2323504492715518</t>
  </si>
  <si>
    <t>1-crise_11_16_ e_periodo_pre_crise_com_pulseira.xlsx</t>
  </si>
  <si>
    <t>-0.45195579114495404</t>
  </si>
  <si>
    <t>-0.45670021668406946</t>
  </si>
  <si>
    <t>-0.456841806409788</t>
  </si>
  <si>
    <t>-0.45678303850754615</t>
  </si>
  <si>
    <t>-0.4568776079735235</t>
  </si>
  <si>
    <t>-0.4567656781832374</t>
  </si>
  <si>
    <t>-0.3737855142382183</t>
  </si>
  <si>
    <t>-0.4404559637689322</t>
  </si>
  <si>
    <t>-0.44479205216248013</t>
  </si>
  <si>
    <t>-0.4462386766706453</t>
  </si>
  <si>
    <t>-0.44823474912439304</t>
  </si>
  <si>
    <t>-0.44842661463418837</t>
  </si>
  <si>
    <t>-0.1932221884095356</t>
  </si>
  <si>
    <t>-0.28479809139120005</t>
  </si>
  <si>
    <t>-0.3372237247509505</t>
  </si>
  <si>
    <t>-0.38815187504769577</t>
  </si>
  <si>
    <t>-0.3264957989593644</t>
  </si>
  <si>
    <t>-0.7653340714282517</t>
  </si>
  <si>
    <t>-0.6997674854432374</t>
  </si>
  <si>
    <t>-0.6501213377128334</t>
  </si>
  <si>
    <t>-0.648752309503511</t>
  </si>
  <si>
    <t>-0.6403910812198184</t>
  </si>
  <si>
    <t>2-crise com pulseira.xlsx</t>
  </si>
  <si>
    <t>-0.03733231460715828</t>
  </si>
  <si>
    <t>-0.023252080845036494</t>
  </si>
  <si>
    <t>-0.023300932050378687</t>
  </si>
  <si>
    <t>-0.023343535743448992</t>
  </si>
  <si>
    <t>-0.023241704205362316</t>
  </si>
  <si>
    <t>-0.022682464739156014</t>
  </si>
  <si>
    <t>0.11113452668875728</t>
  </si>
  <si>
    <t>0.00017232521885081342</t>
  </si>
  <si>
    <t>-0.006146317351869178</t>
  </si>
  <si>
    <t>-0.006040187820791829</t>
  </si>
  <si>
    <t>-0.008412651491199782</t>
  </si>
  <si>
    <t>-0.01047308787510906</t>
  </si>
  <si>
    <t>0.17587686641688144</t>
  </si>
  <si>
    <t>0.12713459082209014</t>
  </si>
  <si>
    <t>0.1574294144325035</t>
  </si>
  <si>
    <t>0.165349453499176</t>
  </si>
  <si>
    <t>0.13292904596104635</t>
  </si>
  <si>
    <t>-0.21030475035302706</t>
  </si>
  <si>
    <t>-0.1818264512652396</t>
  </si>
  <si>
    <t>-0.15261705217328103</t>
  </si>
  <si>
    <t>-0.17973085904154357</t>
  </si>
  <si>
    <t>-0.10900732184525277</t>
  </si>
  <si>
    <t>1-crise_10_56_16.xlsx</t>
  </si>
  <si>
    <t>0.5707976265747524</t>
  </si>
  <si>
    <t>0.5785533681167923</t>
  </si>
  <si>
    <t>0.5786415613205964</t>
  </si>
  <si>
    <t>0.5784476075236843</t>
  </si>
  <si>
    <t>0.578706063477807</t>
  </si>
  <si>
    <t>0.5786098740345935</t>
  </si>
  <si>
    <t>0.7068616819527218</t>
  </si>
  <si>
    <t>0.5955558396187853</t>
  </si>
  <si>
    <t>0.5908852147314023</t>
  </si>
  <si>
    <t>0.5938734250724247</t>
  </si>
  <si>
    <t>0.5920569628837383</t>
  </si>
  <si>
    <t>0.5954250576004357</t>
  </si>
  <si>
    <t>0.6735483113881392</t>
  </si>
  <si>
    <t>0.641225850323299</t>
  </si>
  <si>
    <t>0.6871406084278281</t>
  </si>
  <si>
    <t>0.6686522141919323</t>
  </si>
  <si>
    <t>0.7305416434973331</t>
  </si>
  <si>
    <t>0.4358559792880343</t>
  </si>
  <si>
    <t>0.5020163305497175</t>
  </si>
  <si>
    <t>0.41411098669715835</t>
  </si>
  <si>
    <t>0.47011587632165663</t>
  </si>
  <si>
    <t>0.12768874148322878</t>
  </si>
  <si>
    <t>2-crise_23_55_15.xlsx</t>
  </si>
  <si>
    <t>-0.10405907203276861</t>
  </si>
  <si>
    <t>-0.10660447999663991</t>
  </si>
  <si>
    <t>-0.10680700789468821</t>
  </si>
  <si>
    <t>-0.1067101184484121</t>
  </si>
  <si>
    <t>-0.106115510308326</t>
  </si>
  <si>
    <t>-0.10637317817286965</t>
  </si>
  <si>
    <t>0.009875188377325664</t>
  </si>
  <si>
    <t>-0.09178028236710126</t>
  </si>
  <si>
    <t>-0.08983305704797998</t>
  </si>
  <si>
    <t>-0.08808770437051089</t>
  </si>
  <si>
    <t>-0.08953465027931098</t>
  </si>
  <si>
    <t>-0.09123879414088164</t>
  </si>
  <si>
    <t>0.0015804863646873002</t>
  </si>
  <si>
    <t>0.056174906102369415</t>
  </si>
  <si>
    <t>0.03863532955057972</t>
  </si>
  <si>
    <t>0.16765037019600199</t>
  </si>
  <si>
    <t>0.13247030511738114</t>
  </si>
  <si>
    <t>-0.1979620729147249</t>
  </si>
  <si>
    <t>-0.35195055480062276</t>
  </si>
  <si>
    <t>-0.39432392705128616</t>
  </si>
  <si>
    <t>-0.23458444588637128</t>
  </si>
  <si>
    <t>-0.26475599081121404</t>
  </si>
  <si>
    <t>1-crise_temporal_esq.xlsx</t>
  </si>
  <si>
    <t>0.4774591797946717</t>
  </si>
  <si>
    <t>0.4736162603650118</t>
  </si>
  <si>
    <t>0.4728992535893094</t>
  </si>
  <si>
    <t>0.4732162066232553</t>
  </si>
  <si>
    <t>0.4736919863727636</t>
  </si>
  <si>
    <t>0.47355664771935796</t>
  </si>
  <si>
    <t>0.5885469769469608</t>
  </si>
  <si>
    <t>0.4888628280964601</t>
  </si>
  <si>
    <t>0.48728273287156365</t>
  </si>
  <si>
    <t>0.4869516502792497</t>
  </si>
  <si>
    <t>0.48575803209238017</t>
  </si>
  <si>
    <t>0.49321770769990986</t>
  </si>
  <si>
    <t>0.5892938293407013</t>
  </si>
  <si>
    <t>0.5819420228521867</t>
  </si>
  <si>
    <t>0.5623949321868782</t>
  </si>
  <si>
    <t>0.5724491150608249</t>
  </si>
  <si>
    <t>0.6719637231788438</t>
  </si>
  <si>
    <t>0.3273615175678462</t>
  </si>
  <si>
    <t>0.3337946553959005</t>
  </si>
  <si>
    <t>0.3105126289795763</t>
  </si>
  <si>
    <t>0.37246883970239475</t>
  </si>
  <si>
    <t>0.16110876015292996</t>
  </si>
  <si>
    <t>1-crise_2_com_SPECT_ictal.xlsx</t>
  </si>
  <si>
    <t>-0.13737994756404606</t>
  </si>
  <si>
    <t>-0.1460002068634063</t>
  </si>
  <si>
    <t>-0.14597933435128665</t>
  </si>
  <si>
    <t>-0.14584986305607509</t>
  </si>
  <si>
    <t>-0.14538288201093474</t>
  </si>
  <si>
    <t>-0.14552158753040367</t>
  </si>
  <si>
    <t>0.041170698665148275</t>
  </si>
  <si>
    <t>-0.11415994408325704</t>
  </si>
  <si>
    <t>-0.11663457451833684</t>
  </si>
  <si>
    <t>-0.12088338077471453</t>
  </si>
  <si>
    <t>-0.12276159255992236</t>
  </si>
  <si>
    <t>-0.1263400872284997</t>
  </si>
  <si>
    <t>0.06800603054926779</t>
  </si>
  <si>
    <t>0.030344484619751033</t>
  </si>
  <si>
    <t>0.06484505619251735</t>
  </si>
  <si>
    <t>0.007766447514256231</t>
  </si>
  <si>
    <t>0.011762862223266557</t>
  </si>
  <si>
    <t>-0.3740625379871768</t>
  </si>
  <si>
    <t>-0.3687990471073085</t>
  </si>
  <si>
    <t>-0.29457576332794466</t>
  </si>
  <si>
    <t>-0.3609307269101989</t>
  </si>
  <si>
    <t>-0.3017068183441414</t>
  </si>
  <si>
    <t>2-crise_01.xlsx</t>
  </si>
  <si>
    <t>0.18860708716431338</t>
  </si>
  <si>
    <t>0.18656231617877528</t>
  </si>
  <si>
    <t>0.1865730345910011</t>
  </si>
  <si>
    <t>0.1865730071050294</t>
  </si>
  <si>
    <t>0.18668159171176005</t>
  </si>
  <si>
    <t>0.18647476016072137</t>
  </si>
  <si>
    <t>0.3194376150212095</t>
  </si>
  <si>
    <t>0.19936549214716132</t>
  </si>
  <si>
    <t>0.1977288029969518</t>
  </si>
  <si>
    <t>0.20034970744600838</t>
  </si>
  <si>
    <t>0.2001815174509427</t>
  </si>
  <si>
    <t>0.20368504133054732</t>
  </si>
  <si>
    <t>0.2566651803098689</t>
  </si>
  <si>
    <t>0.2838303459512377</t>
  </si>
  <si>
    <t>0.2761059930163977</t>
  </si>
  <si>
    <t>0.29913693118248785</t>
  </si>
  <si>
    <t>0.329914132183306</t>
  </si>
  <si>
    <t>0.11185368122250473</t>
  </si>
  <si>
    <t>0.11745487225410081</t>
  </si>
  <si>
    <t>0.03075249192386434</t>
  </si>
  <si>
    <t>0.10783585054274383</t>
  </si>
  <si>
    <t>0.05818436102080149</t>
  </si>
  <si>
    <t>1-crise2.xlsx</t>
  </si>
  <si>
    <t>0.2245005163531493</t>
  </si>
  <si>
    <t>0.22466619087133233</t>
  </si>
  <si>
    <t>0.22456548482326755</t>
  </si>
  <si>
    <t>0.22457731593685282</t>
  </si>
  <si>
    <t>0.2249550887662815</t>
  </si>
  <si>
    <t>0.2252367450171831</t>
  </si>
  <si>
    <t>0.3753916434931348</t>
  </si>
  <si>
    <t>0.24812914330880176</t>
  </si>
  <si>
    <t>0.24378723610716946</t>
  </si>
  <si>
    <t>0.24448608598375332</t>
  </si>
  <si>
    <t>0.2422307099393782</t>
  </si>
  <si>
    <t>0.24474304896991428</t>
  </si>
  <si>
    <t>0.3959146832245819</t>
  </si>
  <si>
    <t>0.3451941371548811</t>
  </si>
  <si>
    <t>0.3738741583943808</t>
  </si>
  <si>
    <t>0.340642701367774</t>
  </si>
  <si>
    <t>0.4603234840203013</t>
  </si>
  <si>
    <t>0.04618045361306855</t>
  </si>
  <si>
    <t>0.09917191806326753</t>
  </si>
  <si>
    <t>-0.01317708474723106</t>
  </si>
  <si>
    <t>0.01706876113128672</t>
  </si>
  <si>
    <t>0.07924060177457698</t>
  </si>
  <si>
    <t>2-crise3.xlsx</t>
  </si>
  <si>
    <t>0.07455350430456613</t>
  </si>
  <si>
    <t>0.0947679705354052</t>
  </si>
  <si>
    <t>0.09503077682000323</t>
  </si>
  <si>
    <t>0.09429276488920947</t>
  </si>
  <si>
    <t>0.09446355885456027</t>
  </si>
  <si>
    <t>0.09489220358219544</t>
  </si>
  <si>
    <t>0.27608608381513927</t>
  </si>
  <si>
    <t>0.1311179569356491</t>
  </si>
  <si>
    <t>0.1240265057899515</t>
  </si>
  <si>
    <t>0.1221642702270715</t>
  </si>
  <si>
    <t>0.1286881821229549</t>
  </si>
  <si>
    <t>0.11749586561721607</t>
  </si>
  <si>
    <t>0.2984506959299452</t>
  </si>
  <si>
    <t>0.3779821067887363</t>
  </si>
  <si>
    <t>0.3915297419199504</t>
  </si>
  <si>
    <t>0.4921379929174197</t>
  </si>
  <si>
    <t>0.31559457425033427</t>
  </si>
  <si>
    <t>-0.19000102238073624</t>
  </si>
  <si>
    <t>-0.06489348634225264</t>
  </si>
  <si>
    <t>-0.21522363762518498</t>
  </si>
  <si>
    <t>-0.34610650111802926</t>
  </si>
  <si>
    <t>-0.11208451181914095</t>
  </si>
  <si>
    <t>3-crise_eletroclinica_1_TE.xlsx</t>
  </si>
  <si>
    <t>0.06803953247953405</t>
  </si>
  <si>
    <t>0.06800016153915256</t>
  </si>
  <si>
    <t>0.06805722531586106</t>
  </si>
  <si>
    <t>0.06817033830935784</t>
  </si>
  <si>
    <t>0.06804648052362011</t>
  </si>
  <si>
    <t>0.06775819618756249</t>
  </si>
  <si>
    <t>0.1703197568668239</t>
  </si>
  <si>
    <t>0.08694582927459117</t>
  </si>
  <si>
    <t>0.08870541483800562</t>
  </si>
  <si>
    <t>0.08229461699234893</t>
  </si>
  <si>
    <t>0.08654361565342117</t>
  </si>
  <si>
    <t>0.09045109189359678</t>
  </si>
  <si>
    <t>0.2873086814273124</t>
  </si>
  <si>
    <t>0.27478449225230744</t>
  </si>
  <si>
    <t>0.21532613225897743</t>
  </si>
  <si>
    <t>0.21334623914696735</t>
  </si>
  <si>
    <t>0.28095730609781927</t>
  </si>
  <si>
    <t>-0.09481968789336681</t>
  </si>
  <si>
    <t>-0.18259854369357692</t>
  </si>
  <si>
    <t>-0.04571954041667456</t>
  </si>
  <si>
    <t>-0.2946122189764486</t>
  </si>
  <si>
    <t>-0.21437284526438544</t>
  </si>
  <si>
    <t>4-crise_eletrografica.xlsx</t>
  </si>
  <si>
    <t>-0.3485703551779589</t>
  </si>
  <si>
    <t>-0.34985102603210916</t>
  </si>
  <si>
    <t>-0.3500570901650226</t>
  </si>
  <si>
    <t>-0.35003496846978704</t>
  </si>
  <si>
    <t>-0.34996123159530357</t>
  </si>
  <si>
    <t>-0.3504187380415771</t>
  </si>
  <si>
    <t>-0.21103045621293984</t>
  </si>
  <si>
    <t>-0.32119616538490925</t>
  </si>
  <si>
    <t>-0.3217314963247496</t>
  </si>
  <si>
    <t>-0.3261475460478145</t>
  </si>
  <si>
    <t>-0.323638829269541</t>
  </si>
  <si>
    <t>-0.32572138729924843</t>
  </si>
  <si>
    <t>-0.12226271262670302</t>
  </si>
  <si>
    <t>-0.16550886582025914</t>
  </si>
  <si>
    <t>-0.24923668999272067</t>
  </si>
  <si>
    <t>-0.14709675090380603</t>
  </si>
  <si>
    <t>-0.08949914675321141</t>
  </si>
  <si>
    <t>-0.581330580032622</t>
  </si>
  <si>
    <t>-0.6965240190779711</t>
  </si>
  <si>
    <t>-0.4719213883079552</t>
  </si>
  <si>
    <t>-0.8341356243663689</t>
  </si>
  <si>
    <t>-0.629237082139134</t>
  </si>
  <si>
    <t>5-crise4.xlsx</t>
  </si>
  <si>
    <t>-0.20601453444152631</t>
  </si>
  <si>
    <t>-0.20276920848309166</t>
  </si>
  <si>
    <t>-0.2027265210440607</t>
  </si>
  <si>
    <t>-0.2027740258454627</t>
  </si>
  <si>
    <t>-0.20286857681964854</t>
  </si>
  <si>
    <t>-0.2029375004831041</t>
  </si>
  <si>
    <t>-0.1015937807006653</t>
  </si>
  <si>
    <t>-0.182566777530224</t>
  </si>
  <si>
    <t>-0.18658594090251937</t>
  </si>
  <si>
    <t>-0.1876840703250958</t>
  </si>
  <si>
    <t>-0.18777110670044334</t>
  </si>
  <si>
    <t>-0.18841533293536805</t>
  </si>
  <si>
    <t>0.032748330050455826</t>
  </si>
  <si>
    <t>-0.07683723113812335</t>
  </si>
  <si>
    <t>-0.05559725669729171</t>
  </si>
  <si>
    <t>-0.11342462915485527</t>
  </si>
  <si>
    <t>-0.052638922927140924</t>
  </si>
  <si>
    <t>-0.44369916272229315</t>
  </si>
  <si>
    <t>-0.41590839829841764</t>
  </si>
  <si>
    <t>-0.3479138902635118</t>
  </si>
  <si>
    <t>-0.41409621140834313</t>
  </si>
  <si>
    <t>-0.5179277950188226</t>
  </si>
  <si>
    <t>1-crise.xlsx</t>
  </si>
  <si>
    <t>0.0376720541126368</t>
  </si>
  <si>
    <t>0.027384520081425334</t>
  </si>
  <si>
    <t>0.027230245584556924</t>
  </si>
  <si>
    <t>0.027461282819368545</t>
  </si>
  <si>
    <t>0.027653777783179845</t>
  </si>
  <si>
    <t>0.027069670842013692</t>
  </si>
  <si>
    <t>0.15844985386520863</t>
  </si>
  <si>
    <t>0.050469717973074944</t>
  </si>
  <si>
    <t>0.04835530311732686</t>
  </si>
  <si>
    <t>0.04515422536282583</t>
  </si>
  <si>
    <t>0.05234420711104826</t>
  </si>
  <si>
    <t>0.04746080466262572</t>
  </si>
  <si>
    <t>0.22290011988039268</t>
  </si>
  <si>
    <t>0.2079368998634978</t>
  </si>
  <si>
    <t>0.1569526424500474</t>
  </si>
  <si>
    <t>0.22641322755244883</t>
  </si>
  <si>
    <t>0.19023582529502617</t>
  </si>
  <si>
    <t>-0.12820499387260956</t>
  </si>
  <si>
    <t>-0.13158496068671877</t>
  </si>
  <si>
    <t>-0.10090620014914001</t>
  </si>
  <si>
    <t>-0.19685006223076262</t>
  </si>
  <si>
    <t>-0.17739980536871983</t>
  </si>
  <si>
    <t>11-19_57_crise.xlsx</t>
  </si>
  <si>
    <t>0.23247923582621807</t>
  </si>
  <si>
    <t>0.22934046289966048</t>
  </si>
  <si>
    <t>0.22950743070942256</t>
  </si>
  <si>
    <t>0.22948414508735523</t>
  </si>
  <si>
    <t>0.22917869715375908</t>
  </si>
  <si>
    <t>0.22833636466837345</t>
  </si>
  <si>
    <t>0.4557138767446297</t>
  </si>
  <si>
    <t>0.27187676039772507</t>
  </si>
  <si>
    <t>0.2660043864016677</t>
  </si>
  <si>
    <t>0.2605359949175706</t>
  </si>
  <si>
    <t>0.2622144220579069</t>
  </si>
  <si>
    <t>0.26582915102977855</t>
  </si>
  <si>
    <t>0.4698267438602292</t>
  </si>
  <si>
    <t>0.40154308185192833</t>
  </si>
  <si>
    <t>0.40813106103904445</t>
  </si>
  <si>
    <t>0.4064467139319027</t>
  </si>
  <si>
    <t>0.44651013801988065</t>
  </si>
  <si>
    <t>-0.03894734667480376</t>
  </si>
  <si>
    <t>0.015301447407561425</t>
  </si>
  <si>
    <t>-0.010529253565573798</t>
  </si>
  <si>
    <t>0.06798776632975978</t>
  </si>
  <si>
    <t>0.014033543011374078</t>
  </si>
  <si>
    <t>14-crise_11_21_36.xlsx</t>
  </si>
  <si>
    <t>0.2355552135602539</t>
  </si>
  <si>
    <t>0.24374887962149794</t>
  </si>
  <si>
    <t>0.2437399273428138</t>
  </si>
  <si>
    <t>0.2435302294991245</t>
  </si>
  <si>
    <t>0.24375576973891533</t>
  </si>
  <si>
    <t>0.24347800227310312</t>
  </si>
  <si>
    <t>0.3858139213712478</t>
  </si>
  <si>
    <t>0.2716866441424457</t>
  </si>
  <si>
    <t>0.27438095416007285</t>
  </si>
  <si>
    <t>0.268714792866742</t>
  </si>
  <si>
    <t>0.269480058790901</t>
  </si>
  <si>
    <t>0.2621048578711662</t>
  </si>
  <si>
    <t>0.48850521590992646</t>
  </si>
  <si>
    <t>0.446661013783037</t>
  </si>
  <si>
    <t>0.4063821232753909</t>
  </si>
  <si>
    <t>0.49453655029269883</t>
  </si>
  <si>
    <t>0.48011642589182746</t>
  </si>
  <si>
    <t>0.024937476667988623</t>
  </si>
  <si>
    <t>-0.10282808445066371</t>
  </si>
  <si>
    <t>-0.018487235929265766</t>
  </si>
  <si>
    <t>0.07377196470452552</t>
  </si>
  <si>
    <t>0.1079084160150395</t>
  </si>
  <si>
    <t>5-crise_breve_ok.xlsx</t>
  </si>
  <si>
    <t>-0.34407038448276483</t>
  </si>
  <si>
    <t>-0.35944661986795434</t>
  </si>
  <si>
    <t>-0.3591813015613878</t>
  </si>
  <si>
    <t>-0.35890954560874794</t>
  </si>
  <si>
    <t>-0.35916216370865867</t>
  </si>
  <si>
    <t>-0.3588702704087136</t>
  </si>
  <si>
    <t>-0.1879266177222433</t>
  </si>
  <si>
    <t>-0.32792299525574226</t>
  </si>
  <si>
    <t>-0.33082135754864206</t>
  </si>
  <si>
    <t>-0.341983908960081</t>
  </si>
  <si>
    <t>-0.33771644433770437</t>
  </si>
  <si>
    <t>-0.3383637033451471</t>
  </si>
  <si>
    <t>-0.07523383886932483</t>
  </si>
  <si>
    <t>-0.12126170467246683</t>
  </si>
  <si>
    <t>-0.16500074095475484</t>
  </si>
  <si>
    <t>-0.22139957070929348</t>
  </si>
  <si>
    <t>-0.10339506057821107</t>
  </si>
  <si>
    <t>-0.5743937677448937</t>
  </si>
  <si>
    <t>-0.57634557259691</t>
  </si>
  <si>
    <t>-0.4255819406968593</t>
  </si>
  <si>
    <t>-0.5954627946125257</t>
  </si>
  <si>
    <t>-0.509892500611859</t>
  </si>
  <si>
    <t>10-crise_eletrografica_sono.xlsx</t>
  </si>
  <si>
    <t>0.03833585636288724</t>
  </si>
  <si>
    <t>0.03671529920441596</t>
  </si>
  <si>
    <t>0.03666803330570497</t>
  </si>
  <si>
    <t>0.03677603606202467</t>
  </si>
  <si>
    <t>0.03674707782268112</t>
  </si>
  <si>
    <t>0.03698021704372037</t>
  </si>
  <si>
    <t>0.1943142532639724</t>
  </si>
  <si>
    <t>0.07069667951371243</t>
  </si>
  <si>
    <t>0.06650855225436116</t>
  </si>
  <si>
    <t>0.06406842310336751</t>
  </si>
  <si>
    <t>0.06389767079770034</t>
  </si>
  <si>
    <t>0.05466717806043183</t>
  </si>
  <si>
    <t>0.26438808497397004</t>
  </si>
  <si>
    <t>0.23538052371570647</t>
  </si>
  <si>
    <t>0.24320279677321882</t>
  </si>
  <si>
    <t>0.23441063090641873</t>
  </si>
  <si>
    <t>0.1867237005644737</t>
  </si>
  <si>
    <t>-0.18220345852050446</t>
  </si>
  <si>
    <t>-0.18335039921580237</t>
  </si>
  <si>
    <t>-0.21024230585757306</t>
  </si>
  <si>
    <t>-0.15776635587203386</t>
  </si>
  <si>
    <t>-0.10284570483028055</t>
  </si>
  <si>
    <t>7-crise_na _HV.xlsx</t>
  </si>
  <si>
    <t>0.06459933342979117</t>
  </si>
  <si>
    <t>0.05494051178598802</t>
  </si>
  <si>
    <t>0.054221551458748705</t>
  </si>
  <si>
    <t>0.05464931767669825</t>
  </si>
  <si>
    <t>0.05563919369127024</t>
  </si>
  <si>
    <t>0.05499859083453974</t>
  </si>
  <si>
    <t>0.22799271011995967</t>
  </si>
  <si>
    <t>0.09060605940973804</t>
  </si>
  <si>
    <t>0.09110680992483633</t>
  </si>
  <si>
    <t>0.08813864440932173</t>
  </si>
  <si>
    <t>0.08812880714692797</t>
  </si>
  <si>
    <t>0.08156700577546121</t>
  </si>
  <si>
    <t>0.2611900610355708</t>
  </si>
  <si>
    <t>0.2450780902085621</t>
  </si>
  <si>
    <t>0.3191567193729437</t>
  </si>
  <si>
    <t>0.286017462055504</t>
  </si>
  <si>
    <t>0.22771129455438038</t>
  </si>
  <si>
    <t>-0.23282316867611536</t>
  </si>
  <si>
    <t>-0.19908758954569838</t>
  </si>
  <si>
    <t>-0.1538397722163096</t>
  </si>
  <si>
    <t>-0.2558561055331734</t>
  </si>
  <si>
    <t>-0.21929136993290094</t>
  </si>
  <si>
    <t>9-crise_na_HV.xlsx</t>
  </si>
  <si>
    <t>-0.03882511862991182</t>
  </si>
  <si>
    <t>-0.05019266881970097</t>
  </si>
  <si>
    <t>-0.05067849965887937</t>
  </si>
  <si>
    <t>-0.05028361431224418</t>
  </si>
  <si>
    <t>-0.04974085111610243</t>
  </si>
  <si>
    <t>-0.050757260012685865</t>
  </si>
  <si>
    <t>0.1154062826894029</t>
  </si>
  <si>
    <t>-0.01743991993062869</t>
  </si>
  <si>
    <t>-0.0174163448757702</t>
  </si>
  <si>
    <t>-0.01853030981123837</t>
  </si>
  <si>
    <t>-0.02024845882115223</t>
  </si>
  <si>
    <t>-0.024643698751171117</t>
  </si>
  <si>
    <t>0.16340834409917282</t>
  </si>
  <si>
    <t>0.1634350306219534</t>
  </si>
  <si>
    <t>0.143956933771126</t>
  </si>
  <si>
    <t>0.10152664585966686</t>
  </si>
  <si>
    <t>0.0725541609665225</t>
  </si>
  <si>
    <t>-0.25875969170917673</t>
  </si>
  <si>
    <t>-0.22643179933855034</t>
  </si>
  <si>
    <t>-0.26524457249279654</t>
  </si>
  <si>
    <t>-0.3181941188776416</t>
  </si>
  <si>
    <t>-0.28161160703798466</t>
  </si>
  <si>
    <t>-0.16354590142453312</t>
  </si>
  <si>
    <t>-0.16248306322614026</t>
  </si>
  <si>
    <t>-0.162539543550303</t>
  </si>
  <si>
    <t>-0.16252413765970838</t>
  </si>
  <si>
    <t>-0.16248471888149063</t>
  </si>
  <si>
    <t>-0.16252453140758272</t>
  </si>
  <si>
    <t>-0.04037778878010494</t>
  </si>
  <si>
    <t>-0.14077119423019707</t>
  </si>
  <si>
    <t>-0.14731703783300285</t>
  </si>
  <si>
    <t>-0.14708882187979389</t>
  </si>
  <si>
    <t>-0.146246743127108</t>
  </si>
  <si>
    <t>-0.14828736953974095</t>
  </si>
  <si>
    <t>0.06365552685431994</t>
  </si>
  <si>
    <t>-0.02113394232513846</t>
  </si>
  <si>
    <t>-0.019664681677588114</t>
  </si>
  <si>
    <t>0.02526246712562738</t>
  </si>
  <si>
    <t>-0.058909292745761066</t>
  </si>
  <si>
    <t>-0.3631350017315717</t>
  </si>
  <si>
    <t>-0.30315034090792836</t>
  </si>
  <si>
    <t>-0.31810853857201765</t>
  </si>
  <si>
    <t>-0.4523105337653249</t>
  </si>
  <si>
    <t>-0.35693619226980233</t>
  </si>
  <si>
    <t>2-crise.xlsx</t>
  </si>
  <si>
    <t>-0.4365234722635966</t>
  </si>
  <si>
    <t>-0.437698466963926</t>
  </si>
  <si>
    <t>-0.43763467335973344</t>
  </si>
  <si>
    <t>-0.4376592463670095</t>
  </si>
  <si>
    <t>-0.4376940454801241</t>
  </si>
  <si>
    <t>-0.43793283697610275</t>
  </si>
  <si>
    <t>-0.3087567745639671</t>
  </si>
  <si>
    <t>-0.4113092398863675</t>
  </si>
  <si>
    <t>-0.41954302481657724</t>
  </si>
  <si>
    <t>-0.41909809831728934</t>
  </si>
  <si>
    <t>-0.4215842033087326</t>
  </si>
  <si>
    <t>-0.4174064444190533</t>
  </si>
  <si>
    <t>-0.1637231261085036</t>
  </si>
  <si>
    <t>-0.24499961342659315</t>
  </si>
  <si>
    <t>-0.26189943064267807</t>
  </si>
  <si>
    <t>-0.23701836077969843</t>
  </si>
  <si>
    <t>-0.2561214750769492</t>
  </si>
  <si>
    <t>-0.7338252035536565</t>
  </si>
  <si>
    <t>-0.5899950326259831</t>
  </si>
  <si>
    <t>-0.6303633960103288</t>
  </si>
  <si>
    <t>-0.6762164501520023</t>
  </si>
  <si>
    <t>-0.6875972508867251</t>
  </si>
  <si>
    <t>3-crise.xlsx</t>
  </si>
  <si>
    <t>-0.18597588553469616</t>
  </si>
  <si>
    <t>-0.19052441572567014</t>
  </si>
  <si>
    <t>-0.19057213298366305</t>
  </si>
  <si>
    <t>-0.19055366547354846</t>
  </si>
  <si>
    <t>-0.1904657684763182</t>
  </si>
  <si>
    <t>-0.1905655366669684</t>
  </si>
  <si>
    <t>-0.02046287561087229</t>
  </si>
  <si>
    <t>-0.1580278395584676</t>
  </si>
  <si>
    <t>-0.1659888138767134</t>
  </si>
  <si>
    <t>-0.16315533166223248</t>
  </si>
  <si>
    <t>-0.14839438815274805</t>
  </si>
  <si>
    <t>-0.15640394379105127</t>
  </si>
  <si>
    <t>0.05209787292546447</t>
  </si>
  <si>
    <t>-0.0350592797457383</t>
  </si>
  <si>
    <t>-0.017887320371893417</t>
  </si>
  <si>
    <t>0.2144269114710015</t>
  </si>
  <si>
    <t>0.06716086402342747</t>
  </si>
  <si>
    <t>-0.5016302283365845</t>
  </si>
  <si>
    <t>-0.4174675509642303</t>
  </si>
  <si>
    <t>-0.4918201343426204</t>
  </si>
  <si>
    <t>-0.7095174979681343</t>
  </si>
  <si>
    <t>-0.6545657884796825</t>
  </si>
  <si>
    <t>4-crise.xlsx</t>
  </si>
  <si>
    <t>-0.010257636455746134</t>
  </si>
  <si>
    <t>-0.007996892254843013</t>
  </si>
  <si>
    <t>-0.008086599964046065</t>
  </si>
  <si>
    <t>-0.008090566003303488</t>
  </si>
  <si>
    <t>-0.007857661338401595</t>
  </si>
  <si>
    <t>-0.008017701593155558</t>
  </si>
  <si>
    <t>0.16638574530077632</t>
  </si>
  <si>
    <t>0.02346019604134468</t>
  </si>
  <si>
    <t>0.017094990822217715</t>
  </si>
  <si>
    <t>0.015774931627966733</t>
  </si>
  <si>
    <t>0.027079021653797483</t>
  </si>
  <si>
    <t>0.02022154270377912</t>
  </si>
  <si>
    <t>0.23767373973708894</t>
  </si>
  <si>
    <t>0.1835877566640606</t>
  </si>
  <si>
    <t>0.15813856559131054</t>
  </si>
  <si>
    <t>0.32794512403414294</t>
  </si>
  <si>
    <t>0.4618726244636808</t>
  </si>
  <si>
    <t>-0.24640609811837666</t>
  </si>
  <si>
    <t>-0.3301043334902238</t>
  </si>
  <si>
    <t>-0.30440624804152966</t>
  </si>
  <si>
    <t>-0.6797236016687996</t>
  </si>
  <si>
    <t>-0.2715820467360176</t>
  </si>
  <si>
    <t>5-crise.xlsx</t>
  </si>
  <si>
    <t>-0.12154943932117701</t>
  </si>
  <si>
    <t>-0.11179753163009132</t>
  </si>
  <si>
    <t>-0.11178921732436686</t>
  </si>
  <si>
    <t>-0.1116390023617443</t>
  </si>
  <si>
    <t>-0.11184919859443924</t>
  </si>
  <si>
    <t>-0.11181608481223097</t>
  </si>
  <si>
    <t>0.016676539206849306</t>
  </si>
  <si>
    <t>-0.08659262324392299</t>
  </si>
  <si>
    <t>-0.09398308866295844</t>
  </si>
  <si>
    <t>-0.09222630983766836</t>
  </si>
  <si>
    <t>-0.09284558042265008</t>
  </si>
  <si>
    <t>-0.09294541107501077</t>
  </si>
  <si>
    <t>0.11731801869711414</t>
  </si>
  <si>
    <t>0.07145918829334189</t>
  </si>
  <si>
    <t>0.04929328975008912</t>
  </si>
  <si>
    <t>0.06097955330955118</t>
  </si>
  <si>
    <t>0.049029530610762234</t>
  </si>
  <si>
    <t>-0.3419603197298048</t>
  </si>
  <si>
    <t>-0.25772017689957133</t>
  </si>
  <si>
    <t>-0.27247670556554404</t>
  </si>
  <si>
    <t>-0.33055990112727696</t>
  </si>
  <si>
    <t>-0.3181207979733802</t>
  </si>
  <si>
    <t>4-crise_20_24_17_e_20_52_02.xlsx</t>
  </si>
  <si>
    <t>-0.3250769047668894</t>
  </si>
  <si>
    <t>-0.31809075735598</t>
  </si>
  <si>
    <t>-0.3179565107165688</t>
  </si>
  <si>
    <t>-0.31842422228443523</t>
  </si>
  <si>
    <t>-0.3179711566314338</t>
  </si>
  <si>
    <t>-0.31802014395518113</t>
  </si>
  <si>
    <t>-0.15479892164649417</t>
  </si>
  <si>
    <t>-0.28137157270384433</t>
  </si>
  <si>
    <t>-0.27572635847793586</t>
  </si>
  <si>
    <t>-0.2898205385199923</t>
  </si>
  <si>
    <t>-0.2980160851597644</t>
  </si>
  <si>
    <t>-0.28681803457131266</t>
  </si>
  <si>
    <t>-0.08995058678466564</t>
  </si>
  <si>
    <t>-0.12025026452936827</t>
  </si>
  <si>
    <t>-0.14577975075290747</t>
  </si>
  <si>
    <t>-0.21938171283931682</t>
  </si>
  <si>
    <t>-0.08139859170495825</t>
  </si>
  <si>
    <t>-0.5720081124139851</t>
  </si>
  <si>
    <t>-0.6267771372181128</t>
  </si>
  <si>
    <t>-0.4550613150811979</t>
  </si>
  <si>
    <t>-0.5426284637743892</t>
  </si>
  <si>
    <t>-0.5376946616152956</t>
  </si>
  <si>
    <t>7-crise_15_59_24_e_18_03_15.xlsx</t>
  </si>
  <si>
    <t>-0.011690266541342649</t>
  </si>
  <si>
    <t>-0.0031341512765145083</t>
  </si>
  <si>
    <t>-0.0032189134237765762</t>
  </si>
  <si>
    <t>-0.0030316744921771097</t>
  </si>
  <si>
    <t>-0.002891497127028599</t>
  </si>
  <si>
    <t>-0.0023992158978054343</t>
  </si>
  <si>
    <t>0.10855698283358382</t>
  </si>
  <si>
    <t>0.018462831849757562</t>
  </si>
  <si>
    <t>0.01930500608323834</t>
  </si>
  <si>
    <t>0.009625222291751459</t>
  </si>
  <si>
    <t>0.012249241968346794</t>
  </si>
  <si>
    <t>0.009045761815186355</t>
  </si>
  <si>
    <t>0.17420211773748753</t>
  </si>
  <si>
    <t>0.23619924123063177</t>
  </si>
  <si>
    <t>0.07281026485276361</t>
  </si>
  <si>
    <t>0.30791492114026353</t>
  </si>
  <si>
    <t>0.19536924781435847</t>
  </si>
  <si>
    <t>-0.185553216254115</t>
  </si>
  <si>
    <t>-0.2545164285785082</t>
  </si>
  <si>
    <t>-0.08532222907223111</t>
  </si>
  <si>
    <t>-0.35160902274821654</t>
  </si>
  <si>
    <t>-0.20817667458367878</t>
  </si>
  <si>
    <t>-0.2920038009182128</t>
  </si>
  <si>
    <t>-0.2970284973783752</t>
  </si>
  <si>
    <t>-0.29705400399610965</t>
  </si>
  <si>
    <t>-0.29708031332443313</t>
  </si>
  <si>
    <t>-0.2973080811452758</t>
  </si>
  <si>
    <t>-0.2971364818446819</t>
  </si>
  <si>
    <t>-0.17165339518766415</t>
  </si>
  <si>
    <t>-0.28392444879013473</t>
  </si>
  <si>
    <t>-0.2833108335463581</t>
  </si>
  <si>
    <t>-0.2850535474362763</t>
  </si>
  <si>
    <t>-0.2818281780061131</t>
  </si>
  <si>
    <t>-0.28163359211620637</t>
  </si>
  <si>
    <t>-0.16744261423051654</t>
  </si>
  <si>
    <t>-0.17984824808636052</t>
  </si>
  <si>
    <t>-0.1652723591772395</t>
  </si>
  <si>
    <t>-0.09484899855819126</t>
  </si>
  <si>
    <t>-0.13626613344637437</t>
  </si>
  <si>
    <t>-0.4059565958646921</t>
  </si>
  <si>
    <t>-0.4071411537850412</t>
  </si>
  <si>
    <t>-0.38269898350874954</t>
  </si>
  <si>
    <t>-0.5053173173156045</t>
  </si>
  <si>
    <t>-0.47796058062179014</t>
  </si>
  <si>
    <t>10-crise3.xlsx</t>
  </si>
  <si>
    <t>-0.1342776861047969</t>
  </si>
  <si>
    <t>-0.13438832895961328</t>
  </si>
  <si>
    <t>-0.13438708959506881</t>
  </si>
  <si>
    <t>-0.13440898681829294</t>
  </si>
  <si>
    <t>-0.1344893518510341</t>
  </si>
  <si>
    <t>-0.1345441227773375</t>
  </si>
  <si>
    <t>-0.018572533215735043</t>
  </si>
  <si>
    <t>-0.11028817666806387</t>
  </si>
  <si>
    <t>-0.1200799442658387</t>
  </si>
  <si>
    <t>-0.11511319815490921</t>
  </si>
  <si>
    <t>-0.11812623863786155</t>
  </si>
  <si>
    <t>-0.11256648997727928</t>
  </si>
  <si>
    <t>0.11044372177365924</t>
  </si>
  <si>
    <t>-0.03666665325132218</t>
  </si>
  <si>
    <t>0.06105091815142266</t>
  </si>
  <si>
    <t>0.019074925990993585</t>
  </si>
  <si>
    <t>0.18559850344076684</t>
  </si>
  <si>
    <t>-0.4070512046306039</t>
  </si>
  <si>
    <t>-0.30779689994783693</t>
  </si>
  <si>
    <t>-0.35720327260599866</t>
  </si>
  <si>
    <t>-0.3787435779204733</t>
  </si>
  <si>
    <t>-0.4927396093480172</t>
  </si>
  <si>
    <t>11-crise1.xlsx</t>
  </si>
  <si>
    <t>-0.04158496787699439</t>
  </si>
  <si>
    <t>-0.04132907026754917</t>
  </si>
  <si>
    <t>-0.04122225273532117</t>
  </si>
  <si>
    <t>-0.04127174851749109</t>
  </si>
  <si>
    <t>-0.04098797858281358</t>
  </si>
  <si>
    <t>-0.0413438661406442</t>
  </si>
  <si>
    <t>0.08270971490596221</t>
  </si>
  <si>
    <t>-0.015491152114103453</t>
  </si>
  <si>
    <t>-0.020620726157499974</t>
  </si>
  <si>
    <t>-0.016082427091885267</t>
  </si>
  <si>
    <t>-0.020411411589978463</t>
  </si>
  <si>
    <t>-0.01400914241018016</t>
  </si>
  <si>
    <t>0.168605729071824</t>
  </si>
  <si>
    <t>0.19627949912630716</t>
  </si>
  <si>
    <t>0.18727064007900793</t>
  </si>
  <si>
    <t>0.27779315369340024</t>
  </si>
  <si>
    <t>0.2761536871715661</t>
  </si>
  <si>
    <t>-0.3030007059181707</t>
  </si>
  <si>
    <t>-0.2483034017793928</t>
  </si>
  <si>
    <t>-0.345646182065995</t>
  </si>
  <si>
    <t>-0.17264045052724866</t>
  </si>
  <si>
    <t>-0.44434346516715933</t>
  </si>
  <si>
    <t>13-crise2.xlsx</t>
  </si>
  <si>
    <t>-0.01842310916894318</t>
  </si>
  <si>
    <t>-0.016624991860672123</t>
  </si>
  <si>
    <t>-0.01664118620868643</t>
  </si>
  <si>
    <t>-0.016759410830086394</t>
  </si>
  <si>
    <t>-0.016501549588180817</t>
  </si>
  <si>
    <t>-0.016639264144169795</t>
  </si>
  <si>
    <t>0.13326796695550513</t>
  </si>
  <si>
    <t>0.014631902863067169</t>
  </si>
  <si>
    <t>0.004261973144018775</t>
  </si>
  <si>
    <t>0.008996144819929004</t>
  </si>
  <si>
    <t>0.005400252329745267</t>
  </si>
  <si>
    <t>0.012872252679229996</t>
  </si>
  <si>
    <t>0.182223771937819</t>
  </si>
  <si>
    <t>0.2434203130121665</t>
  </si>
  <si>
    <t>0.12500372832989923</t>
  </si>
  <si>
    <t>0.3573801138032523</t>
  </si>
  <si>
    <t>0.2307011414098279</t>
  </si>
  <si>
    <t>-0.26030228811569084</t>
  </si>
  <si>
    <t>-0.22056197021595186</t>
  </si>
  <si>
    <t>-0.2253111580487639</t>
  </si>
  <si>
    <t>-0.3103195951369664</t>
  </si>
  <si>
    <t>-0.3537074887354078</t>
  </si>
  <si>
    <t>15-crise6.xlsx</t>
  </si>
  <si>
    <t>-0.05803742189758712</t>
  </si>
  <si>
    <t>-0.056787341171730565</t>
  </si>
  <si>
    <t>-0.056875606621439714</t>
  </si>
  <si>
    <t>-0.056834719102686185</t>
  </si>
  <si>
    <t>-0.05663277307795886</t>
  </si>
  <si>
    <t>-0.05660300831369781</t>
  </si>
  <si>
    <t>0.0817418534101646</t>
  </si>
  <si>
    <t>-0.027388327558323787</t>
  </si>
  <si>
    <t>-0.037989252429603514</t>
  </si>
  <si>
    <t>-0.02734198914255125</t>
  </si>
  <si>
    <t>-0.03854717057153206</t>
  </si>
  <si>
    <t>-0.024033969533939548</t>
  </si>
  <si>
    <t>0.18330943732272625</t>
  </si>
  <si>
    <t>0.042471490865231096</t>
  </si>
  <si>
    <t>0.17703667424707412</t>
  </si>
  <si>
    <t>0.1319078088433976</t>
  </si>
  <si>
    <t>0.30610663526761145</t>
  </si>
  <si>
    <t>-0.33500959226914845</t>
  </si>
  <si>
    <t>-0.16413716071072793</t>
  </si>
  <si>
    <t>-0.3267251558946532</t>
  </si>
  <si>
    <t>-0.2034336022053129</t>
  </si>
  <si>
    <t>-0.49998422749920857</t>
  </si>
  <si>
    <t>16-crise4.xlsx</t>
  </si>
  <si>
    <t>-0.1992047467442168</t>
  </si>
  <si>
    <t>-0.19991831962549322</t>
  </si>
  <si>
    <t>-0.19996634350829287</t>
  </si>
  <si>
    <t>-0.19992329915017937</t>
  </si>
  <si>
    <t>-0.19980760557867389</t>
  </si>
  <si>
    <t>-0.1999868247982059</t>
  </si>
  <si>
    <t>-0.10403941969058583</t>
  </si>
  <si>
    <t>-0.17858448157309442</t>
  </si>
  <si>
    <t>-0.1885381305963892</t>
  </si>
  <si>
    <t>-0.18221204946270755</t>
  </si>
  <si>
    <t>-0.1855760686096809</t>
  </si>
  <si>
    <t>-0.1797914314414153</t>
  </si>
  <si>
    <t>0.07071135204958318</t>
  </si>
  <si>
    <t>-0.0901256055328873</t>
  </si>
  <si>
    <t>-0.025477256979813706</t>
  </si>
  <si>
    <t>-0.05762487521853499</t>
  </si>
  <si>
    <t>0.08681035455165259</t>
  </si>
  <si>
    <t>-0.4912818408490653</t>
  </si>
  <si>
    <t>-0.29444606591849154</t>
  </si>
  <si>
    <t>-0.44951329303371723</t>
  </si>
  <si>
    <t>-0.46582449129448716</t>
  </si>
  <si>
    <t>-0.6116902339923806</t>
  </si>
  <si>
    <t>6-crise7.xlsx</t>
  </si>
  <si>
    <t>0.011567458437217938</t>
  </si>
  <si>
    <t>0.008326464687942847</t>
  </si>
  <si>
    <t>0.008309259770723325</t>
  </si>
  <si>
    <t>0.008346259410562329</t>
  </si>
  <si>
    <t>0.00823407255335404</t>
  </si>
  <si>
    <t>0.008050705040956644</t>
  </si>
  <si>
    <t>0.15449436536894173</t>
  </si>
  <si>
    <t>0.041168240678983475</t>
  </si>
  <si>
    <t>0.036692006920453345</t>
  </si>
  <si>
    <t>0.058002070827263164</t>
  </si>
  <si>
    <t>0.039504479801963366</t>
  </si>
  <si>
    <t>0.051518472732669754</t>
  </si>
  <si>
    <t>0.23137439962923376</t>
  </si>
  <si>
    <t>0.2626137269106052</t>
  </si>
  <si>
    <t>0.511782092891335</t>
  </si>
  <si>
    <t>0.27789131947150525</t>
  </si>
  <si>
    <t>0.48854707639280276</t>
  </si>
  <si>
    <t>-0.2851983293577978</t>
  </si>
  <si>
    <t>-0.2151861329941281</t>
  </si>
  <si>
    <t>-0.5921411552968975</t>
  </si>
  <si>
    <t>-0.19125701428603797</t>
  </si>
  <si>
    <t>-0.4880160425697858</t>
  </si>
  <si>
    <t>7-crise5.xlsx</t>
  </si>
  <si>
    <t>-0.20671744670436173</t>
  </si>
  <si>
    <t>-0.20568767109049613</t>
  </si>
  <si>
    <t>-0.20564580465085028</t>
  </si>
  <si>
    <t>-0.2056183256252916</t>
  </si>
  <si>
    <t>-0.20531004372478615</t>
  </si>
  <si>
    <t>-0.2057144438180511</t>
  </si>
  <si>
    <t>-0.10836342678000084</t>
  </si>
  <si>
    <t>-0.1846927633530843</t>
  </si>
  <si>
    <t>-0.1947805558375836</t>
  </si>
  <si>
    <t>-0.18751772450188875</t>
  </si>
  <si>
    <t>-0.19258601466626724</t>
  </si>
  <si>
    <t>-0.18390419986071066</t>
  </si>
  <si>
    <t>0.038567569661944495</t>
  </si>
  <si>
    <t>-0.09459767792957863</t>
  </si>
  <si>
    <t>-0.030096840459086477</t>
  </si>
  <si>
    <t>0.003008989036422327</t>
  </si>
  <si>
    <t>0.08087043111893782</t>
  </si>
  <si>
    <t>-0.5038727665754055</t>
  </si>
  <si>
    <t>-0.29978821790112187</t>
  </si>
  <si>
    <t>-0.4689769607883759</t>
  </si>
  <si>
    <t>-0.33789039365191365</t>
  </si>
  <si>
    <t>-0.63249203197331</t>
  </si>
  <si>
    <t>10-CRISE_08_05_35.xlsx</t>
  </si>
  <si>
    <t>-0.08990353336497328</t>
  </si>
  <si>
    <t>-0.08995110211018253</t>
  </si>
  <si>
    <t>-0.08998786888882998</t>
  </si>
  <si>
    <t>-0.08982449131120604</t>
  </si>
  <si>
    <t>-0.08984824607230242</t>
  </si>
  <si>
    <t>-0.09009375408087558</t>
  </si>
  <si>
    <t>0.1343567595796936</t>
  </si>
  <si>
    <t>-0.039263096853192854</t>
  </si>
  <si>
    <t>-0.04738801982284351</t>
  </si>
  <si>
    <t>-0.04933105520539122</t>
  </si>
  <si>
    <t>-0.04503703156830318</t>
  </si>
  <si>
    <t>-0.05737605753470619</t>
  </si>
  <si>
    <t>0.18615271497351016</t>
  </si>
  <si>
    <t>0.14343608579780776</t>
  </si>
  <si>
    <t>0.14366289605629012</t>
  </si>
  <si>
    <t>0.24891772051963656</t>
  </si>
  <si>
    <t>0.14759446325882705</t>
  </si>
  <si>
    <t>-0.34203807536993824</t>
  </si>
  <si>
    <t>-0.30249399612911604</t>
  </si>
  <si>
    <t>-0.3367374722385275</t>
  </si>
  <si>
    <t>-0.45375661740789747</t>
  </si>
  <si>
    <t>-0.4265514006390235</t>
  </si>
  <si>
    <t>11-Crise_03_08_15.xlsx</t>
  </si>
  <si>
    <t>-0.2031847227168528</t>
  </si>
  <si>
    <t>-0.20218052615484783</t>
  </si>
  <si>
    <t>-0.20210229582810252</t>
  </si>
  <si>
    <t>-0.2020453165040747</t>
  </si>
  <si>
    <t>-0.20221021109410142</t>
  </si>
  <si>
    <t>-0.20231142197800467</t>
  </si>
  <si>
    <t>-0.07211467633695681</t>
  </si>
  <si>
    <t>-0.17094276662306526</t>
  </si>
  <si>
    <t>-0.17842809855725486</t>
  </si>
  <si>
    <t>-0.1835787611067789</t>
  </si>
  <si>
    <t>-0.18417588816308672</t>
  </si>
  <si>
    <t>-0.17926124676157168</t>
  </si>
  <si>
    <t>0.07704903605770835</t>
  </si>
  <si>
    <t>-0.029196225240446155</t>
  </si>
  <si>
    <t>-0.0800000860335597</t>
  </si>
  <si>
    <t>-0.07402402078959977</t>
  </si>
  <si>
    <t>0.08665645964897567</t>
  </si>
  <si>
    <t>-0.4241113048990875</t>
  </si>
  <si>
    <t>-0.35168435170874346</t>
  </si>
  <si>
    <t>-0.31888219906722637</t>
  </si>
  <si>
    <t>-0.35839648396567036</t>
  </si>
  <si>
    <t>-0.5745731425335363</t>
  </si>
  <si>
    <t>15-CRISE_07_33_16.xlsx</t>
  </si>
  <si>
    <t>-0.12342944213009914</t>
  </si>
  <si>
    <t>-0.12257794973398806</t>
  </si>
  <si>
    <t>-0.12269469538443221</t>
  </si>
  <si>
    <t>-0.12226261410103194</t>
  </si>
  <si>
    <t>-0.12260076064526818</t>
  </si>
  <si>
    <t>-0.12234842327458854</t>
  </si>
  <si>
    <t>0.07174918324623578</t>
  </si>
  <si>
    <t>-0.08260817104036045</t>
  </si>
  <si>
    <t>-0.08668434780789755</t>
  </si>
  <si>
    <t>-0.09467354360114966</t>
  </si>
  <si>
    <t>-0.0970416396703343</t>
  </si>
  <si>
    <t>-0.08363270532745096</t>
  </si>
  <si>
    <t>0.127709681020795</t>
  </si>
  <si>
    <t>0.10304017179096236</t>
  </si>
  <si>
    <t>0.03062410011424327</t>
  </si>
  <si>
    <t>0.02043451480240327</t>
  </si>
  <si>
    <t>0.23806317549710776</t>
  </si>
  <si>
    <t>-0.3785805511615881</t>
  </si>
  <si>
    <t>-0.38428446821565604</t>
  </si>
  <si>
    <t>-0.41938103847849323</t>
  </si>
  <si>
    <t>-0.3326994001253082</t>
  </si>
  <si>
    <t>-0.5609872136444352</t>
  </si>
  <si>
    <t>6-Crise_23_42_41.xlsx</t>
  </si>
  <si>
    <t>0.04530562899958418</t>
  </si>
  <si>
    <t>0.057965141294996414</t>
  </si>
  <si>
    <t>0.05832921990183662</t>
  </si>
  <si>
    <t>0.05799618562565671</t>
  </si>
  <si>
    <t>0.058065163836497284</t>
  </si>
  <si>
    <t>0.05818899657909107</t>
  </si>
  <si>
    <t>0.2525103026310797</t>
  </si>
  <si>
    <t>0.09564905083873393</t>
  </si>
  <si>
    <t>0.08726531425383408</t>
  </si>
  <si>
    <t>0.09066014832303623</t>
  </si>
  <si>
    <t>0.08803842324645977</t>
  </si>
  <si>
    <t>0.09363938805787464</t>
  </si>
  <si>
    <t>0.27480504544585904</t>
  </si>
  <si>
    <t>0.24527876245285657</t>
  </si>
  <si>
    <t>0.23564237077956968</t>
  </si>
  <si>
    <t>0.28609388279765025</t>
  </si>
  <si>
    <t>0.34498642801748136</t>
  </si>
  <si>
    <t>-0.13108696443102497</t>
  </si>
  <si>
    <t>-0.09933710801631962</t>
  </si>
  <si>
    <t>-0.26785534261565086</t>
  </si>
  <si>
    <t>-0.2527073263988735</t>
  </si>
  <si>
    <t>-0.36938816895957777</t>
  </si>
  <si>
    <t>9-CRISE_16_10_28.xlsx</t>
  </si>
  <si>
    <t>-0.11928465103414208</t>
  </si>
  <si>
    <t>-0.12902524988049202</t>
  </si>
  <si>
    <t>-0.12906285402778073</t>
  </si>
  <si>
    <t>-0.12864665679326134</t>
  </si>
  <si>
    <t>-0.12893535698298852</t>
  </si>
  <si>
    <t>-0.12887723432593837</t>
  </si>
  <si>
    <t>0.03929818409343727</t>
  </si>
  <si>
    <t>-0.09528320332782403</t>
  </si>
  <si>
    <t>-0.1008719821714752</t>
  </si>
  <si>
    <t>-0.10685513033196727</t>
  </si>
  <si>
    <t>-0.11002588313099736</t>
  </si>
  <si>
    <t>-0.10877638438495081</t>
  </si>
  <si>
    <t>0.09869112506791486</t>
  </si>
  <si>
    <t>0.06930687585483425</t>
  </si>
  <si>
    <t>0.020551160129335333</t>
  </si>
  <si>
    <t>-0.02261124244831479</t>
  </si>
  <si>
    <t>0.005923727974028209</t>
  </si>
  <si>
    <t>-0.38155171753851724</t>
  </si>
  <si>
    <t>-0.31346651979447193</t>
  </si>
  <si>
    <t>-0.25780095333234837</t>
  </si>
  <si>
    <t>-0.24972601523067514</t>
  </si>
  <si>
    <t>-0.26737304960479336</t>
  </si>
  <si>
    <t>Patient</t>
  </si>
  <si>
    <t>Sex</t>
  </si>
  <si>
    <t>Age</t>
  </si>
  <si>
    <t>Amount of PNES</t>
  </si>
  <si>
    <t>Paciente</t>
  </si>
  <si>
    <t>Sexo</t>
  </si>
  <si>
    <t>Idade</t>
  </si>
  <si>
    <t>Quant. de CNEP</t>
  </si>
  <si>
    <t>F</t>
  </si>
  <si>
    <t>M</t>
  </si>
  <si>
    <t>8* (8_a)</t>
  </si>
  <si>
    <t>10*</t>
  </si>
  <si>
    <t>10** (10_a)</t>
  </si>
  <si>
    <t>11*</t>
  </si>
  <si>
    <t>11*** (11_a)</t>
  </si>
  <si>
    <t>Total</t>
  </si>
  <si>
    <t>Quant. de CE</t>
  </si>
  <si>
    <t>10**</t>
  </si>
  <si>
    <t>11**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</si>
</sst>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9">
    <font>
      <sz val="11"/>
      <color theme="1"/>
      <name val="Calibri"/>
      <charset val="134"/>
      <scheme val="minor"/>
    </font>
    <font>
      <b/>
      <sz val="11"/>
      <color rgb="FFFFFFFF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0"/>
      <color theme="1"/>
      <name val="Arial Unicode MS"/>
      <charset val="134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6" borderId="5" applyNumberFormat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left" wrapText="1"/>
    </xf>
    <xf numFmtId="0" fontId="3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5" fillId="0" borderId="1" xfId="0" applyNumberFormat="1" applyFont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0" fontId="4" fillId="0" borderId="0" xfId="0" applyNumberFormat="1" applyFont="1" applyAlignment="1">
      <alignment wrapText="1"/>
    </xf>
    <xf numFmtId="20" fontId="4" fillId="0" borderId="0" xfId="0" applyNumberFormat="1" applyFont="1"/>
    <xf numFmtId="1" fontId="0" fillId="0" borderId="0" xfId="0" applyNumberFormat="1" applyAlignment="1">
      <alignment horizontal="left" vertical="top"/>
    </xf>
    <xf numFmtId="1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B145"/>
  <sheetViews>
    <sheetView tabSelected="1" workbookViewId="0">
      <selection activeCell="B1" sqref="B1"/>
    </sheetView>
  </sheetViews>
  <sheetFormatPr defaultColWidth="9" defaultRowHeight="15"/>
  <cols>
    <col min="1" max="1" width="11.4285714285714" style="19" customWidth="1"/>
    <col min="2" max="2" width="39.7142857142857" customWidth="1"/>
    <col min="3" max="3" width="22" customWidth="1"/>
    <col min="4" max="8" width="22.7142857142857" customWidth="1"/>
    <col min="9" max="9" width="22" customWidth="1"/>
    <col min="10" max="10" width="23" customWidth="1"/>
    <col min="11" max="11" width="21.7142857142857" customWidth="1"/>
    <col min="12" max="12" width="22.7142857142857" customWidth="1"/>
    <col min="13" max="13" width="22" customWidth="1"/>
    <col min="14" max="14" width="22.7142857142857" customWidth="1"/>
    <col min="15" max="15" width="18.8571428571429" customWidth="1"/>
    <col min="16" max="16" width="22" customWidth="1"/>
    <col min="17" max="18" width="21.7142857142857" customWidth="1"/>
    <col min="19" max="19" width="23" customWidth="1"/>
    <col min="20" max="20" width="21.7142857142857" customWidth="1"/>
    <col min="21" max="21" width="19.5714285714286" customWidth="1"/>
    <col min="22" max="22" width="22" customWidth="1"/>
    <col min="23" max="23" width="22.7142857142857" customWidth="1"/>
    <col min="24" max="24" width="22" customWidth="1"/>
    <col min="25" max="25" width="21.7142857142857" customWidth="1"/>
    <col min="26" max="26" width="22.7142857142857" customWidth="1"/>
    <col min="27" max="27" width="15.7142857142857" customWidth="1"/>
    <col min="28" max="28" width="15.1428571428571" customWidth="1"/>
  </cols>
  <sheetData>
    <row r="1" spans="1:28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  <c r="Z1" s="21" t="s">
        <v>25</v>
      </c>
      <c r="AA1" s="21" t="s">
        <v>26</v>
      </c>
      <c r="AB1" s="21" t="s">
        <v>27</v>
      </c>
    </row>
    <row r="2" hidden="1" spans="1:28">
      <c r="A2" s="19"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t="s">
        <v>53</v>
      </c>
      <c r="AB2">
        <v>1</v>
      </c>
    </row>
    <row r="3" hidden="1" spans="1:28">
      <c r="A3" s="19">
        <v>1</v>
      </c>
      <c r="B3" t="s">
        <v>54</v>
      </c>
      <c r="C3" t="s">
        <v>55</v>
      </c>
      <c r="D3" t="s">
        <v>56</v>
      </c>
      <c r="E3" t="s">
        <v>57</v>
      </c>
      <c r="F3" t="s">
        <v>58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L3" t="s">
        <v>64</v>
      </c>
      <c r="M3" t="s">
        <v>65</v>
      </c>
      <c r="N3" t="s">
        <v>66</v>
      </c>
      <c r="O3" t="s">
        <v>67</v>
      </c>
      <c r="P3" t="s">
        <v>68</v>
      </c>
      <c r="Q3" t="s">
        <v>69</v>
      </c>
      <c r="R3" t="s">
        <v>70</v>
      </c>
      <c r="S3" t="s">
        <v>71</v>
      </c>
      <c r="T3" t="s">
        <v>72</v>
      </c>
      <c r="U3" t="s">
        <v>47</v>
      </c>
      <c r="V3" t="s">
        <v>73</v>
      </c>
      <c r="W3" t="s">
        <v>74</v>
      </c>
      <c r="X3" t="s">
        <v>75</v>
      </c>
      <c r="Y3" t="s">
        <v>76</v>
      </c>
      <c r="Z3" t="s">
        <v>77</v>
      </c>
      <c r="AA3" t="s">
        <v>53</v>
      </c>
      <c r="AB3">
        <v>1</v>
      </c>
    </row>
    <row r="4" hidden="1" spans="1:28">
      <c r="A4" s="19">
        <v>1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41</v>
      </c>
      <c r="P4" t="s">
        <v>91</v>
      </c>
      <c r="Q4" t="s">
        <v>92</v>
      </c>
      <c r="R4" t="s">
        <v>93</v>
      </c>
      <c r="S4" t="s">
        <v>94</v>
      </c>
      <c r="T4" t="s">
        <v>95</v>
      </c>
      <c r="U4" t="s">
        <v>47</v>
      </c>
      <c r="V4" t="s">
        <v>96</v>
      </c>
      <c r="W4" t="s">
        <v>97</v>
      </c>
      <c r="X4" t="s">
        <v>98</v>
      </c>
      <c r="Y4" t="s">
        <v>99</v>
      </c>
      <c r="Z4" t="s">
        <v>100</v>
      </c>
      <c r="AA4" t="s">
        <v>53</v>
      </c>
      <c r="AB4">
        <v>1</v>
      </c>
    </row>
    <row r="5" hidden="1" spans="1:28">
      <c r="A5" s="19">
        <v>1</v>
      </c>
      <c r="B5" t="s">
        <v>101</v>
      </c>
      <c r="C5" t="s">
        <v>102</v>
      </c>
      <c r="D5" t="s">
        <v>103</v>
      </c>
      <c r="E5" t="s">
        <v>104</v>
      </c>
      <c r="F5" t="s">
        <v>105</v>
      </c>
      <c r="G5" t="s">
        <v>106</v>
      </c>
      <c r="H5" t="s">
        <v>107</v>
      </c>
      <c r="I5" t="s">
        <v>108</v>
      </c>
      <c r="J5" t="s">
        <v>109</v>
      </c>
      <c r="K5" t="s">
        <v>110</v>
      </c>
      <c r="L5" t="s">
        <v>111</v>
      </c>
      <c r="M5" t="s">
        <v>112</v>
      </c>
      <c r="N5" t="s">
        <v>113</v>
      </c>
      <c r="O5" t="s">
        <v>67</v>
      </c>
      <c r="P5" t="s">
        <v>114</v>
      </c>
      <c r="Q5" t="s">
        <v>115</v>
      </c>
      <c r="R5" t="s">
        <v>116</v>
      </c>
      <c r="S5" t="s">
        <v>117</v>
      </c>
      <c r="T5" t="s">
        <v>118</v>
      </c>
      <c r="U5" t="s">
        <v>47</v>
      </c>
      <c r="V5" t="s">
        <v>119</v>
      </c>
      <c r="W5" t="s">
        <v>120</v>
      </c>
      <c r="X5" t="s">
        <v>121</v>
      </c>
      <c r="Y5" t="s">
        <v>122</v>
      </c>
      <c r="Z5" t="s">
        <v>123</v>
      </c>
      <c r="AA5" t="s">
        <v>53</v>
      </c>
      <c r="AB5">
        <v>1</v>
      </c>
    </row>
    <row r="6" hidden="1" spans="1:28">
      <c r="A6" s="19">
        <v>1</v>
      </c>
      <c r="B6" t="s">
        <v>124</v>
      </c>
      <c r="C6" t="s">
        <v>125</v>
      </c>
      <c r="D6" t="s">
        <v>126</v>
      </c>
      <c r="E6" t="s">
        <v>127</v>
      </c>
      <c r="F6" t="s">
        <v>128</v>
      </c>
      <c r="G6" t="s">
        <v>129</v>
      </c>
      <c r="H6" t="s">
        <v>130</v>
      </c>
      <c r="I6" t="s">
        <v>131</v>
      </c>
      <c r="J6" t="s">
        <v>132</v>
      </c>
      <c r="K6" t="s">
        <v>133</v>
      </c>
      <c r="L6" t="s">
        <v>134</v>
      </c>
      <c r="M6" t="s">
        <v>135</v>
      </c>
      <c r="N6" t="s">
        <v>136</v>
      </c>
      <c r="O6" t="s">
        <v>41</v>
      </c>
      <c r="P6" t="s">
        <v>137</v>
      </c>
      <c r="Q6" t="s">
        <v>138</v>
      </c>
      <c r="R6" t="s">
        <v>139</v>
      </c>
      <c r="S6" t="s">
        <v>140</v>
      </c>
      <c r="T6" t="s">
        <v>141</v>
      </c>
      <c r="U6" t="s">
        <v>47</v>
      </c>
      <c r="V6" t="s">
        <v>142</v>
      </c>
      <c r="W6" t="s">
        <v>143</v>
      </c>
      <c r="X6" t="s">
        <v>144</v>
      </c>
      <c r="Y6" t="s">
        <v>145</v>
      </c>
      <c r="Z6" t="s">
        <v>146</v>
      </c>
      <c r="AA6" t="s">
        <v>53</v>
      </c>
      <c r="AB6">
        <v>1</v>
      </c>
    </row>
    <row r="7" hidden="1" spans="1:28">
      <c r="A7" s="19">
        <v>1</v>
      </c>
      <c r="B7" t="s">
        <v>147</v>
      </c>
      <c r="C7" t="s">
        <v>148</v>
      </c>
      <c r="D7" t="s">
        <v>149</v>
      </c>
      <c r="E7" t="s">
        <v>150</v>
      </c>
      <c r="F7" t="s">
        <v>151</v>
      </c>
      <c r="G7" t="s">
        <v>152</v>
      </c>
      <c r="H7" t="s">
        <v>153</v>
      </c>
      <c r="I7" t="s">
        <v>154</v>
      </c>
      <c r="J7" t="s">
        <v>155</v>
      </c>
      <c r="K7" t="s">
        <v>156</v>
      </c>
      <c r="L7" t="s">
        <v>157</v>
      </c>
      <c r="M7" t="s">
        <v>158</v>
      </c>
      <c r="N7" t="s">
        <v>159</v>
      </c>
      <c r="O7" t="s">
        <v>41</v>
      </c>
      <c r="P7" t="s">
        <v>160</v>
      </c>
      <c r="Q7" t="s">
        <v>161</v>
      </c>
      <c r="R7" t="s">
        <v>162</v>
      </c>
      <c r="S7" t="s">
        <v>163</v>
      </c>
      <c r="T7" t="s">
        <v>164</v>
      </c>
      <c r="U7" t="s">
        <v>47</v>
      </c>
      <c r="V7" t="s">
        <v>165</v>
      </c>
      <c r="W7" t="s">
        <v>166</v>
      </c>
      <c r="X7" t="s">
        <v>167</v>
      </c>
      <c r="Y7" t="s">
        <v>168</v>
      </c>
      <c r="Z7" t="s">
        <v>169</v>
      </c>
      <c r="AA7" t="s">
        <v>53</v>
      </c>
      <c r="AB7">
        <v>1</v>
      </c>
    </row>
    <row r="8" hidden="1" spans="1:28">
      <c r="A8" s="19">
        <v>1</v>
      </c>
      <c r="B8" t="s">
        <v>170</v>
      </c>
      <c r="C8" t="s">
        <v>171</v>
      </c>
      <c r="D8" t="s">
        <v>172</v>
      </c>
      <c r="E8" t="s">
        <v>173</v>
      </c>
      <c r="F8" t="s">
        <v>174</v>
      </c>
      <c r="G8" t="s">
        <v>175</v>
      </c>
      <c r="H8" t="s">
        <v>176</v>
      </c>
      <c r="I8" t="s">
        <v>177</v>
      </c>
      <c r="J8" t="s">
        <v>178</v>
      </c>
      <c r="K8" t="s">
        <v>179</v>
      </c>
      <c r="L8" t="s">
        <v>180</v>
      </c>
      <c r="M8" t="s">
        <v>181</v>
      </c>
      <c r="N8" t="s">
        <v>182</v>
      </c>
      <c r="O8" t="s">
        <v>41</v>
      </c>
      <c r="P8" t="s">
        <v>183</v>
      </c>
      <c r="Q8" t="s">
        <v>184</v>
      </c>
      <c r="R8" t="s">
        <v>185</v>
      </c>
      <c r="S8" t="s">
        <v>186</v>
      </c>
      <c r="T8" t="s">
        <v>187</v>
      </c>
      <c r="U8" t="s">
        <v>47</v>
      </c>
      <c r="V8" t="s">
        <v>188</v>
      </c>
      <c r="W8" t="s">
        <v>189</v>
      </c>
      <c r="X8" t="s">
        <v>190</v>
      </c>
      <c r="Y8" t="s">
        <v>191</v>
      </c>
      <c r="Z8" t="s">
        <v>192</v>
      </c>
      <c r="AA8" t="s">
        <v>53</v>
      </c>
      <c r="AB8">
        <v>1</v>
      </c>
    </row>
    <row r="9" hidden="1" spans="1:28">
      <c r="A9" s="19">
        <v>1</v>
      </c>
      <c r="B9" t="s">
        <v>193</v>
      </c>
      <c r="C9" t="s">
        <v>194</v>
      </c>
      <c r="D9" t="s">
        <v>195</v>
      </c>
      <c r="E9" t="s">
        <v>196</v>
      </c>
      <c r="F9" t="s">
        <v>197</v>
      </c>
      <c r="G9" t="s">
        <v>198</v>
      </c>
      <c r="H9" t="s">
        <v>199</v>
      </c>
      <c r="I9" t="s">
        <v>200</v>
      </c>
      <c r="J9" t="s">
        <v>201</v>
      </c>
      <c r="K9" t="s">
        <v>202</v>
      </c>
      <c r="L9" t="s">
        <v>203</v>
      </c>
      <c r="M9" t="s">
        <v>204</v>
      </c>
      <c r="N9" t="s">
        <v>205</v>
      </c>
      <c r="O9" t="s">
        <v>41</v>
      </c>
      <c r="P9" t="s">
        <v>206</v>
      </c>
      <c r="Q9" t="s">
        <v>207</v>
      </c>
      <c r="R9" t="s">
        <v>208</v>
      </c>
      <c r="S9" t="s">
        <v>209</v>
      </c>
      <c r="T9" t="s">
        <v>210</v>
      </c>
      <c r="U9" t="s">
        <v>47</v>
      </c>
      <c r="V9" t="s">
        <v>211</v>
      </c>
      <c r="W9" t="s">
        <v>212</v>
      </c>
      <c r="X9" t="s">
        <v>213</v>
      </c>
      <c r="Y9" t="s">
        <v>214</v>
      </c>
      <c r="Z9" t="s">
        <v>215</v>
      </c>
      <c r="AA9" t="s">
        <v>53</v>
      </c>
      <c r="AB9">
        <v>1</v>
      </c>
    </row>
    <row r="10" hidden="1" spans="1:28">
      <c r="A10" s="19">
        <v>1</v>
      </c>
      <c r="B10" t="s">
        <v>216</v>
      </c>
      <c r="C10" t="s">
        <v>217</v>
      </c>
      <c r="D10" t="s">
        <v>218</v>
      </c>
      <c r="E10" t="s">
        <v>219</v>
      </c>
      <c r="F10" t="s">
        <v>220</v>
      </c>
      <c r="G10" t="s">
        <v>221</v>
      </c>
      <c r="H10" t="s">
        <v>222</v>
      </c>
      <c r="I10" t="s">
        <v>223</v>
      </c>
      <c r="J10" t="s">
        <v>224</v>
      </c>
      <c r="K10" t="s">
        <v>225</v>
      </c>
      <c r="L10" t="s">
        <v>226</v>
      </c>
      <c r="M10" t="s">
        <v>227</v>
      </c>
      <c r="N10" t="s">
        <v>228</v>
      </c>
      <c r="O10" t="s">
        <v>41</v>
      </c>
      <c r="P10" t="s">
        <v>229</v>
      </c>
      <c r="Q10" t="s">
        <v>230</v>
      </c>
      <c r="R10" t="s">
        <v>231</v>
      </c>
      <c r="S10" t="s">
        <v>232</v>
      </c>
      <c r="T10" t="s">
        <v>233</v>
      </c>
      <c r="U10" t="s">
        <v>47</v>
      </c>
      <c r="V10" t="s">
        <v>234</v>
      </c>
      <c r="W10" t="s">
        <v>235</v>
      </c>
      <c r="X10" t="s">
        <v>236</v>
      </c>
      <c r="Y10" t="s">
        <v>237</v>
      </c>
      <c r="Z10" t="s">
        <v>238</v>
      </c>
      <c r="AA10" t="s">
        <v>53</v>
      </c>
      <c r="AB10">
        <v>1</v>
      </c>
    </row>
    <row r="11" hidden="1" spans="1:28">
      <c r="A11" s="19">
        <v>1</v>
      </c>
      <c r="B11" t="s">
        <v>239</v>
      </c>
      <c r="C11" t="s">
        <v>240</v>
      </c>
      <c r="D11" t="s">
        <v>241</v>
      </c>
      <c r="E11" t="s">
        <v>242</v>
      </c>
      <c r="F11" t="s">
        <v>243</v>
      </c>
      <c r="G11" t="s">
        <v>244</v>
      </c>
      <c r="H11" t="s">
        <v>245</v>
      </c>
      <c r="I11" t="s">
        <v>246</v>
      </c>
      <c r="J11" t="s">
        <v>247</v>
      </c>
      <c r="K11" t="s">
        <v>248</v>
      </c>
      <c r="L11" t="s">
        <v>249</v>
      </c>
      <c r="M11" t="s">
        <v>250</v>
      </c>
      <c r="N11" t="s">
        <v>251</v>
      </c>
      <c r="O11" t="s">
        <v>41</v>
      </c>
      <c r="P11" t="s">
        <v>252</v>
      </c>
      <c r="Q11" t="s">
        <v>253</v>
      </c>
      <c r="R11" t="s">
        <v>254</v>
      </c>
      <c r="S11" t="s">
        <v>255</v>
      </c>
      <c r="T11" t="s">
        <v>256</v>
      </c>
      <c r="U11" t="s">
        <v>47</v>
      </c>
      <c r="V11" t="s">
        <v>257</v>
      </c>
      <c r="W11" t="s">
        <v>258</v>
      </c>
      <c r="X11" t="s">
        <v>259</v>
      </c>
      <c r="Y11" t="s">
        <v>260</v>
      </c>
      <c r="Z11" t="s">
        <v>261</v>
      </c>
      <c r="AA11" t="s">
        <v>53</v>
      </c>
      <c r="AB11">
        <v>1</v>
      </c>
    </row>
    <row r="12" hidden="1" spans="1:28">
      <c r="A12" s="19">
        <v>1</v>
      </c>
      <c r="B12" t="s">
        <v>262</v>
      </c>
      <c r="C12" t="s">
        <v>263</v>
      </c>
      <c r="D12" t="s">
        <v>264</v>
      </c>
      <c r="E12" t="s">
        <v>265</v>
      </c>
      <c r="F12" t="s">
        <v>266</v>
      </c>
      <c r="G12" t="s">
        <v>267</v>
      </c>
      <c r="H12" t="s">
        <v>268</v>
      </c>
      <c r="I12" t="s">
        <v>269</v>
      </c>
      <c r="J12" t="s">
        <v>270</v>
      </c>
      <c r="K12" t="s">
        <v>271</v>
      </c>
      <c r="L12" t="s">
        <v>272</v>
      </c>
      <c r="M12" t="s">
        <v>273</v>
      </c>
      <c r="N12" t="s">
        <v>274</v>
      </c>
      <c r="O12" t="s">
        <v>41</v>
      </c>
      <c r="P12" t="s">
        <v>275</v>
      </c>
      <c r="Q12" t="s">
        <v>276</v>
      </c>
      <c r="R12" t="s">
        <v>277</v>
      </c>
      <c r="S12" t="s">
        <v>278</v>
      </c>
      <c r="T12" t="s">
        <v>279</v>
      </c>
      <c r="U12" t="s">
        <v>47</v>
      </c>
      <c r="V12" t="s">
        <v>280</v>
      </c>
      <c r="W12" t="s">
        <v>281</v>
      </c>
      <c r="X12" t="s">
        <v>282</v>
      </c>
      <c r="Y12" t="s">
        <v>283</v>
      </c>
      <c r="Z12" t="s">
        <v>284</v>
      </c>
      <c r="AA12" t="s">
        <v>53</v>
      </c>
      <c r="AB12">
        <v>1</v>
      </c>
    </row>
    <row r="13" hidden="1" spans="1:28">
      <c r="A13" s="19">
        <v>1</v>
      </c>
      <c r="B13" t="s">
        <v>285</v>
      </c>
      <c r="C13" t="s">
        <v>286</v>
      </c>
      <c r="D13" t="s">
        <v>287</v>
      </c>
      <c r="E13" t="s">
        <v>288</v>
      </c>
      <c r="F13" t="s">
        <v>289</v>
      </c>
      <c r="G13" t="s">
        <v>290</v>
      </c>
      <c r="H13" t="s">
        <v>291</v>
      </c>
      <c r="I13" t="s">
        <v>292</v>
      </c>
      <c r="J13" t="s">
        <v>293</v>
      </c>
      <c r="K13" t="s">
        <v>294</v>
      </c>
      <c r="L13" t="s">
        <v>295</v>
      </c>
      <c r="M13" t="s">
        <v>296</v>
      </c>
      <c r="N13" t="s">
        <v>297</v>
      </c>
      <c r="O13" t="s">
        <v>67</v>
      </c>
      <c r="P13" t="s">
        <v>298</v>
      </c>
      <c r="Q13" t="s">
        <v>299</v>
      </c>
      <c r="R13" t="s">
        <v>300</v>
      </c>
      <c r="S13" t="s">
        <v>301</v>
      </c>
      <c r="T13" t="s">
        <v>302</v>
      </c>
      <c r="U13" t="s">
        <v>47</v>
      </c>
      <c r="V13" t="s">
        <v>303</v>
      </c>
      <c r="W13" t="s">
        <v>304</v>
      </c>
      <c r="X13" t="s">
        <v>305</v>
      </c>
      <c r="Y13" t="s">
        <v>306</v>
      </c>
      <c r="Z13" t="s">
        <v>307</v>
      </c>
      <c r="AA13" t="s">
        <v>53</v>
      </c>
      <c r="AB13">
        <v>1</v>
      </c>
    </row>
    <row r="14" hidden="1" spans="1:28">
      <c r="A14" s="19">
        <v>1</v>
      </c>
      <c r="B14" t="s">
        <v>308</v>
      </c>
      <c r="C14" t="s">
        <v>309</v>
      </c>
      <c r="D14" t="s">
        <v>310</v>
      </c>
      <c r="E14" t="s">
        <v>311</v>
      </c>
      <c r="F14" t="s">
        <v>312</v>
      </c>
      <c r="G14" t="s">
        <v>313</v>
      </c>
      <c r="H14" t="s">
        <v>314</v>
      </c>
      <c r="I14" t="s">
        <v>315</v>
      </c>
      <c r="J14" t="s">
        <v>316</v>
      </c>
      <c r="K14" t="s">
        <v>317</v>
      </c>
      <c r="L14" t="s">
        <v>318</v>
      </c>
      <c r="M14" t="s">
        <v>319</v>
      </c>
      <c r="N14" t="s">
        <v>320</v>
      </c>
      <c r="O14" t="s">
        <v>321</v>
      </c>
      <c r="P14" t="s">
        <v>322</v>
      </c>
      <c r="Q14" t="s">
        <v>323</v>
      </c>
      <c r="R14" t="s">
        <v>324</v>
      </c>
      <c r="S14" t="s">
        <v>325</v>
      </c>
      <c r="T14" t="s">
        <v>326</v>
      </c>
      <c r="U14" t="s">
        <v>47</v>
      </c>
      <c r="V14" t="s">
        <v>327</v>
      </c>
      <c r="W14" t="s">
        <v>328</v>
      </c>
      <c r="X14" t="s">
        <v>329</v>
      </c>
      <c r="Y14" t="s">
        <v>330</v>
      </c>
      <c r="Z14" t="s">
        <v>331</v>
      </c>
      <c r="AA14" t="s">
        <v>53</v>
      </c>
      <c r="AB14">
        <v>1</v>
      </c>
    </row>
    <row r="15" hidden="1" spans="1:28">
      <c r="A15" s="19">
        <v>1</v>
      </c>
      <c r="B15" t="s">
        <v>332</v>
      </c>
      <c r="C15" t="s">
        <v>333</v>
      </c>
      <c r="D15" t="s">
        <v>334</v>
      </c>
      <c r="E15" t="s">
        <v>335</v>
      </c>
      <c r="F15" t="s">
        <v>336</v>
      </c>
      <c r="G15" t="s">
        <v>337</v>
      </c>
      <c r="H15" t="s">
        <v>338</v>
      </c>
      <c r="I15" t="s">
        <v>339</v>
      </c>
      <c r="J15" t="s">
        <v>340</v>
      </c>
      <c r="K15" t="s">
        <v>341</v>
      </c>
      <c r="L15" t="s">
        <v>342</v>
      </c>
      <c r="M15" t="s">
        <v>343</v>
      </c>
      <c r="N15" t="s">
        <v>344</v>
      </c>
      <c r="O15" t="s">
        <v>67</v>
      </c>
      <c r="P15" t="s">
        <v>345</v>
      </c>
      <c r="Q15" t="s">
        <v>346</v>
      </c>
      <c r="R15" t="s">
        <v>347</v>
      </c>
      <c r="S15" t="s">
        <v>348</v>
      </c>
      <c r="T15" t="s">
        <v>349</v>
      </c>
      <c r="U15" t="s">
        <v>47</v>
      </c>
      <c r="V15" t="s">
        <v>350</v>
      </c>
      <c r="W15" t="s">
        <v>351</v>
      </c>
      <c r="X15" t="s">
        <v>352</v>
      </c>
      <c r="Y15" t="s">
        <v>353</v>
      </c>
      <c r="Z15" t="s">
        <v>354</v>
      </c>
      <c r="AA15" t="s">
        <v>53</v>
      </c>
      <c r="AB15">
        <v>1</v>
      </c>
    </row>
    <row r="16" hidden="1" spans="1:28">
      <c r="A16" s="19">
        <v>1</v>
      </c>
      <c r="B16" t="s">
        <v>355</v>
      </c>
      <c r="C16" t="s">
        <v>356</v>
      </c>
      <c r="D16" t="s">
        <v>357</v>
      </c>
      <c r="E16" t="s">
        <v>358</v>
      </c>
      <c r="F16" t="s">
        <v>359</v>
      </c>
      <c r="G16" t="s">
        <v>360</v>
      </c>
      <c r="H16" t="s">
        <v>361</v>
      </c>
      <c r="I16" t="s">
        <v>362</v>
      </c>
      <c r="J16" t="s">
        <v>363</v>
      </c>
      <c r="K16" t="s">
        <v>364</v>
      </c>
      <c r="L16" t="s">
        <v>365</v>
      </c>
      <c r="M16" t="s">
        <v>366</v>
      </c>
      <c r="N16" t="s">
        <v>367</v>
      </c>
      <c r="O16" t="s">
        <v>321</v>
      </c>
      <c r="P16" t="s">
        <v>368</v>
      </c>
      <c r="Q16" t="s">
        <v>369</v>
      </c>
      <c r="R16" t="s">
        <v>370</v>
      </c>
      <c r="S16" t="s">
        <v>371</v>
      </c>
      <c r="T16" t="s">
        <v>372</v>
      </c>
      <c r="U16" t="s">
        <v>47</v>
      </c>
      <c r="V16" t="s">
        <v>373</v>
      </c>
      <c r="W16" t="s">
        <v>374</v>
      </c>
      <c r="X16" t="s">
        <v>375</v>
      </c>
      <c r="Y16" t="s">
        <v>376</v>
      </c>
      <c r="Z16" t="s">
        <v>377</v>
      </c>
      <c r="AA16" t="s">
        <v>53</v>
      </c>
      <c r="AB16">
        <v>1</v>
      </c>
    </row>
    <row r="17" hidden="1" spans="1:28">
      <c r="A17" s="19">
        <v>1</v>
      </c>
      <c r="B17" t="s">
        <v>378</v>
      </c>
      <c r="C17" t="s">
        <v>379</v>
      </c>
      <c r="D17" t="s">
        <v>380</v>
      </c>
      <c r="E17" t="s">
        <v>381</v>
      </c>
      <c r="F17" t="s">
        <v>382</v>
      </c>
      <c r="G17" t="s">
        <v>383</v>
      </c>
      <c r="H17" t="s">
        <v>384</v>
      </c>
      <c r="I17" t="s">
        <v>385</v>
      </c>
      <c r="J17" t="s">
        <v>386</v>
      </c>
      <c r="K17" t="s">
        <v>387</v>
      </c>
      <c r="L17" t="s">
        <v>388</v>
      </c>
      <c r="M17" t="s">
        <v>389</v>
      </c>
      <c r="N17" t="s">
        <v>390</v>
      </c>
      <c r="O17" t="s">
        <v>67</v>
      </c>
      <c r="P17" t="s">
        <v>391</v>
      </c>
      <c r="Q17" t="s">
        <v>392</v>
      </c>
      <c r="R17" t="s">
        <v>393</v>
      </c>
      <c r="S17" t="s">
        <v>394</v>
      </c>
      <c r="T17" t="s">
        <v>395</v>
      </c>
      <c r="U17" t="s">
        <v>47</v>
      </c>
      <c r="V17" t="s">
        <v>396</v>
      </c>
      <c r="W17" t="s">
        <v>397</v>
      </c>
      <c r="X17" t="s">
        <v>398</v>
      </c>
      <c r="Y17" t="s">
        <v>399</v>
      </c>
      <c r="Z17" t="s">
        <v>400</v>
      </c>
      <c r="AA17" t="s">
        <v>53</v>
      </c>
      <c r="AB17">
        <v>1</v>
      </c>
    </row>
    <row r="18" hidden="1" spans="1:28">
      <c r="A18" s="19">
        <v>1</v>
      </c>
      <c r="B18" t="s">
        <v>401</v>
      </c>
      <c r="C18" t="s">
        <v>402</v>
      </c>
      <c r="D18" t="s">
        <v>403</v>
      </c>
      <c r="E18" t="s">
        <v>404</v>
      </c>
      <c r="F18" t="s">
        <v>405</v>
      </c>
      <c r="G18" t="s">
        <v>406</v>
      </c>
      <c r="H18" t="s">
        <v>407</v>
      </c>
      <c r="I18" t="s">
        <v>408</v>
      </c>
      <c r="J18" t="s">
        <v>409</v>
      </c>
      <c r="K18" t="s">
        <v>410</v>
      </c>
      <c r="L18" t="s">
        <v>411</v>
      </c>
      <c r="M18" t="s">
        <v>412</v>
      </c>
      <c r="N18" t="s">
        <v>413</v>
      </c>
      <c r="O18" t="s">
        <v>67</v>
      </c>
      <c r="P18" t="s">
        <v>414</v>
      </c>
      <c r="Q18" t="s">
        <v>415</v>
      </c>
      <c r="R18" t="s">
        <v>416</v>
      </c>
      <c r="S18" t="s">
        <v>417</v>
      </c>
      <c r="T18" t="s">
        <v>418</v>
      </c>
      <c r="U18" t="s">
        <v>47</v>
      </c>
      <c r="V18" t="s">
        <v>419</v>
      </c>
      <c r="W18" t="s">
        <v>420</v>
      </c>
      <c r="X18" t="s">
        <v>421</v>
      </c>
      <c r="Y18" t="s">
        <v>422</v>
      </c>
      <c r="Z18" t="s">
        <v>423</v>
      </c>
      <c r="AA18" t="s">
        <v>53</v>
      </c>
      <c r="AB18">
        <v>1</v>
      </c>
    </row>
    <row r="19" hidden="1" spans="1:28">
      <c r="A19" s="19">
        <v>2</v>
      </c>
      <c r="B19" t="s">
        <v>424</v>
      </c>
      <c r="C19" t="s">
        <v>425</v>
      </c>
      <c r="D19" t="s">
        <v>426</v>
      </c>
      <c r="E19" t="s">
        <v>427</v>
      </c>
      <c r="F19" t="s">
        <v>428</v>
      </c>
      <c r="G19" t="s">
        <v>429</v>
      </c>
      <c r="H19" t="s">
        <v>430</v>
      </c>
      <c r="I19" t="s">
        <v>431</v>
      </c>
      <c r="J19" t="s">
        <v>432</v>
      </c>
      <c r="K19" t="s">
        <v>433</v>
      </c>
      <c r="L19" t="s">
        <v>434</v>
      </c>
      <c r="M19" t="s">
        <v>435</v>
      </c>
      <c r="N19" t="s">
        <v>436</v>
      </c>
      <c r="O19" t="s">
        <v>41</v>
      </c>
      <c r="P19" t="s">
        <v>437</v>
      </c>
      <c r="Q19" t="s">
        <v>438</v>
      </c>
      <c r="R19" t="s">
        <v>439</v>
      </c>
      <c r="S19" t="s">
        <v>440</v>
      </c>
      <c r="T19" t="s">
        <v>441</v>
      </c>
      <c r="U19" t="s">
        <v>442</v>
      </c>
      <c r="V19" t="s">
        <v>443</v>
      </c>
      <c r="W19" t="s">
        <v>444</v>
      </c>
      <c r="X19" t="s">
        <v>445</v>
      </c>
      <c r="Y19" t="s">
        <v>446</v>
      </c>
      <c r="Z19" t="s">
        <v>47</v>
      </c>
      <c r="AA19" t="s">
        <v>53</v>
      </c>
      <c r="AB19">
        <v>1</v>
      </c>
    </row>
    <row r="20" hidden="1" spans="1:28">
      <c r="A20" s="19">
        <v>3</v>
      </c>
      <c r="B20" t="s">
        <v>447</v>
      </c>
      <c r="C20" t="s">
        <v>448</v>
      </c>
      <c r="D20" t="s">
        <v>449</v>
      </c>
      <c r="E20" t="s">
        <v>450</v>
      </c>
      <c r="F20" t="s">
        <v>451</v>
      </c>
      <c r="G20" t="s">
        <v>452</v>
      </c>
      <c r="H20" t="s">
        <v>453</v>
      </c>
      <c r="I20" t="s">
        <v>454</v>
      </c>
      <c r="J20" t="s">
        <v>455</v>
      </c>
      <c r="K20" t="s">
        <v>456</v>
      </c>
      <c r="L20" t="s">
        <v>457</v>
      </c>
      <c r="M20" t="s">
        <v>458</v>
      </c>
      <c r="N20" t="s">
        <v>459</v>
      </c>
      <c r="O20" t="s">
        <v>41</v>
      </c>
      <c r="P20" t="s">
        <v>460</v>
      </c>
      <c r="Q20" t="s">
        <v>461</v>
      </c>
      <c r="R20" t="s">
        <v>462</v>
      </c>
      <c r="S20" t="s">
        <v>463</v>
      </c>
      <c r="T20" t="s">
        <v>464</v>
      </c>
      <c r="U20" t="s">
        <v>47</v>
      </c>
      <c r="V20" t="s">
        <v>465</v>
      </c>
      <c r="W20" t="s">
        <v>466</v>
      </c>
      <c r="X20" t="s">
        <v>467</v>
      </c>
      <c r="Y20" t="s">
        <v>468</v>
      </c>
      <c r="Z20" t="s">
        <v>469</v>
      </c>
      <c r="AA20" t="s">
        <v>53</v>
      </c>
      <c r="AB20">
        <v>1</v>
      </c>
    </row>
    <row r="21" hidden="1" spans="1:28">
      <c r="A21" s="19">
        <v>3</v>
      </c>
      <c r="B21" t="s">
        <v>470</v>
      </c>
      <c r="C21" t="s">
        <v>471</v>
      </c>
      <c r="D21" t="s">
        <v>472</v>
      </c>
      <c r="E21" t="s">
        <v>473</v>
      </c>
      <c r="F21" t="s">
        <v>474</v>
      </c>
      <c r="G21" t="s">
        <v>475</v>
      </c>
      <c r="H21" t="s">
        <v>476</v>
      </c>
      <c r="I21" t="s">
        <v>477</v>
      </c>
      <c r="J21" t="s">
        <v>478</v>
      </c>
      <c r="K21" t="s">
        <v>479</v>
      </c>
      <c r="L21" t="s">
        <v>480</v>
      </c>
      <c r="M21" t="s">
        <v>481</v>
      </c>
      <c r="N21" t="s">
        <v>482</v>
      </c>
      <c r="O21" t="s">
        <v>67</v>
      </c>
      <c r="P21" t="s">
        <v>483</v>
      </c>
      <c r="Q21" t="s">
        <v>484</v>
      </c>
      <c r="R21" t="s">
        <v>485</v>
      </c>
      <c r="S21" t="s">
        <v>486</v>
      </c>
      <c r="T21" t="s">
        <v>487</v>
      </c>
      <c r="U21" t="s">
        <v>47</v>
      </c>
      <c r="V21" t="s">
        <v>488</v>
      </c>
      <c r="W21" t="s">
        <v>489</v>
      </c>
      <c r="X21" t="s">
        <v>490</v>
      </c>
      <c r="Y21" t="s">
        <v>491</v>
      </c>
      <c r="Z21" t="s">
        <v>492</v>
      </c>
      <c r="AA21" t="s">
        <v>53</v>
      </c>
      <c r="AB21">
        <v>1</v>
      </c>
    </row>
    <row r="22" hidden="1" spans="1:28">
      <c r="A22" s="19">
        <v>3</v>
      </c>
      <c r="B22" t="s">
        <v>493</v>
      </c>
      <c r="C22" t="s">
        <v>494</v>
      </c>
      <c r="D22" t="s">
        <v>495</v>
      </c>
      <c r="E22" t="s">
        <v>496</v>
      </c>
      <c r="F22" t="s">
        <v>497</v>
      </c>
      <c r="G22" t="s">
        <v>498</v>
      </c>
      <c r="H22" t="s">
        <v>499</v>
      </c>
      <c r="I22" t="s">
        <v>500</v>
      </c>
      <c r="J22" t="s">
        <v>501</v>
      </c>
      <c r="K22" t="s">
        <v>502</v>
      </c>
      <c r="L22" t="s">
        <v>503</v>
      </c>
      <c r="M22" t="s">
        <v>504</v>
      </c>
      <c r="N22" t="s">
        <v>505</v>
      </c>
      <c r="O22" t="s">
        <v>506</v>
      </c>
      <c r="P22" t="s">
        <v>507</v>
      </c>
      <c r="Q22" t="s">
        <v>508</v>
      </c>
      <c r="R22" t="s">
        <v>509</v>
      </c>
      <c r="S22" t="s">
        <v>510</v>
      </c>
      <c r="T22" t="s">
        <v>511</v>
      </c>
      <c r="U22" t="s">
        <v>47</v>
      </c>
      <c r="V22" t="s">
        <v>512</v>
      </c>
      <c r="W22" t="s">
        <v>513</v>
      </c>
      <c r="X22" t="s">
        <v>514</v>
      </c>
      <c r="Y22" t="s">
        <v>515</v>
      </c>
      <c r="Z22" t="s">
        <v>516</v>
      </c>
      <c r="AA22" t="s">
        <v>53</v>
      </c>
      <c r="AB22">
        <v>1</v>
      </c>
    </row>
    <row r="23" hidden="1" spans="1:28">
      <c r="A23" s="19">
        <v>3</v>
      </c>
      <c r="B23" t="s">
        <v>517</v>
      </c>
      <c r="C23" t="s">
        <v>518</v>
      </c>
      <c r="D23" t="s">
        <v>519</v>
      </c>
      <c r="E23" t="s">
        <v>520</v>
      </c>
      <c r="F23" t="s">
        <v>521</v>
      </c>
      <c r="G23" t="s">
        <v>522</v>
      </c>
      <c r="H23" t="s">
        <v>523</v>
      </c>
      <c r="I23" t="s">
        <v>524</v>
      </c>
      <c r="J23" t="s">
        <v>525</v>
      </c>
      <c r="K23" t="s">
        <v>526</v>
      </c>
      <c r="L23" t="s">
        <v>527</v>
      </c>
      <c r="M23" t="s">
        <v>528</v>
      </c>
      <c r="N23" t="s">
        <v>529</v>
      </c>
      <c r="O23" t="s">
        <v>41</v>
      </c>
      <c r="P23" t="s">
        <v>530</v>
      </c>
      <c r="Q23" t="s">
        <v>531</v>
      </c>
      <c r="R23" t="s">
        <v>532</v>
      </c>
      <c r="S23" t="s">
        <v>533</v>
      </c>
      <c r="T23" t="s">
        <v>534</v>
      </c>
      <c r="U23" t="s">
        <v>47</v>
      </c>
      <c r="V23" t="s">
        <v>535</v>
      </c>
      <c r="W23" t="s">
        <v>536</v>
      </c>
      <c r="X23" t="s">
        <v>537</v>
      </c>
      <c r="Y23" t="s">
        <v>538</v>
      </c>
      <c r="Z23" t="s">
        <v>539</v>
      </c>
      <c r="AA23" t="s">
        <v>53</v>
      </c>
      <c r="AB23">
        <v>1</v>
      </c>
    </row>
    <row r="24" hidden="1" spans="1:28">
      <c r="A24" s="19">
        <v>3</v>
      </c>
      <c r="B24" t="s">
        <v>540</v>
      </c>
      <c r="C24" t="s">
        <v>541</v>
      </c>
      <c r="D24" t="s">
        <v>542</v>
      </c>
      <c r="E24" t="s">
        <v>543</v>
      </c>
      <c r="F24" t="s">
        <v>544</v>
      </c>
      <c r="G24" t="s">
        <v>545</v>
      </c>
      <c r="H24" t="s">
        <v>546</v>
      </c>
      <c r="I24" t="s">
        <v>547</v>
      </c>
      <c r="J24" t="s">
        <v>548</v>
      </c>
      <c r="K24" t="s">
        <v>549</v>
      </c>
      <c r="L24" t="s">
        <v>550</v>
      </c>
      <c r="M24" t="s">
        <v>551</v>
      </c>
      <c r="N24" t="s">
        <v>552</v>
      </c>
      <c r="O24" t="s">
        <v>41</v>
      </c>
      <c r="P24" t="s">
        <v>553</v>
      </c>
      <c r="Q24" t="s">
        <v>554</v>
      </c>
      <c r="R24" t="s">
        <v>555</v>
      </c>
      <c r="S24" t="s">
        <v>556</v>
      </c>
      <c r="T24" t="s">
        <v>557</v>
      </c>
      <c r="U24" t="s">
        <v>47</v>
      </c>
      <c r="V24" t="s">
        <v>558</v>
      </c>
      <c r="W24" t="s">
        <v>559</v>
      </c>
      <c r="X24" t="s">
        <v>560</v>
      </c>
      <c r="Y24" t="s">
        <v>561</v>
      </c>
      <c r="Z24" t="s">
        <v>562</v>
      </c>
      <c r="AA24" t="s">
        <v>53</v>
      </c>
      <c r="AB24">
        <v>1</v>
      </c>
    </row>
    <row r="25" hidden="1" spans="1:28">
      <c r="A25" s="19">
        <v>3</v>
      </c>
      <c r="B25" t="s">
        <v>563</v>
      </c>
      <c r="C25" t="s">
        <v>564</v>
      </c>
      <c r="D25" t="s">
        <v>565</v>
      </c>
      <c r="E25" t="s">
        <v>566</v>
      </c>
      <c r="F25" t="s">
        <v>567</v>
      </c>
      <c r="G25" t="s">
        <v>568</v>
      </c>
      <c r="H25" t="s">
        <v>569</v>
      </c>
      <c r="I25" t="s">
        <v>570</v>
      </c>
      <c r="J25" t="s">
        <v>571</v>
      </c>
      <c r="K25" t="s">
        <v>572</v>
      </c>
      <c r="L25" t="s">
        <v>573</v>
      </c>
      <c r="M25" t="s">
        <v>574</v>
      </c>
      <c r="N25" t="s">
        <v>575</v>
      </c>
      <c r="O25" t="s">
        <v>41</v>
      </c>
      <c r="P25" t="s">
        <v>576</v>
      </c>
      <c r="Q25" t="s">
        <v>577</v>
      </c>
      <c r="R25" t="s">
        <v>578</v>
      </c>
      <c r="S25" t="s">
        <v>579</v>
      </c>
      <c r="T25" t="s">
        <v>580</v>
      </c>
      <c r="U25" t="s">
        <v>47</v>
      </c>
      <c r="V25" t="s">
        <v>581</v>
      </c>
      <c r="W25" t="s">
        <v>582</v>
      </c>
      <c r="X25" t="s">
        <v>583</v>
      </c>
      <c r="Y25" t="s">
        <v>584</v>
      </c>
      <c r="Z25" t="s">
        <v>585</v>
      </c>
      <c r="AA25" t="s">
        <v>53</v>
      </c>
      <c r="AB25">
        <v>1</v>
      </c>
    </row>
    <row r="26" hidden="1" spans="1:28">
      <c r="A26" s="19">
        <v>3</v>
      </c>
      <c r="B26" t="s">
        <v>586</v>
      </c>
      <c r="C26" t="s">
        <v>587</v>
      </c>
      <c r="D26" t="s">
        <v>588</v>
      </c>
      <c r="E26" t="s">
        <v>589</v>
      </c>
      <c r="F26" t="s">
        <v>590</v>
      </c>
      <c r="G26" t="s">
        <v>591</v>
      </c>
      <c r="H26" t="s">
        <v>592</v>
      </c>
      <c r="I26" t="s">
        <v>593</v>
      </c>
      <c r="J26" t="s">
        <v>594</v>
      </c>
      <c r="K26" t="s">
        <v>595</v>
      </c>
      <c r="L26" t="s">
        <v>596</v>
      </c>
      <c r="M26" t="s">
        <v>597</v>
      </c>
      <c r="N26" t="s">
        <v>598</v>
      </c>
      <c r="O26" t="s">
        <v>67</v>
      </c>
      <c r="P26" t="s">
        <v>599</v>
      </c>
      <c r="Q26" t="s">
        <v>600</v>
      </c>
      <c r="R26" t="s">
        <v>601</v>
      </c>
      <c r="S26" t="s">
        <v>602</v>
      </c>
      <c r="T26" t="s">
        <v>603</v>
      </c>
      <c r="U26" t="s">
        <v>47</v>
      </c>
      <c r="V26" t="s">
        <v>604</v>
      </c>
      <c r="W26" t="s">
        <v>605</v>
      </c>
      <c r="X26" t="s">
        <v>606</v>
      </c>
      <c r="Y26" t="s">
        <v>607</v>
      </c>
      <c r="Z26" t="s">
        <v>608</v>
      </c>
      <c r="AA26" t="s">
        <v>53</v>
      </c>
      <c r="AB26">
        <v>1</v>
      </c>
    </row>
    <row r="27" hidden="1" spans="1:28">
      <c r="A27" s="19">
        <v>4</v>
      </c>
      <c r="B27" t="s">
        <v>609</v>
      </c>
      <c r="C27" t="s">
        <v>610</v>
      </c>
      <c r="D27" t="s">
        <v>611</v>
      </c>
      <c r="E27" t="s">
        <v>612</v>
      </c>
      <c r="F27" t="s">
        <v>613</v>
      </c>
      <c r="G27" t="s">
        <v>614</v>
      </c>
      <c r="H27" t="s">
        <v>615</v>
      </c>
      <c r="I27" t="s">
        <v>616</v>
      </c>
      <c r="J27" t="s">
        <v>617</v>
      </c>
      <c r="K27" t="s">
        <v>618</v>
      </c>
      <c r="L27" t="s">
        <v>619</v>
      </c>
      <c r="M27" t="s">
        <v>620</v>
      </c>
      <c r="N27" t="s">
        <v>621</v>
      </c>
      <c r="O27" t="s">
        <v>41</v>
      </c>
      <c r="P27" t="s">
        <v>622</v>
      </c>
      <c r="Q27" t="s">
        <v>623</v>
      </c>
      <c r="R27" t="s">
        <v>624</v>
      </c>
      <c r="S27" t="s">
        <v>625</v>
      </c>
      <c r="T27" t="s">
        <v>626</v>
      </c>
      <c r="U27" t="s">
        <v>47</v>
      </c>
      <c r="V27" t="s">
        <v>627</v>
      </c>
      <c r="W27" t="s">
        <v>628</v>
      </c>
      <c r="X27" t="s">
        <v>629</v>
      </c>
      <c r="Y27" t="s">
        <v>630</v>
      </c>
      <c r="Z27" t="s">
        <v>631</v>
      </c>
      <c r="AA27" t="s">
        <v>53</v>
      </c>
      <c r="AB27">
        <v>1</v>
      </c>
    </row>
    <row r="28" hidden="1" spans="1:28">
      <c r="A28" s="19">
        <v>4</v>
      </c>
      <c r="B28" t="s">
        <v>632</v>
      </c>
      <c r="C28" t="s">
        <v>633</v>
      </c>
      <c r="D28" t="s">
        <v>634</v>
      </c>
      <c r="E28" t="s">
        <v>635</v>
      </c>
      <c r="F28" t="s">
        <v>636</v>
      </c>
      <c r="G28" t="s">
        <v>637</v>
      </c>
      <c r="H28" t="s">
        <v>638</v>
      </c>
      <c r="I28" t="s">
        <v>639</v>
      </c>
      <c r="J28" t="s">
        <v>640</v>
      </c>
      <c r="K28" t="s">
        <v>641</v>
      </c>
      <c r="L28" t="s">
        <v>642</v>
      </c>
      <c r="M28" t="s">
        <v>643</v>
      </c>
      <c r="N28" t="s">
        <v>644</v>
      </c>
      <c r="O28" t="s">
        <v>41</v>
      </c>
      <c r="P28" t="s">
        <v>645</v>
      </c>
      <c r="Q28" t="s">
        <v>646</v>
      </c>
      <c r="R28" t="s">
        <v>647</v>
      </c>
      <c r="S28" t="s">
        <v>648</v>
      </c>
      <c r="T28" t="s">
        <v>649</v>
      </c>
      <c r="U28" t="s">
        <v>47</v>
      </c>
      <c r="V28" t="s">
        <v>650</v>
      </c>
      <c r="W28" t="s">
        <v>651</v>
      </c>
      <c r="X28" t="s">
        <v>652</v>
      </c>
      <c r="Y28" t="s">
        <v>653</v>
      </c>
      <c r="Z28" t="s">
        <v>654</v>
      </c>
      <c r="AA28" t="s">
        <v>53</v>
      </c>
      <c r="AB28">
        <v>1</v>
      </c>
    </row>
    <row r="29" hidden="1" spans="1:28">
      <c r="A29" s="19">
        <v>4</v>
      </c>
      <c r="B29" t="s">
        <v>655</v>
      </c>
      <c r="C29" t="s">
        <v>656</v>
      </c>
      <c r="D29" t="s">
        <v>657</v>
      </c>
      <c r="E29" t="s">
        <v>658</v>
      </c>
      <c r="F29" t="s">
        <v>659</v>
      </c>
      <c r="G29" t="s">
        <v>660</v>
      </c>
      <c r="H29" t="s">
        <v>661</v>
      </c>
      <c r="I29" t="s">
        <v>662</v>
      </c>
      <c r="J29" t="s">
        <v>663</v>
      </c>
      <c r="K29" t="s">
        <v>664</v>
      </c>
      <c r="L29" t="s">
        <v>665</v>
      </c>
      <c r="M29" t="s">
        <v>666</v>
      </c>
      <c r="N29" t="s">
        <v>667</v>
      </c>
      <c r="O29" t="s">
        <v>67</v>
      </c>
      <c r="P29" t="s">
        <v>668</v>
      </c>
      <c r="Q29" t="s">
        <v>669</v>
      </c>
      <c r="R29" t="s">
        <v>670</v>
      </c>
      <c r="S29" t="s">
        <v>671</v>
      </c>
      <c r="T29" t="s">
        <v>672</v>
      </c>
      <c r="U29" t="s">
        <v>47</v>
      </c>
      <c r="V29" t="s">
        <v>673</v>
      </c>
      <c r="W29" t="s">
        <v>674</v>
      </c>
      <c r="X29" t="s">
        <v>675</v>
      </c>
      <c r="Y29" t="s">
        <v>676</v>
      </c>
      <c r="Z29" t="s">
        <v>677</v>
      </c>
      <c r="AA29" t="s">
        <v>53</v>
      </c>
      <c r="AB29">
        <v>1</v>
      </c>
    </row>
    <row r="30" hidden="1" spans="1:28">
      <c r="A30" s="19">
        <v>5</v>
      </c>
      <c r="B30" t="s">
        <v>678</v>
      </c>
      <c r="C30" t="s">
        <v>679</v>
      </c>
      <c r="D30" t="s">
        <v>680</v>
      </c>
      <c r="E30" t="s">
        <v>681</v>
      </c>
      <c r="F30" t="s">
        <v>682</v>
      </c>
      <c r="G30" t="s">
        <v>683</v>
      </c>
      <c r="H30" t="s">
        <v>684</v>
      </c>
      <c r="I30" t="s">
        <v>685</v>
      </c>
      <c r="J30" t="s">
        <v>686</v>
      </c>
      <c r="K30" t="s">
        <v>687</v>
      </c>
      <c r="L30" t="s">
        <v>688</v>
      </c>
      <c r="M30" t="s">
        <v>689</v>
      </c>
      <c r="N30" t="s">
        <v>690</v>
      </c>
      <c r="O30" t="s">
        <v>41</v>
      </c>
      <c r="P30" t="s">
        <v>691</v>
      </c>
      <c r="Q30" t="s">
        <v>692</v>
      </c>
      <c r="R30" t="s">
        <v>693</v>
      </c>
      <c r="S30" t="s">
        <v>694</v>
      </c>
      <c r="T30" t="s">
        <v>695</v>
      </c>
      <c r="U30" t="s">
        <v>696</v>
      </c>
      <c r="V30" t="s">
        <v>47</v>
      </c>
      <c r="W30" t="s">
        <v>697</v>
      </c>
      <c r="X30" t="s">
        <v>698</v>
      </c>
      <c r="Y30" t="s">
        <v>699</v>
      </c>
      <c r="Z30" t="s">
        <v>700</v>
      </c>
      <c r="AA30" t="s">
        <v>53</v>
      </c>
      <c r="AB30">
        <v>1</v>
      </c>
    </row>
    <row r="31" hidden="1" spans="1:28">
      <c r="A31" s="19">
        <v>5</v>
      </c>
      <c r="B31" t="s">
        <v>701</v>
      </c>
      <c r="C31" t="s">
        <v>702</v>
      </c>
      <c r="D31" t="s">
        <v>703</v>
      </c>
      <c r="E31" t="s">
        <v>704</v>
      </c>
      <c r="F31" t="s">
        <v>705</v>
      </c>
      <c r="G31" t="s">
        <v>706</v>
      </c>
      <c r="H31" t="s">
        <v>707</v>
      </c>
      <c r="I31" t="s">
        <v>708</v>
      </c>
      <c r="J31" t="s">
        <v>709</v>
      </c>
      <c r="K31" t="s">
        <v>710</v>
      </c>
      <c r="L31" t="s">
        <v>711</v>
      </c>
      <c r="M31" t="s">
        <v>712</v>
      </c>
      <c r="N31" t="s">
        <v>713</v>
      </c>
      <c r="O31" t="s">
        <v>41</v>
      </c>
      <c r="P31" t="s">
        <v>714</v>
      </c>
      <c r="Q31" t="s">
        <v>715</v>
      </c>
      <c r="R31" t="s">
        <v>716</v>
      </c>
      <c r="S31" t="s">
        <v>717</v>
      </c>
      <c r="T31" t="s">
        <v>718</v>
      </c>
      <c r="U31" t="s">
        <v>47</v>
      </c>
      <c r="V31" t="s">
        <v>719</v>
      </c>
      <c r="W31" t="s">
        <v>720</v>
      </c>
      <c r="X31" t="s">
        <v>721</v>
      </c>
      <c r="Y31" t="s">
        <v>722</v>
      </c>
      <c r="Z31" t="s">
        <v>723</v>
      </c>
      <c r="AA31" t="s">
        <v>53</v>
      </c>
      <c r="AB31">
        <v>1</v>
      </c>
    </row>
    <row r="32" hidden="1" spans="1:28">
      <c r="A32" s="19">
        <v>6</v>
      </c>
      <c r="B32" t="s">
        <v>724</v>
      </c>
      <c r="C32" t="s">
        <v>725</v>
      </c>
      <c r="D32" t="s">
        <v>726</v>
      </c>
      <c r="E32" t="s">
        <v>727</v>
      </c>
      <c r="F32" t="s">
        <v>728</v>
      </c>
      <c r="G32" t="s">
        <v>729</v>
      </c>
      <c r="H32" t="s">
        <v>730</v>
      </c>
      <c r="I32" t="s">
        <v>731</v>
      </c>
      <c r="J32" t="s">
        <v>732</v>
      </c>
      <c r="K32" t="s">
        <v>733</v>
      </c>
      <c r="L32" t="s">
        <v>734</v>
      </c>
      <c r="M32" t="s">
        <v>735</v>
      </c>
      <c r="N32" t="s">
        <v>736</v>
      </c>
      <c r="O32" t="s">
        <v>41</v>
      </c>
      <c r="P32" t="s">
        <v>737</v>
      </c>
      <c r="Q32" t="s">
        <v>738</v>
      </c>
      <c r="R32" t="s">
        <v>739</v>
      </c>
      <c r="S32" t="s">
        <v>740</v>
      </c>
      <c r="T32" t="s">
        <v>741</v>
      </c>
      <c r="U32" t="s">
        <v>47</v>
      </c>
      <c r="V32" t="s">
        <v>742</v>
      </c>
      <c r="W32" t="s">
        <v>743</v>
      </c>
      <c r="X32" t="s">
        <v>744</v>
      </c>
      <c r="Y32" t="s">
        <v>745</v>
      </c>
      <c r="Z32" t="s">
        <v>746</v>
      </c>
      <c r="AA32" t="s">
        <v>53</v>
      </c>
      <c r="AB32">
        <v>1</v>
      </c>
    </row>
    <row r="33" hidden="1" spans="1:28">
      <c r="A33" s="19">
        <v>6</v>
      </c>
      <c r="B33" t="s">
        <v>747</v>
      </c>
      <c r="C33" t="s">
        <v>748</v>
      </c>
      <c r="D33" t="s">
        <v>749</v>
      </c>
      <c r="E33" t="s">
        <v>750</v>
      </c>
      <c r="F33" t="s">
        <v>751</v>
      </c>
      <c r="G33" t="s">
        <v>752</v>
      </c>
      <c r="H33" t="s">
        <v>753</v>
      </c>
      <c r="I33" t="s">
        <v>754</v>
      </c>
      <c r="J33" t="s">
        <v>755</v>
      </c>
      <c r="K33" t="s">
        <v>756</v>
      </c>
      <c r="L33" t="s">
        <v>757</v>
      </c>
      <c r="M33" t="s">
        <v>758</v>
      </c>
      <c r="N33" t="s">
        <v>759</v>
      </c>
      <c r="O33" t="s">
        <v>41</v>
      </c>
      <c r="P33" t="s">
        <v>760</v>
      </c>
      <c r="Q33" t="s">
        <v>761</v>
      </c>
      <c r="R33" t="s">
        <v>762</v>
      </c>
      <c r="S33" t="s">
        <v>763</v>
      </c>
      <c r="T33" t="s">
        <v>764</v>
      </c>
      <c r="U33" t="s">
        <v>765</v>
      </c>
      <c r="V33" t="s">
        <v>766</v>
      </c>
      <c r="W33" t="s">
        <v>767</v>
      </c>
      <c r="X33" t="s">
        <v>768</v>
      </c>
      <c r="Y33" t="s">
        <v>769</v>
      </c>
      <c r="Z33" t="s">
        <v>47</v>
      </c>
      <c r="AA33" t="s">
        <v>53</v>
      </c>
      <c r="AB33">
        <v>1</v>
      </c>
    </row>
    <row r="34" hidden="1" spans="1:28">
      <c r="A34" s="19">
        <v>6</v>
      </c>
      <c r="B34" t="s">
        <v>770</v>
      </c>
      <c r="C34" t="s">
        <v>771</v>
      </c>
      <c r="D34" t="s">
        <v>772</v>
      </c>
      <c r="E34" t="s">
        <v>773</v>
      </c>
      <c r="F34" t="s">
        <v>774</v>
      </c>
      <c r="G34" t="s">
        <v>775</v>
      </c>
      <c r="H34" t="s">
        <v>776</v>
      </c>
      <c r="I34" t="s">
        <v>777</v>
      </c>
      <c r="J34" t="s">
        <v>778</v>
      </c>
      <c r="K34" t="s">
        <v>779</v>
      </c>
      <c r="L34" t="s">
        <v>780</v>
      </c>
      <c r="M34" t="s">
        <v>781</v>
      </c>
      <c r="N34" t="s">
        <v>782</v>
      </c>
      <c r="O34" t="s">
        <v>506</v>
      </c>
      <c r="P34" t="s">
        <v>783</v>
      </c>
      <c r="Q34" t="s">
        <v>784</v>
      </c>
      <c r="R34" t="s">
        <v>785</v>
      </c>
      <c r="S34" t="s">
        <v>786</v>
      </c>
      <c r="T34" t="s">
        <v>787</v>
      </c>
      <c r="U34" t="s">
        <v>788</v>
      </c>
      <c r="V34" t="s">
        <v>789</v>
      </c>
      <c r="W34" t="s">
        <v>790</v>
      </c>
      <c r="X34" t="s">
        <v>47</v>
      </c>
      <c r="Y34" t="s">
        <v>791</v>
      </c>
      <c r="Z34" t="s">
        <v>792</v>
      </c>
      <c r="AA34" t="s">
        <v>53</v>
      </c>
      <c r="AB34">
        <v>1</v>
      </c>
    </row>
    <row r="35" hidden="1" spans="1:28">
      <c r="A35" s="19">
        <v>7</v>
      </c>
      <c r="B35" t="s">
        <v>793</v>
      </c>
      <c r="C35" t="s">
        <v>794</v>
      </c>
      <c r="D35" t="s">
        <v>795</v>
      </c>
      <c r="E35" t="s">
        <v>796</v>
      </c>
      <c r="F35" t="s">
        <v>797</v>
      </c>
      <c r="G35" t="s">
        <v>798</v>
      </c>
      <c r="H35" t="s">
        <v>799</v>
      </c>
      <c r="I35" t="s">
        <v>800</v>
      </c>
      <c r="J35" t="s">
        <v>801</v>
      </c>
      <c r="K35" t="s">
        <v>802</v>
      </c>
      <c r="L35" t="s">
        <v>803</v>
      </c>
      <c r="M35" t="s">
        <v>804</v>
      </c>
      <c r="N35" t="s">
        <v>805</v>
      </c>
      <c r="O35" t="s">
        <v>41</v>
      </c>
      <c r="P35" t="s">
        <v>806</v>
      </c>
      <c r="Q35" t="s">
        <v>807</v>
      </c>
      <c r="R35" t="s">
        <v>808</v>
      </c>
      <c r="S35" t="s">
        <v>809</v>
      </c>
      <c r="T35" t="s">
        <v>810</v>
      </c>
      <c r="U35" t="s">
        <v>47</v>
      </c>
      <c r="V35" t="s">
        <v>811</v>
      </c>
      <c r="W35" t="s">
        <v>812</v>
      </c>
      <c r="X35" t="s">
        <v>813</v>
      </c>
      <c r="Y35" t="s">
        <v>814</v>
      </c>
      <c r="Z35" t="s">
        <v>815</v>
      </c>
      <c r="AA35" t="s">
        <v>53</v>
      </c>
      <c r="AB35">
        <v>1</v>
      </c>
    </row>
    <row r="36" hidden="1" spans="1:28">
      <c r="A36" s="19">
        <v>8</v>
      </c>
      <c r="B36" t="s">
        <v>816</v>
      </c>
      <c r="C36" t="s">
        <v>817</v>
      </c>
      <c r="D36" t="s">
        <v>818</v>
      </c>
      <c r="E36" t="s">
        <v>819</v>
      </c>
      <c r="F36" t="s">
        <v>820</v>
      </c>
      <c r="G36" t="s">
        <v>821</v>
      </c>
      <c r="H36" t="s">
        <v>822</v>
      </c>
      <c r="I36" t="s">
        <v>823</v>
      </c>
      <c r="J36" t="s">
        <v>824</v>
      </c>
      <c r="K36" t="s">
        <v>825</v>
      </c>
      <c r="L36" t="s">
        <v>826</v>
      </c>
      <c r="M36" t="s">
        <v>827</v>
      </c>
      <c r="N36" t="s">
        <v>828</v>
      </c>
      <c r="O36" t="s">
        <v>41</v>
      </c>
      <c r="P36" t="s">
        <v>829</v>
      </c>
      <c r="Q36" t="s">
        <v>830</v>
      </c>
      <c r="R36" t="s">
        <v>831</v>
      </c>
      <c r="S36" t="s">
        <v>832</v>
      </c>
      <c r="T36" t="s">
        <v>833</v>
      </c>
      <c r="U36" t="s">
        <v>47</v>
      </c>
      <c r="V36" t="s">
        <v>834</v>
      </c>
      <c r="W36" t="s">
        <v>835</v>
      </c>
      <c r="X36" t="s">
        <v>836</v>
      </c>
      <c r="Y36" t="s">
        <v>837</v>
      </c>
      <c r="Z36" t="s">
        <v>838</v>
      </c>
      <c r="AA36" t="s">
        <v>53</v>
      </c>
      <c r="AB36">
        <v>1</v>
      </c>
    </row>
    <row r="37" hidden="1" spans="1:28">
      <c r="A37" s="19">
        <v>8</v>
      </c>
      <c r="B37" t="s">
        <v>839</v>
      </c>
      <c r="C37" t="s">
        <v>840</v>
      </c>
      <c r="D37" t="s">
        <v>841</v>
      </c>
      <c r="E37" t="s">
        <v>842</v>
      </c>
      <c r="F37" t="s">
        <v>843</v>
      </c>
      <c r="G37" t="s">
        <v>844</v>
      </c>
      <c r="H37" t="s">
        <v>845</v>
      </c>
      <c r="I37" t="s">
        <v>846</v>
      </c>
      <c r="J37" t="s">
        <v>847</v>
      </c>
      <c r="K37" t="s">
        <v>848</v>
      </c>
      <c r="L37" t="s">
        <v>849</v>
      </c>
      <c r="M37" t="s">
        <v>850</v>
      </c>
      <c r="N37" t="s">
        <v>851</v>
      </c>
      <c r="O37" t="s">
        <v>67</v>
      </c>
      <c r="P37" t="s">
        <v>852</v>
      </c>
      <c r="Q37" t="s">
        <v>853</v>
      </c>
      <c r="R37" t="s">
        <v>854</v>
      </c>
      <c r="S37" t="s">
        <v>855</v>
      </c>
      <c r="T37" t="s">
        <v>856</v>
      </c>
      <c r="U37" t="s">
        <v>47</v>
      </c>
      <c r="V37" t="s">
        <v>857</v>
      </c>
      <c r="W37" t="s">
        <v>858</v>
      </c>
      <c r="X37" t="s">
        <v>859</v>
      </c>
      <c r="Y37" t="s">
        <v>860</v>
      </c>
      <c r="Z37" t="s">
        <v>861</v>
      </c>
      <c r="AA37" t="s">
        <v>53</v>
      </c>
      <c r="AB37">
        <v>1</v>
      </c>
    </row>
    <row r="38" hidden="1" spans="1:28">
      <c r="A38" s="19">
        <v>9</v>
      </c>
      <c r="B38" t="s">
        <v>724</v>
      </c>
      <c r="C38" t="s">
        <v>862</v>
      </c>
      <c r="D38" t="s">
        <v>863</v>
      </c>
      <c r="E38" t="s">
        <v>864</v>
      </c>
      <c r="F38" t="s">
        <v>865</v>
      </c>
      <c r="G38" t="s">
        <v>866</v>
      </c>
      <c r="H38" t="s">
        <v>867</v>
      </c>
      <c r="I38" t="s">
        <v>868</v>
      </c>
      <c r="J38" t="s">
        <v>869</v>
      </c>
      <c r="K38" t="s">
        <v>870</v>
      </c>
      <c r="L38" t="s">
        <v>871</v>
      </c>
      <c r="M38" t="s">
        <v>872</v>
      </c>
      <c r="N38" t="s">
        <v>873</v>
      </c>
      <c r="O38" t="s">
        <v>506</v>
      </c>
      <c r="P38" t="s">
        <v>874</v>
      </c>
      <c r="Q38" t="s">
        <v>875</v>
      </c>
      <c r="R38" t="s">
        <v>876</v>
      </c>
      <c r="S38" t="s">
        <v>877</v>
      </c>
      <c r="T38" t="s">
        <v>878</v>
      </c>
      <c r="U38" t="s">
        <v>47</v>
      </c>
      <c r="V38" t="s">
        <v>879</v>
      </c>
      <c r="W38" t="s">
        <v>880</v>
      </c>
      <c r="X38" t="s">
        <v>881</v>
      </c>
      <c r="Y38" t="s">
        <v>882</v>
      </c>
      <c r="Z38" t="s">
        <v>883</v>
      </c>
      <c r="AA38" t="s">
        <v>53</v>
      </c>
      <c r="AB38">
        <v>1</v>
      </c>
    </row>
    <row r="39" hidden="1" spans="1:28">
      <c r="A39" s="19">
        <v>9</v>
      </c>
      <c r="B39" t="s">
        <v>839</v>
      </c>
      <c r="C39" t="s">
        <v>884</v>
      </c>
      <c r="D39" t="s">
        <v>885</v>
      </c>
      <c r="E39" t="s">
        <v>886</v>
      </c>
      <c r="F39" t="s">
        <v>887</v>
      </c>
      <c r="G39" t="s">
        <v>888</v>
      </c>
      <c r="H39" t="s">
        <v>889</v>
      </c>
      <c r="I39" t="s">
        <v>890</v>
      </c>
      <c r="J39" t="s">
        <v>891</v>
      </c>
      <c r="K39" t="s">
        <v>892</v>
      </c>
      <c r="L39" t="s">
        <v>893</v>
      </c>
      <c r="M39" t="s">
        <v>894</v>
      </c>
      <c r="N39" t="s">
        <v>895</v>
      </c>
      <c r="O39" t="s">
        <v>41</v>
      </c>
      <c r="P39" t="s">
        <v>896</v>
      </c>
      <c r="Q39" t="s">
        <v>897</v>
      </c>
      <c r="R39" t="s">
        <v>898</v>
      </c>
      <c r="S39" t="s">
        <v>899</v>
      </c>
      <c r="T39" t="s">
        <v>900</v>
      </c>
      <c r="U39" t="s">
        <v>47</v>
      </c>
      <c r="V39" t="s">
        <v>901</v>
      </c>
      <c r="W39" t="s">
        <v>902</v>
      </c>
      <c r="X39" t="s">
        <v>903</v>
      </c>
      <c r="Y39" t="s">
        <v>904</v>
      </c>
      <c r="Z39" t="s">
        <v>905</v>
      </c>
      <c r="AA39" t="s">
        <v>53</v>
      </c>
      <c r="AB39">
        <v>1</v>
      </c>
    </row>
    <row r="40" hidden="1" spans="1:28">
      <c r="A40" s="19">
        <v>10</v>
      </c>
      <c r="B40" t="s">
        <v>906</v>
      </c>
      <c r="C40" t="s">
        <v>907</v>
      </c>
      <c r="D40" t="s">
        <v>908</v>
      </c>
      <c r="E40" t="s">
        <v>909</v>
      </c>
      <c r="F40" t="s">
        <v>910</v>
      </c>
      <c r="G40" t="s">
        <v>911</v>
      </c>
      <c r="H40" t="s">
        <v>912</v>
      </c>
      <c r="I40" t="s">
        <v>913</v>
      </c>
      <c r="J40" t="s">
        <v>914</v>
      </c>
      <c r="K40" t="s">
        <v>915</v>
      </c>
      <c r="L40" t="s">
        <v>916</v>
      </c>
      <c r="M40" t="s">
        <v>917</v>
      </c>
      <c r="N40" t="s">
        <v>918</v>
      </c>
      <c r="O40" t="s">
        <v>41</v>
      </c>
      <c r="P40" t="s">
        <v>919</v>
      </c>
      <c r="Q40" t="s">
        <v>920</v>
      </c>
      <c r="R40" t="s">
        <v>921</v>
      </c>
      <c r="S40" t="s">
        <v>922</v>
      </c>
      <c r="T40" t="s">
        <v>923</v>
      </c>
      <c r="U40" t="s">
        <v>924</v>
      </c>
      <c r="V40" t="s">
        <v>925</v>
      </c>
      <c r="W40" t="s">
        <v>926</v>
      </c>
      <c r="X40" t="s">
        <v>927</v>
      </c>
      <c r="Y40" t="s">
        <v>47</v>
      </c>
      <c r="Z40" t="s">
        <v>928</v>
      </c>
      <c r="AA40" t="s">
        <v>53</v>
      </c>
      <c r="AB40">
        <v>1</v>
      </c>
    </row>
    <row r="41" hidden="1" spans="1:28">
      <c r="A41" s="19">
        <v>10</v>
      </c>
      <c r="B41" t="s">
        <v>929</v>
      </c>
      <c r="C41" t="s">
        <v>930</v>
      </c>
      <c r="D41" t="s">
        <v>931</v>
      </c>
      <c r="E41" t="s">
        <v>932</v>
      </c>
      <c r="F41" t="s">
        <v>933</v>
      </c>
      <c r="G41" t="s">
        <v>934</v>
      </c>
      <c r="H41" t="s">
        <v>935</v>
      </c>
      <c r="I41" t="s">
        <v>936</v>
      </c>
      <c r="J41" t="s">
        <v>937</v>
      </c>
      <c r="K41" t="s">
        <v>938</v>
      </c>
      <c r="L41" t="s">
        <v>939</v>
      </c>
      <c r="M41" t="s">
        <v>940</v>
      </c>
      <c r="N41" t="s">
        <v>941</v>
      </c>
      <c r="O41" t="s">
        <v>67</v>
      </c>
      <c r="P41" t="s">
        <v>942</v>
      </c>
      <c r="Q41" t="s">
        <v>943</v>
      </c>
      <c r="R41" t="s">
        <v>944</v>
      </c>
      <c r="S41" t="s">
        <v>945</v>
      </c>
      <c r="T41" t="s">
        <v>946</v>
      </c>
      <c r="U41" t="s">
        <v>47</v>
      </c>
      <c r="V41" t="s">
        <v>947</v>
      </c>
      <c r="W41" t="s">
        <v>948</v>
      </c>
      <c r="X41" t="s">
        <v>949</v>
      </c>
      <c r="Y41" t="s">
        <v>950</v>
      </c>
      <c r="Z41" t="s">
        <v>951</v>
      </c>
      <c r="AA41" t="s">
        <v>952</v>
      </c>
      <c r="AB41">
        <v>0</v>
      </c>
    </row>
    <row r="42" hidden="1" spans="1:28">
      <c r="A42" s="19">
        <v>10</v>
      </c>
      <c r="B42" t="s">
        <v>953</v>
      </c>
      <c r="C42" t="s">
        <v>954</v>
      </c>
      <c r="D42" t="s">
        <v>955</v>
      </c>
      <c r="E42" t="s">
        <v>956</v>
      </c>
      <c r="F42" t="s">
        <v>957</v>
      </c>
      <c r="G42" t="s">
        <v>958</v>
      </c>
      <c r="H42" t="s">
        <v>959</v>
      </c>
      <c r="I42" t="s">
        <v>960</v>
      </c>
      <c r="J42" t="s">
        <v>961</v>
      </c>
      <c r="K42" t="s">
        <v>962</v>
      </c>
      <c r="L42" t="s">
        <v>963</v>
      </c>
      <c r="M42" t="s">
        <v>964</v>
      </c>
      <c r="N42" t="s">
        <v>965</v>
      </c>
      <c r="O42" t="s">
        <v>41</v>
      </c>
      <c r="P42" t="s">
        <v>966</v>
      </c>
      <c r="Q42" t="s">
        <v>967</v>
      </c>
      <c r="R42" t="s">
        <v>968</v>
      </c>
      <c r="S42" t="s">
        <v>969</v>
      </c>
      <c r="T42" t="s">
        <v>970</v>
      </c>
      <c r="U42" t="s">
        <v>47</v>
      </c>
      <c r="V42" t="s">
        <v>971</v>
      </c>
      <c r="W42" t="s">
        <v>972</v>
      </c>
      <c r="X42" t="s">
        <v>973</v>
      </c>
      <c r="Y42" t="s">
        <v>974</v>
      </c>
      <c r="Z42" t="s">
        <v>975</v>
      </c>
      <c r="AA42" t="s">
        <v>952</v>
      </c>
      <c r="AB42">
        <v>0</v>
      </c>
    </row>
    <row r="43" hidden="1" spans="1:28">
      <c r="A43" s="19">
        <v>10</v>
      </c>
      <c r="B43" t="s">
        <v>976</v>
      </c>
      <c r="C43" t="s">
        <v>977</v>
      </c>
      <c r="D43" t="s">
        <v>978</v>
      </c>
      <c r="E43" t="s">
        <v>979</v>
      </c>
      <c r="F43" t="s">
        <v>980</v>
      </c>
      <c r="G43" t="s">
        <v>981</v>
      </c>
      <c r="H43" t="s">
        <v>982</v>
      </c>
      <c r="I43" t="s">
        <v>983</v>
      </c>
      <c r="J43" t="s">
        <v>984</v>
      </c>
      <c r="K43" t="s">
        <v>985</v>
      </c>
      <c r="L43" t="s">
        <v>986</v>
      </c>
      <c r="M43" t="s">
        <v>987</v>
      </c>
      <c r="N43" t="s">
        <v>988</v>
      </c>
      <c r="O43" t="s">
        <v>67</v>
      </c>
      <c r="P43" t="s">
        <v>989</v>
      </c>
      <c r="Q43" t="s">
        <v>990</v>
      </c>
      <c r="R43" t="s">
        <v>991</v>
      </c>
      <c r="S43" t="s">
        <v>992</v>
      </c>
      <c r="T43" t="s">
        <v>993</v>
      </c>
      <c r="U43" t="s">
        <v>47</v>
      </c>
      <c r="V43" t="s">
        <v>994</v>
      </c>
      <c r="W43" t="s">
        <v>995</v>
      </c>
      <c r="X43" t="s">
        <v>996</v>
      </c>
      <c r="Y43" t="s">
        <v>997</v>
      </c>
      <c r="Z43" t="s">
        <v>998</v>
      </c>
      <c r="AA43" t="s">
        <v>952</v>
      </c>
      <c r="AB43">
        <v>0</v>
      </c>
    </row>
    <row r="44" hidden="1" spans="1:28">
      <c r="A44" s="19">
        <v>10</v>
      </c>
      <c r="B44" t="s">
        <v>999</v>
      </c>
      <c r="C44" t="s">
        <v>1000</v>
      </c>
      <c r="D44" t="s">
        <v>1001</v>
      </c>
      <c r="E44" t="s">
        <v>1002</v>
      </c>
      <c r="F44" t="s">
        <v>1003</v>
      </c>
      <c r="G44" t="s">
        <v>1004</v>
      </c>
      <c r="H44" t="s">
        <v>1005</v>
      </c>
      <c r="I44" t="s">
        <v>1006</v>
      </c>
      <c r="J44" t="s">
        <v>1007</v>
      </c>
      <c r="K44" t="s">
        <v>1008</v>
      </c>
      <c r="L44" t="s">
        <v>1009</v>
      </c>
      <c r="M44" t="s">
        <v>1010</v>
      </c>
      <c r="N44" t="s">
        <v>1011</v>
      </c>
      <c r="O44" t="s">
        <v>321</v>
      </c>
      <c r="P44" t="s">
        <v>1012</v>
      </c>
      <c r="Q44" t="s">
        <v>1013</v>
      </c>
      <c r="R44" t="s">
        <v>1014</v>
      </c>
      <c r="S44" t="s">
        <v>1015</v>
      </c>
      <c r="T44" t="s">
        <v>1016</v>
      </c>
      <c r="U44" t="s">
        <v>47</v>
      </c>
      <c r="V44" t="s">
        <v>1017</v>
      </c>
      <c r="W44" t="s">
        <v>1018</v>
      </c>
      <c r="X44" t="s">
        <v>1019</v>
      </c>
      <c r="Y44" t="s">
        <v>1020</v>
      </c>
      <c r="Z44" t="s">
        <v>1021</v>
      </c>
      <c r="AA44" t="s">
        <v>952</v>
      </c>
      <c r="AB44">
        <v>0</v>
      </c>
    </row>
    <row r="45" hidden="1" spans="1:28">
      <c r="A45" s="19">
        <v>11</v>
      </c>
      <c r="B45" t="s">
        <v>1022</v>
      </c>
      <c r="C45" t="s">
        <v>1023</v>
      </c>
      <c r="D45" t="s">
        <v>1024</v>
      </c>
      <c r="E45" t="s">
        <v>1025</v>
      </c>
      <c r="F45" t="s">
        <v>1026</v>
      </c>
      <c r="G45" t="s">
        <v>1027</v>
      </c>
      <c r="H45" t="s">
        <v>1028</v>
      </c>
      <c r="I45" t="s">
        <v>1029</v>
      </c>
      <c r="J45" t="s">
        <v>1030</v>
      </c>
      <c r="K45" t="s">
        <v>1031</v>
      </c>
      <c r="L45" t="s">
        <v>1032</v>
      </c>
      <c r="M45" t="s">
        <v>1033</v>
      </c>
      <c r="N45" t="s">
        <v>1034</v>
      </c>
      <c r="O45" t="s">
        <v>41</v>
      </c>
      <c r="P45" t="s">
        <v>1035</v>
      </c>
      <c r="Q45" t="s">
        <v>1036</v>
      </c>
      <c r="R45" t="s">
        <v>1037</v>
      </c>
      <c r="S45" t="s">
        <v>1038</v>
      </c>
      <c r="T45" t="s">
        <v>1039</v>
      </c>
      <c r="U45" t="s">
        <v>47</v>
      </c>
      <c r="V45" t="s">
        <v>1040</v>
      </c>
      <c r="W45" t="s">
        <v>1041</v>
      </c>
      <c r="X45" t="s">
        <v>1042</v>
      </c>
      <c r="Y45" t="s">
        <v>1043</v>
      </c>
      <c r="Z45" t="s">
        <v>1044</v>
      </c>
      <c r="AA45" t="s">
        <v>53</v>
      </c>
      <c r="AB45">
        <v>1</v>
      </c>
    </row>
    <row r="46" hidden="1" spans="1:28">
      <c r="A46" s="19">
        <v>11</v>
      </c>
      <c r="B46" t="s">
        <v>1045</v>
      </c>
      <c r="C46" t="s">
        <v>1046</v>
      </c>
      <c r="D46" t="s">
        <v>1047</v>
      </c>
      <c r="E46" t="s">
        <v>1048</v>
      </c>
      <c r="F46" t="s">
        <v>1049</v>
      </c>
      <c r="G46" t="s">
        <v>1050</v>
      </c>
      <c r="H46" t="s">
        <v>1051</v>
      </c>
      <c r="I46" t="s">
        <v>1052</v>
      </c>
      <c r="J46" t="s">
        <v>1053</v>
      </c>
      <c r="K46" t="s">
        <v>1054</v>
      </c>
      <c r="L46" t="s">
        <v>1055</v>
      </c>
      <c r="M46" t="s">
        <v>1056</v>
      </c>
      <c r="N46" t="s">
        <v>1057</v>
      </c>
      <c r="O46" t="s">
        <v>321</v>
      </c>
      <c r="P46" t="s">
        <v>1058</v>
      </c>
      <c r="Q46" t="s">
        <v>1059</v>
      </c>
      <c r="R46" t="s">
        <v>1060</v>
      </c>
      <c r="S46" t="s">
        <v>1061</v>
      </c>
      <c r="T46" t="s">
        <v>1062</v>
      </c>
      <c r="U46" t="s">
        <v>47</v>
      </c>
      <c r="V46" t="s">
        <v>1063</v>
      </c>
      <c r="W46" t="s">
        <v>1064</v>
      </c>
      <c r="X46" t="s">
        <v>1065</v>
      </c>
      <c r="Y46" t="s">
        <v>1066</v>
      </c>
      <c r="Z46" t="s">
        <v>1067</v>
      </c>
      <c r="AA46" t="s">
        <v>952</v>
      </c>
      <c r="AB46">
        <v>0</v>
      </c>
    </row>
    <row r="47" hidden="1" spans="1:28">
      <c r="A47" s="19">
        <v>12</v>
      </c>
      <c r="B47" t="s">
        <v>1068</v>
      </c>
      <c r="C47" t="s">
        <v>1069</v>
      </c>
      <c r="D47" t="s">
        <v>1070</v>
      </c>
      <c r="E47" t="s">
        <v>1071</v>
      </c>
      <c r="F47" t="s">
        <v>1072</v>
      </c>
      <c r="G47" t="s">
        <v>1073</v>
      </c>
      <c r="H47" t="s">
        <v>1074</v>
      </c>
      <c r="I47" t="s">
        <v>1075</v>
      </c>
      <c r="J47" t="s">
        <v>1076</v>
      </c>
      <c r="K47" t="s">
        <v>1077</v>
      </c>
      <c r="L47" t="s">
        <v>1078</v>
      </c>
      <c r="M47" t="s">
        <v>1079</v>
      </c>
      <c r="N47" t="s">
        <v>1080</v>
      </c>
      <c r="O47" t="s">
        <v>506</v>
      </c>
      <c r="P47" t="s">
        <v>1081</v>
      </c>
      <c r="Q47" t="s">
        <v>1082</v>
      </c>
      <c r="R47" t="s">
        <v>1083</v>
      </c>
      <c r="S47" t="s">
        <v>1084</v>
      </c>
      <c r="T47" t="s">
        <v>1085</v>
      </c>
      <c r="U47" t="s">
        <v>47</v>
      </c>
      <c r="V47" t="s">
        <v>1086</v>
      </c>
      <c r="W47" t="s">
        <v>1087</v>
      </c>
      <c r="X47" t="s">
        <v>1088</v>
      </c>
      <c r="Y47" t="s">
        <v>1089</v>
      </c>
      <c r="Z47" t="s">
        <v>1090</v>
      </c>
      <c r="AA47" t="s">
        <v>952</v>
      </c>
      <c r="AB47">
        <v>0</v>
      </c>
    </row>
    <row r="48" hidden="1" spans="1:28">
      <c r="A48" s="19">
        <v>12</v>
      </c>
      <c r="B48" t="s">
        <v>1091</v>
      </c>
      <c r="C48" t="s">
        <v>1092</v>
      </c>
      <c r="D48" t="s">
        <v>1093</v>
      </c>
      <c r="E48" t="s">
        <v>1094</v>
      </c>
      <c r="F48" t="s">
        <v>1095</v>
      </c>
      <c r="G48" t="s">
        <v>1096</v>
      </c>
      <c r="H48" t="s">
        <v>1097</v>
      </c>
      <c r="I48" t="s">
        <v>1098</v>
      </c>
      <c r="J48" t="s">
        <v>1099</v>
      </c>
      <c r="K48" t="s">
        <v>1100</v>
      </c>
      <c r="L48" t="s">
        <v>1101</v>
      </c>
      <c r="M48" t="s">
        <v>1102</v>
      </c>
      <c r="N48" t="s">
        <v>1103</v>
      </c>
      <c r="O48" t="s">
        <v>321</v>
      </c>
      <c r="P48" t="s">
        <v>1104</v>
      </c>
      <c r="Q48" t="s">
        <v>1105</v>
      </c>
      <c r="R48" t="s">
        <v>1106</v>
      </c>
      <c r="S48" t="s">
        <v>1107</v>
      </c>
      <c r="T48" t="s">
        <v>1108</v>
      </c>
      <c r="U48" t="s">
        <v>47</v>
      </c>
      <c r="V48" t="s">
        <v>1109</v>
      </c>
      <c r="W48" t="s">
        <v>1110</v>
      </c>
      <c r="X48" t="s">
        <v>1111</v>
      </c>
      <c r="Y48" t="s">
        <v>1112</v>
      </c>
      <c r="Z48" t="s">
        <v>1113</v>
      </c>
      <c r="AA48" t="s">
        <v>952</v>
      </c>
      <c r="AB48">
        <v>0</v>
      </c>
    </row>
    <row r="49" hidden="1" spans="1:28">
      <c r="A49" s="19">
        <v>12</v>
      </c>
      <c r="B49" t="s">
        <v>1114</v>
      </c>
      <c r="C49" t="s">
        <v>1115</v>
      </c>
      <c r="D49" t="s">
        <v>1116</v>
      </c>
      <c r="E49" t="s">
        <v>1117</v>
      </c>
      <c r="F49" t="s">
        <v>1118</v>
      </c>
      <c r="G49" t="s">
        <v>1119</v>
      </c>
      <c r="H49" t="s">
        <v>1120</v>
      </c>
      <c r="I49" t="s">
        <v>1121</v>
      </c>
      <c r="J49" t="s">
        <v>1122</v>
      </c>
      <c r="K49" t="s">
        <v>1123</v>
      </c>
      <c r="L49" t="s">
        <v>1124</v>
      </c>
      <c r="M49" t="s">
        <v>1125</v>
      </c>
      <c r="N49" t="s">
        <v>1126</v>
      </c>
      <c r="O49" t="s">
        <v>41</v>
      </c>
      <c r="P49" t="s">
        <v>1127</v>
      </c>
      <c r="Q49" t="s">
        <v>1128</v>
      </c>
      <c r="R49" t="s">
        <v>1129</v>
      </c>
      <c r="S49" t="s">
        <v>1130</v>
      </c>
      <c r="T49" t="s">
        <v>1131</v>
      </c>
      <c r="U49" t="s">
        <v>47</v>
      </c>
      <c r="V49" t="s">
        <v>1132</v>
      </c>
      <c r="W49" t="s">
        <v>1133</v>
      </c>
      <c r="X49" t="s">
        <v>1134</v>
      </c>
      <c r="Y49" t="s">
        <v>1135</v>
      </c>
      <c r="Z49" t="s">
        <v>1136</v>
      </c>
      <c r="AA49" t="s">
        <v>952</v>
      </c>
      <c r="AB49">
        <v>0</v>
      </c>
    </row>
    <row r="50" spans="1:28">
      <c r="A50" s="19">
        <v>13</v>
      </c>
      <c r="B50" t="s">
        <v>1137</v>
      </c>
      <c r="C50" t="s">
        <v>1138</v>
      </c>
      <c r="D50" t="s">
        <v>1139</v>
      </c>
      <c r="E50" t="s">
        <v>1140</v>
      </c>
      <c r="F50" t="s">
        <v>1141</v>
      </c>
      <c r="G50" t="s">
        <v>1142</v>
      </c>
      <c r="H50" t="s">
        <v>1143</v>
      </c>
      <c r="I50" t="s">
        <v>1144</v>
      </c>
      <c r="J50" t="s">
        <v>1145</v>
      </c>
      <c r="K50" t="s">
        <v>1146</v>
      </c>
      <c r="L50" t="s">
        <v>1147</v>
      </c>
      <c r="M50" t="s">
        <v>1148</v>
      </c>
      <c r="N50" t="s">
        <v>1149</v>
      </c>
      <c r="O50" t="s">
        <v>41</v>
      </c>
      <c r="P50" t="s">
        <v>1150</v>
      </c>
      <c r="Q50" t="s">
        <v>1151</v>
      </c>
      <c r="R50" t="s">
        <v>1152</v>
      </c>
      <c r="S50" t="s">
        <v>1153</v>
      </c>
      <c r="T50" t="s">
        <v>1154</v>
      </c>
      <c r="U50" t="s">
        <v>47</v>
      </c>
      <c r="V50" t="s">
        <v>1155</v>
      </c>
      <c r="W50" t="s">
        <v>1156</v>
      </c>
      <c r="X50" t="s">
        <v>1157</v>
      </c>
      <c r="Y50" t="s">
        <v>1158</v>
      </c>
      <c r="Z50" t="s">
        <v>1159</v>
      </c>
      <c r="AA50" t="s">
        <v>952</v>
      </c>
      <c r="AB50">
        <v>0</v>
      </c>
    </row>
    <row r="51" spans="1:28">
      <c r="A51" s="19">
        <v>13</v>
      </c>
      <c r="B51" t="s">
        <v>1160</v>
      </c>
      <c r="C51" t="s">
        <v>1161</v>
      </c>
      <c r="D51" t="s">
        <v>1162</v>
      </c>
      <c r="E51" t="s">
        <v>1163</v>
      </c>
      <c r="F51" t="s">
        <v>1164</v>
      </c>
      <c r="G51" t="s">
        <v>1165</v>
      </c>
      <c r="H51" t="s">
        <v>1166</v>
      </c>
      <c r="I51" t="s">
        <v>1167</v>
      </c>
      <c r="J51" t="s">
        <v>1168</v>
      </c>
      <c r="K51" t="s">
        <v>1169</v>
      </c>
      <c r="L51" t="s">
        <v>1170</v>
      </c>
      <c r="M51" t="s">
        <v>1171</v>
      </c>
      <c r="N51" t="s">
        <v>1172</v>
      </c>
      <c r="O51" t="s">
        <v>67</v>
      </c>
      <c r="P51" t="s">
        <v>1173</v>
      </c>
      <c r="Q51" t="s">
        <v>1174</v>
      </c>
      <c r="R51" t="s">
        <v>1175</v>
      </c>
      <c r="S51" t="s">
        <v>1176</v>
      </c>
      <c r="T51" t="s">
        <v>1177</v>
      </c>
      <c r="U51" t="s">
        <v>47</v>
      </c>
      <c r="V51" t="s">
        <v>1178</v>
      </c>
      <c r="W51" t="s">
        <v>1179</v>
      </c>
      <c r="X51" t="s">
        <v>1180</v>
      </c>
      <c r="Y51" t="s">
        <v>1181</v>
      </c>
      <c r="Z51" t="s">
        <v>1182</v>
      </c>
      <c r="AA51" t="s">
        <v>952</v>
      </c>
      <c r="AB51">
        <v>0</v>
      </c>
    </row>
    <row r="52" spans="1:28">
      <c r="A52" s="19">
        <v>13</v>
      </c>
      <c r="B52" t="s">
        <v>1183</v>
      </c>
      <c r="C52" t="s">
        <v>1184</v>
      </c>
      <c r="D52" t="s">
        <v>1185</v>
      </c>
      <c r="E52" t="s">
        <v>1186</v>
      </c>
      <c r="F52" t="s">
        <v>1187</v>
      </c>
      <c r="G52" t="s">
        <v>1188</v>
      </c>
      <c r="H52" t="s">
        <v>1189</v>
      </c>
      <c r="I52" t="s">
        <v>1190</v>
      </c>
      <c r="J52" t="s">
        <v>1191</v>
      </c>
      <c r="K52" t="s">
        <v>1192</v>
      </c>
      <c r="L52" t="s">
        <v>1193</v>
      </c>
      <c r="M52" t="s">
        <v>1194</v>
      </c>
      <c r="N52" t="s">
        <v>1195</v>
      </c>
      <c r="O52" t="s">
        <v>321</v>
      </c>
      <c r="P52" t="s">
        <v>1196</v>
      </c>
      <c r="Q52" t="s">
        <v>1197</v>
      </c>
      <c r="R52" t="s">
        <v>1198</v>
      </c>
      <c r="S52" t="s">
        <v>1199</v>
      </c>
      <c r="T52" t="s">
        <v>1200</v>
      </c>
      <c r="U52" t="s">
        <v>47</v>
      </c>
      <c r="V52" t="s">
        <v>1201</v>
      </c>
      <c r="W52" t="s">
        <v>1202</v>
      </c>
      <c r="X52" t="s">
        <v>1203</v>
      </c>
      <c r="Y52" t="s">
        <v>1204</v>
      </c>
      <c r="Z52" t="s">
        <v>1205</v>
      </c>
      <c r="AA52" t="s">
        <v>952</v>
      </c>
      <c r="AB52">
        <v>0</v>
      </c>
    </row>
    <row r="53" spans="1:28">
      <c r="A53" s="19">
        <v>13</v>
      </c>
      <c r="B53" t="s">
        <v>1206</v>
      </c>
      <c r="C53" t="s">
        <v>1207</v>
      </c>
      <c r="D53" t="s">
        <v>1208</v>
      </c>
      <c r="E53" t="s">
        <v>1209</v>
      </c>
      <c r="F53" t="s">
        <v>1210</v>
      </c>
      <c r="G53" t="s">
        <v>1211</v>
      </c>
      <c r="H53" t="s">
        <v>1212</v>
      </c>
      <c r="I53" t="s">
        <v>1213</v>
      </c>
      <c r="J53" t="s">
        <v>1214</v>
      </c>
      <c r="K53" t="s">
        <v>1215</v>
      </c>
      <c r="L53" t="s">
        <v>1216</v>
      </c>
      <c r="M53" t="s">
        <v>1217</v>
      </c>
      <c r="N53" t="s">
        <v>1218</v>
      </c>
      <c r="O53" t="s">
        <v>321</v>
      </c>
      <c r="P53" t="s">
        <v>1219</v>
      </c>
      <c r="Q53" t="s">
        <v>1220</v>
      </c>
      <c r="R53" t="s">
        <v>1221</v>
      </c>
      <c r="S53" t="s">
        <v>1222</v>
      </c>
      <c r="T53" t="s">
        <v>1223</v>
      </c>
      <c r="U53" t="s">
        <v>47</v>
      </c>
      <c r="V53" t="s">
        <v>1224</v>
      </c>
      <c r="W53" t="s">
        <v>1225</v>
      </c>
      <c r="X53" t="s">
        <v>1226</v>
      </c>
      <c r="Y53" t="s">
        <v>1227</v>
      </c>
      <c r="Z53" t="s">
        <v>1228</v>
      </c>
      <c r="AA53" t="s">
        <v>952</v>
      </c>
      <c r="AB53">
        <v>0</v>
      </c>
    </row>
    <row r="54" spans="1:28">
      <c r="A54" s="19">
        <v>13</v>
      </c>
      <c r="B54" t="s">
        <v>1229</v>
      </c>
      <c r="C54" t="s">
        <v>1230</v>
      </c>
      <c r="D54" t="s">
        <v>1231</v>
      </c>
      <c r="E54" t="s">
        <v>1232</v>
      </c>
      <c r="F54" t="s">
        <v>1233</v>
      </c>
      <c r="G54" t="s">
        <v>1234</v>
      </c>
      <c r="H54" t="s">
        <v>1235</v>
      </c>
      <c r="I54" t="s">
        <v>1236</v>
      </c>
      <c r="J54" t="s">
        <v>1237</v>
      </c>
      <c r="K54" t="s">
        <v>1238</v>
      </c>
      <c r="L54" t="s">
        <v>1239</v>
      </c>
      <c r="M54" t="s">
        <v>1240</v>
      </c>
      <c r="N54" t="s">
        <v>1241</v>
      </c>
      <c r="O54" t="s">
        <v>67</v>
      </c>
      <c r="P54" t="s">
        <v>1242</v>
      </c>
      <c r="Q54" t="s">
        <v>1243</v>
      </c>
      <c r="R54" t="s">
        <v>1244</v>
      </c>
      <c r="S54" t="s">
        <v>1245</v>
      </c>
      <c r="T54" t="s">
        <v>1246</v>
      </c>
      <c r="U54" t="s">
        <v>47</v>
      </c>
      <c r="V54" t="s">
        <v>1247</v>
      </c>
      <c r="W54" t="s">
        <v>1248</v>
      </c>
      <c r="X54" t="s">
        <v>1249</v>
      </c>
      <c r="Y54" t="s">
        <v>1250</v>
      </c>
      <c r="Z54" t="s">
        <v>1251</v>
      </c>
      <c r="AA54" t="s">
        <v>952</v>
      </c>
      <c r="AB54">
        <v>0</v>
      </c>
    </row>
    <row r="55" spans="1:28">
      <c r="A55" s="19">
        <v>13</v>
      </c>
      <c r="B55" t="s">
        <v>1252</v>
      </c>
      <c r="C55" t="s">
        <v>1253</v>
      </c>
      <c r="D55" t="s">
        <v>1254</v>
      </c>
      <c r="E55" t="s">
        <v>1255</v>
      </c>
      <c r="F55" t="s">
        <v>1256</v>
      </c>
      <c r="G55" t="s">
        <v>1257</v>
      </c>
      <c r="H55" t="s">
        <v>1258</v>
      </c>
      <c r="I55" t="s">
        <v>1259</v>
      </c>
      <c r="J55" t="s">
        <v>1260</v>
      </c>
      <c r="K55" t="s">
        <v>1261</v>
      </c>
      <c r="L55" t="s">
        <v>1262</v>
      </c>
      <c r="M55" t="s">
        <v>1263</v>
      </c>
      <c r="N55" t="s">
        <v>1264</v>
      </c>
      <c r="O55" t="s">
        <v>41</v>
      </c>
      <c r="P55" t="s">
        <v>1265</v>
      </c>
      <c r="Q55" t="s">
        <v>1266</v>
      </c>
      <c r="R55" t="s">
        <v>1267</v>
      </c>
      <c r="S55" t="s">
        <v>1268</v>
      </c>
      <c r="T55" t="s">
        <v>1269</v>
      </c>
      <c r="U55" t="s">
        <v>47</v>
      </c>
      <c r="V55" t="s">
        <v>1270</v>
      </c>
      <c r="W55" t="s">
        <v>1271</v>
      </c>
      <c r="X55" t="s">
        <v>1272</v>
      </c>
      <c r="Y55" t="s">
        <v>1273</v>
      </c>
      <c r="Z55" t="s">
        <v>1274</v>
      </c>
      <c r="AA55" t="s">
        <v>952</v>
      </c>
      <c r="AB55">
        <v>0</v>
      </c>
    </row>
    <row r="56" spans="1:28">
      <c r="A56" s="19">
        <v>13</v>
      </c>
      <c r="B56" t="s">
        <v>1275</v>
      </c>
      <c r="C56" t="s">
        <v>1276</v>
      </c>
      <c r="D56" t="s">
        <v>1277</v>
      </c>
      <c r="E56" t="s">
        <v>1278</v>
      </c>
      <c r="F56" t="s">
        <v>1279</v>
      </c>
      <c r="G56" t="s">
        <v>1280</v>
      </c>
      <c r="H56" t="s">
        <v>1281</v>
      </c>
      <c r="I56" t="s">
        <v>1282</v>
      </c>
      <c r="J56" t="s">
        <v>1283</v>
      </c>
      <c r="K56" t="s">
        <v>1284</v>
      </c>
      <c r="L56" t="s">
        <v>1285</v>
      </c>
      <c r="M56" t="s">
        <v>1286</v>
      </c>
      <c r="N56" t="s">
        <v>1287</v>
      </c>
      <c r="O56" t="s">
        <v>41</v>
      </c>
      <c r="P56" t="s">
        <v>1288</v>
      </c>
      <c r="Q56" t="s">
        <v>1289</v>
      </c>
      <c r="R56" t="s">
        <v>1290</v>
      </c>
      <c r="S56" t="s">
        <v>1291</v>
      </c>
      <c r="T56" t="s">
        <v>1292</v>
      </c>
      <c r="U56" t="s">
        <v>47</v>
      </c>
      <c r="V56" t="s">
        <v>1293</v>
      </c>
      <c r="W56" t="s">
        <v>1294</v>
      </c>
      <c r="X56" t="s">
        <v>1295</v>
      </c>
      <c r="Y56" t="s">
        <v>1296</v>
      </c>
      <c r="Z56" t="s">
        <v>1297</v>
      </c>
      <c r="AA56" t="s">
        <v>952</v>
      </c>
      <c r="AB56">
        <v>0</v>
      </c>
    </row>
    <row r="57" spans="1:28">
      <c r="A57" s="19">
        <v>13</v>
      </c>
      <c r="B57" t="s">
        <v>1298</v>
      </c>
      <c r="C57" t="s">
        <v>1299</v>
      </c>
      <c r="D57" t="s">
        <v>1300</v>
      </c>
      <c r="E57" t="s">
        <v>1301</v>
      </c>
      <c r="F57" t="s">
        <v>1302</v>
      </c>
      <c r="G57" t="s">
        <v>1303</v>
      </c>
      <c r="H57" t="s">
        <v>1304</v>
      </c>
      <c r="I57" t="s">
        <v>1305</v>
      </c>
      <c r="J57" t="s">
        <v>1306</v>
      </c>
      <c r="K57" t="s">
        <v>1307</v>
      </c>
      <c r="L57" t="s">
        <v>1308</v>
      </c>
      <c r="M57" t="s">
        <v>1309</v>
      </c>
      <c r="N57" t="s">
        <v>1310</v>
      </c>
      <c r="O57" t="s">
        <v>67</v>
      </c>
      <c r="P57" t="s">
        <v>1311</v>
      </c>
      <c r="Q57" t="s">
        <v>1312</v>
      </c>
      <c r="R57" t="s">
        <v>1313</v>
      </c>
      <c r="S57" t="s">
        <v>1314</v>
      </c>
      <c r="T57" t="s">
        <v>1315</v>
      </c>
      <c r="U57" t="s">
        <v>47</v>
      </c>
      <c r="V57" t="s">
        <v>1316</v>
      </c>
      <c r="W57" t="s">
        <v>1317</v>
      </c>
      <c r="X57" t="s">
        <v>1318</v>
      </c>
      <c r="Y57" t="s">
        <v>1319</v>
      </c>
      <c r="Z57" t="s">
        <v>1320</v>
      </c>
      <c r="AA57" t="s">
        <v>952</v>
      </c>
      <c r="AB57">
        <v>0</v>
      </c>
    </row>
    <row r="58" spans="1:28">
      <c r="A58" s="19">
        <v>13</v>
      </c>
      <c r="B58" t="s">
        <v>1321</v>
      </c>
      <c r="C58" t="s">
        <v>1322</v>
      </c>
      <c r="D58" t="s">
        <v>1323</v>
      </c>
      <c r="E58" t="s">
        <v>1324</v>
      </c>
      <c r="F58" t="s">
        <v>1325</v>
      </c>
      <c r="G58" t="s">
        <v>1326</v>
      </c>
      <c r="H58" t="s">
        <v>1327</v>
      </c>
      <c r="I58" t="s">
        <v>1328</v>
      </c>
      <c r="J58" t="s">
        <v>1329</v>
      </c>
      <c r="K58" t="s">
        <v>1330</v>
      </c>
      <c r="L58" t="s">
        <v>1331</v>
      </c>
      <c r="M58" t="s">
        <v>1332</v>
      </c>
      <c r="N58" t="s">
        <v>1333</v>
      </c>
      <c r="O58" t="s">
        <v>67</v>
      </c>
      <c r="P58" t="s">
        <v>1334</v>
      </c>
      <c r="Q58" t="s">
        <v>1335</v>
      </c>
      <c r="R58" t="s">
        <v>1336</v>
      </c>
      <c r="S58" t="s">
        <v>1337</v>
      </c>
      <c r="T58" t="s">
        <v>1338</v>
      </c>
      <c r="U58" t="s">
        <v>47</v>
      </c>
      <c r="V58" t="s">
        <v>1339</v>
      </c>
      <c r="W58" t="s">
        <v>1340</v>
      </c>
      <c r="X58" t="s">
        <v>1341</v>
      </c>
      <c r="Y58" t="s">
        <v>1342</v>
      </c>
      <c r="Z58" t="s">
        <v>1343</v>
      </c>
      <c r="AA58" t="s">
        <v>952</v>
      </c>
      <c r="AB58">
        <v>0</v>
      </c>
    </row>
    <row r="59" spans="1:28">
      <c r="A59" s="19">
        <v>13</v>
      </c>
      <c r="B59" t="s">
        <v>1344</v>
      </c>
      <c r="C59" t="s">
        <v>1345</v>
      </c>
      <c r="D59" t="s">
        <v>1346</v>
      </c>
      <c r="E59" t="s">
        <v>1347</v>
      </c>
      <c r="F59" t="s">
        <v>1348</v>
      </c>
      <c r="G59" t="s">
        <v>1349</v>
      </c>
      <c r="H59" t="s">
        <v>1350</v>
      </c>
      <c r="I59" t="s">
        <v>1351</v>
      </c>
      <c r="J59" t="s">
        <v>1352</v>
      </c>
      <c r="K59" t="s">
        <v>1353</v>
      </c>
      <c r="L59" t="s">
        <v>1354</v>
      </c>
      <c r="M59" t="s">
        <v>1355</v>
      </c>
      <c r="N59" t="s">
        <v>1356</v>
      </c>
      <c r="O59" t="s">
        <v>321</v>
      </c>
      <c r="P59" t="s">
        <v>1357</v>
      </c>
      <c r="Q59" t="s">
        <v>1358</v>
      </c>
      <c r="R59" t="s">
        <v>1359</v>
      </c>
      <c r="S59" t="s">
        <v>1360</v>
      </c>
      <c r="T59" t="s">
        <v>1361</v>
      </c>
      <c r="U59" t="s">
        <v>47</v>
      </c>
      <c r="V59" t="s">
        <v>1362</v>
      </c>
      <c r="W59" t="s">
        <v>1363</v>
      </c>
      <c r="X59" t="s">
        <v>1364</v>
      </c>
      <c r="Y59" t="s">
        <v>1365</v>
      </c>
      <c r="Z59" t="s">
        <v>1366</v>
      </c>
      <c r="AA59" t="s">
        <v>952</v>
      </c>
      <c r="AB59">
        <v>0</v>
      </c>
    </row>
    <row r="60" spans="1:28">
      <c r="A60" s="19">
        <v>13</v>
      </c>
      <c r="B60" t="s">
        <v>1367</v>
      </c>
      <c r="C60" t="s">
        <v>1368</v>
      </c>
      <c r="D60" t="s">
        <v>1369</v>
      </c>
      <c r="E60" t="s">
        <v>1370</v>
      </c>
      <c r="F60" t="s">
        <v>1371</v>
      </c>
      <c r="G60" t="s">
        <v>1372</v>
      </c>
      <c r="H60" t="s">
        <v>1373</v>
      </c>
      <c r="I60" t="s">
        <v>1374</v>
      </c>
      <c r="J60" t="s">
        <v>1375</v>
      </c>
      <c r="K60" t="s">
        <v>1376</v>
      </c>
      <c r="L60" t="s">
        <v>1377</v>
      </c>
      <c r="M60" t="s">
        <v>1378</v>
      </c>
      <c r="N60" t="s">
        <v>1379</v>
      </c>
      <c r="O60" t="s">
        <v>41</v>
      </c>
      <c r="P60" t="s">
        <v>1380</v>
      </c>
      <c r="Q60" t="s">
        <v>1381</v>
      </c>
      <c r="R60" t="s">
        <v>1382</v>
      </c>
      <c r="S60" t="s">
        <v>1383</v>
      </c>
      <c r="T60" t="s">
        <v>1384</v>
      </c>
      <c r="U60" t="s">
        <v>47</v>
      </c>
      <c r="V60" t="s">
        <v>1385</v>
      </c>
      <c r="W60" t="s">
        <v>1386</v>
      </c>
      <c r="X60" t="s">
        <v>1387</v>
      </c>
      <c r="Y60" t="s">
        <v>1388</v>
      </c>
      <c r="Z60" t="s">
        <v>1389</v>
      </c>
      <c r="AA60" t="s">
        <v>952</v>
      </c>
      <c r="AB60">
        <v>0</v>
      </c>
    </row>
    <row r="61" spans="1:28">
      <c r="A61" s="19">
        <v>13</v>
      </c>
      <c r="B61" t="s">
        <v>1390</v>
      </c>
      <c r="C61" t="s">
        <v>1391</v>
      </c>
      <c r="D61" t="s">
        <v>1392</v>
      </c>
      <c r="E61" t="s">
        <v>1393</v>
      </c>
      <c r="F61" t="s">
        <v>1394</v>
      </c>
      <c r="G61" t="s">
        <v>1395</v>
      </c>
      <c r="H61" t="s">
        <v>1396</v>
      </c>
      <c r="I61" t="s">
        <v>1397</v>
      </c>
      <c r="J61" t="s">
        <v>1398</v>
      </c>
      <c r="K61" t="s">
        <v>1399</v>
      </c>
      <c r="L61" t="s">
        <v>1400</v>
      </c>
      <c r="M61" t="s">
        <v>1401</v>
      </c>
      <c r="N61" t="s">
        <v>1402</v>
      </c>
      <c r="O61" t="s">
        <v>41</v>
      </c>
      <c r="P61" t="s">
        <v>1403</v>
      </c>
      <c r="Q61" t="s">
        <v>1404</v>
      </c>
      <c r="R61" t="s">
        <v>1405</v>
      </c>
      <c r="S61" t="s">
        <v>1406</v>
      </c>
      <c r="T61" t="s">
        <v>1407</v>
      </c>
      <c r="U61" t="s">
        <v>47</v>
      </c>
      <c r="V61" t="s">
        <v>1408</v>
      </c>
      <c r="W61" t="s">
        <v>1409</v>
      </c>
      <c r="X61" t="s">
        <v>1410</v>
      </c>
      <c r="Y61" t="s">
        <v>1411</v>
      </c>
      <c r="Z61" t="s">
        <v>1412</v>
      </c>
      <c r="AA61" t="s">
        <v>952</v>
      </c>
      <c r="AB61">
        <v>0</v>
      </c>
    </row>
    <row r="62" spans="1:28">
      <c r="A62" s="19">
        <v>13</v>
      </c>
      <c r="B62" t="s">
        <v>1413</v>
      </c>
      <c r="C62" t="s">
        <v>1414</v>
      </c>
      <c r="D62" t="s">
        <v>1415</v>
      </c>
      <c r="E62" t="s">
        <v>1416</v>
      </c>
      <c r="F62" t="s">
        <v>1417</v>
      </c>
      <c r="G62" t="s">
        <v>1418</v>
      </c>
      <c r="H62" t="s">
        <v>1419</v>
      </c>
      <c r="I62" t="s">
        <v>1420</v>
      </c>
      <c r="J62" t="s">
        <v>1421</v>
      </c>
      <c r="K62" t="s">
        <v>1422</v>
      </c>
      <c r="L62" t="s">
        <v>1423</v>
      </c>
      <c r="M62" t="s">
        <v>1424</v>
      </c>
      <c r="N62" t="s">
        <v>1425</v>
      </c>
      <c r="O62" t="s">
        <v>41</v>
      </c>
      <c r="P62" t="s">
        <v>1426</v>
      </c>
      <c r="Q62" t="s">
        <v>1427</v>
      </c>
      <c r="R62" t="s">
        <v>1428</v>
      </c>
      <c r="S62" t="s">
        <v>1429</v>
      </c>
      <c r="T62" t="s">
        <v>1430</v>
      </c>
      <c r="U62" t="s">
        <v>47</v>
      </c>
      <c r="V62" t="s">
        <v>1431</v>
      </c>
      <c r="W62" t="s">
        <v>1432</v>
      </c>
      <c r="X62" t="s">
        <v>1433</v>
      </c>
      <c r="Y62" t="s">
        <v>1434</v>
      </c>
      <c r="Z62" t="s">
        <v>1435</v>
      </c>
      <c r="AA62" t="s">
        <v>952</v>
      </c>
      <c r="AB62">
        <v>0</v>
      </c>
    </row>
    <row r="63" spans="1:28">
      <c r="A63" s="19">
        <v>13</v>
      </c>
      <c r="B63" t="s">
        <v>1436</v>
      </c>
      <c r="C63" t="s">
        <v>1437</v>
      </c>
      <c r="D63" t="s">
        <v>1438</v>
      </c>
      <c r="E63" t="s">
        <v>1439</v>
      </c>
      <c r="F63" t="s">
        <v>1440</v>
      </c>
      <c r="G63" t="s">
        <v>1441</v>
      </c>
      <c r="H63" t="s">
        <v>1442</v>
      </c>
      <c r="I63" t="s">
        <v>1443</v>
      </c>
      <c r="J63" t="s">
        <v>1444</v>
      </c>
      <c r="K63" t="s">
        <v>1445</v>
      </c>
      <c r="L63" t="s">
        <v>1446</v>
      </c>
      <c r="M63" t="s">
        <v>1447</v>
      </c>
      <c r="N63" t="s">
        <v>1448</v>
      </c>
      <c r="O63" t="s">
        <v>67</v>
      </c>
      <c r="P63" t="s">
        <v>1449</v>
      </c>
      <c r="Q63" t="s">
        <v>1450</v>
      </c>
      <c r="R63" t="s">
        <v>1451</v>
      </c>
      <c r="S63" t="s">
        <v>1452</v>
      </c>
      <c r="T63" t="s">
        <v>1453</v>
      </c>
      <c r="U63" t="s">
        <v>47</v>
      </c>
      <c r="V63" t="s">
        <v>1454</v>
      </c>
      <c r="W63" t="s">
        <v>1455</v>
      </c>
      <c r="X63" t="s">
        <v>1456</v>
      </c>
      <c r="Y63" t="s">
        <v>1457</v>
      </c>
      <c r="Z63" t="s">
        <v>1458</v>
      </c>
      <c r="AA63" t="s">
        <v>952</v>
      </c>
      <c r="AB63">
        <v>0</v>
      </c>
    </row>
    <row r="64" spans="1:28">
      <c r="A64" s="19">
        <v>13</v>
      </c>
      <c r="B64" t="s">
        <v>1459</v>
      </c>
      <c r="C64" t="s">
        <v>1460</v>
      </c>
      <c r="D64" t="s">
        <v>1461</v>
      </c>
      <c r="E64" t="s">
        <v>1462</v>
      </c>
      <c r="F64" t="s">
        <v>1463</v>
      </c>
      <c r="G64" t="s">
        <v>1464</v>
      </c>
      <c r="H64" t="s">
        <v>1465</v>
      </c>
      <c r="I64" t="s">
        <v>1466</v>
      </c>
      <c r="J64" t="s">
        <v>1467</v>
      </c>
      <c r="K64" t="s">
        <v>1468</v>
      </c>
      <c r="L64" t="s">
        <v>1469</v>
      </c>
      <c r="M64" t="s">
        <v>1470</v>
      </c>
      <c r="N64" t="s">
        <v>1471</v>
      </c>
      <c r="O64" t="s">
        <v>67</v>
      </c>
      <c r="P64" t="s">
        <v>1472</v>
      </c>
      <c r="Q64" t="s">
        <v>1473</v>
      </c>
      <c r="R64" t="s">
        <v>1474</v>
      </c>
      <c r="S64" t="s">
        <v>1475</v>
      </c>
      <c r="T64" t="s">
        <v>1476</v>
      </c>
      <c r="U64" t="s">
        <v>47</v>
      </c>
      <c r="V64" t="s">
        <v>1477</v>
      </c>
      <c r="W64" t="s">
        <v>1478</v>
      </c>
      <c r="X64" t="s">
        <v>1479</v>
      </c>
      <c r="Y64" t="s">
        <v>1480</v>
      </c>
      <c r="Z64" t="s">
        <v>1481</v>
      </c>
      <c r="AA64" t="s">
        <v>952</v>
      </c>
      <c r="AB64">
        <v>0</v>
      </c>
    </row>
    <row r="65" spans="1:28">
      <c r="A65" s="19">
        <v>13</v>
      </c>
      <c r="B65" t="s">
        <v>1482</v>
      </c>
      <c r="C65" t="s">
        <v>1483</v>
      </c>
      <c r="D65" t="s">
        <v>1484</v>
      </c>
      <c r="E65" t="s">
        <v>1485</v>
      </c>
      <c r="F65" t="s">
        <v>1486</v>
      </c>
      <c r="G65" t="s">
        <v>1487</v>
      </c>
      <c r="H65" t="s">
        <v>1488</v>
      </c>
      <c r="I65" t="s">
        <v>1489</v>
      </c>
      <c r="J65" t="s">
        <v>1490</v>
      </c>
      <c r="K65" t="s">
        <v>1491</v>
      </c>
      <c r="L65" t="s">
        <v>1492</v>
      </c>
      <c r="M65" t="s">
        <v>1493</v>
      </c>
      <c r="N65" t="s">
        <v>1494</v>
      </c>
      <c r="O65" t="s">
        <v>67</v>
      </c>
      <c r="P65" t="s">
        <v>1495</v>
      </c>
      <c r="Q65" t="s">
        <v>1496</v>
      </c>
      <c r="R65" t="s">
        <v>1497</v>
      </c>
      <c r="S65" t="s">
        <v>1498</v>
      </c>
      <c r="T65" t="s">
        <v>1499</v>
      </c>
      <c r="U65" t="s">
        <v>47</v>
      </c>
      <c r="V65" t="s">
        <v>1500</v>
      </c>
      <c r="W65" t="s">
        <v>1501</v>
      </c>
      <c r="X65" t="s">
        <v>1502</v>
      </c>
      <c r="Y65" t="s">
        <v>1503</v>
      </c>
      <c r="Z65" t="s">
        <v>1504</v>
      </c>
      <c r="AA65" t="s">
        <v>952</v>
      </c>
      <c r="AB65">
        <v>0</v>
      </c>
    </row>
    <row r="66" spans="1:28">
      <c r="A66" s="19">
        <v>13</v>
      </c>
      <c r="B66" t="s">
        <v>1505</v>
      </c>
      <c r="C66" t="s">
        <v>1506</v>
      </c>
      <c r="D66" t="s">
        <v>1507</v>
      </c>
      <c r="E66" t="s">
        <v>1508</v>
      </c>
      <c r="F66" t="s">
        <v>1509</v>
      </c>
      <c r="G66" t="s">
        <v>1510</v>
      </c>
      <c r="H66" t="s">
        <v>1511</v>
      </c>
      <c r="I66" t="s">
        <v>1512</v>
      </c>
      <c r="J66" t="s">
        <v>1513</v>
      </c>
      <c r="K66" t="s">
        <v>1514</v>
      </c>
      <c r="L66" t="s">
        <v>1515</v>
      </c>
      <c r="M66" t="s">
        <v>1516</v>
      </c>
      <c r="N66" t="s">
        <v>1517</v>
      </c>
      <c r="O66" t="s">
        <v>321</v>
      </c>
      <c r="P66" t="s">
        <v>1518</v>
      </c>
      <c r="Q66" t="s">
        <v>1519</v>
      </c>
      <c r="R66" t="s">
        <v>1520</v>
      </c>
      <c r="S66" t="s">
        <v>1521</v>
      </c>
      <c r="T66" t="s">
        <v>1522</v>
      </c>
      <c r="U66" t="s">
        <v>47</v>
      </c>
      <c r="V66" t="s">
        <v>1523</v>
      </c>
      <c r="W66" t="s">
        <v>1524</v>
      </c>
      <c r="X66" t="s">
        <v>1525</v>
      </c>
      <c r="Y66" t="s">
        <v>1526</v>
      </c>
      <c r="Z66" t="s">
        <v>1527</v>
      </c>
      <c r="AA66" t="s">
        <v>952</v>
      </c>
      <c r="AB66">
        <v>0</v>
      </c>
    </row>
    <row r="67" spans="1:28">
      <c r="A67" s="19">
        <v>13</v>
      </c>
      <c r="B67" t="s">
        <v>1528</v>
      </c>
      <c r="C67" t="s">
        <v>1529</v>
      </c>
      <c r="D67" t="s">
        <v>1530</v>
      </c>
      <c r="E67" t="s">
        <v>1531</v>
      </c>
      <c r="F67" t="s">
        <v>1532</v>
      </c>
      <c r="G67" t="s">
        <v>1533</v>
      </c>
      <c r="H67" t="s">
        <v>1534</v>
      </c>
      <c r="I67" t="s">
        <v>1535</v>
      </c>
      <c r="J67" t="s">
        <v>1536</v>
      </c>
      <c r="K67" t="s">
        <v>1537</v>
      </c>
      <c r="L67" t="s">
        <v>1538</v>
      </c>
      <c r="M67" t="s">
        <v>1539</v>
      </c>
      <c r="N67" t="s">
        <v>1540</v>
      </c>
      <c r="O67" t="s">
        <v>67</v>
      </c>
      <c r="P67" t="s">
        <v>1541</v>
      </c>
      <c r="Q67" t="s">
        <v>1542</v>
      </c>
      <c r="R67" t="s">
        <v>1543</v>
      </c>
      <c r="S67" t="s">
        <v>1544</v>
      </c>
      <c r="T67" t="s">
        <v>1545</v>
      </c>
      <c r="U67" t="s">
        <v>47</v>
      </c>
      <c r="V67" t="s">
        <v>1546</v>
      </c>
      <c r="W67" t="s">
        <v>1547</v>
      </c>
      <c r="X67" t="s">
        <v>1548</v>
      </c>
      <c r="Y67" t="s">
        <v>1549</v>
      </c>
      <c r="Z67" t="s">
        <v>1550</v>
      </c>
      <c r="AA67" t="s">
        <v>952</v>
      </c>
      <c r="AB67">
        <v>0</v>
      </c>
    </row>
    <row r="68" spans="1:28">
      <c r="A68" s="19">
        <v>13</v>
      </c>
      <c r="B68" t="s">
        <v>1551</v>
      </c>
      <c r="C68" t="s">
        <v>1552</v>
      </c>
      <c r="D68" t="s">
        <v>1553</v>
      </c>
      <c r="E68" t="s">
        <v>1554</v>
      </c>
      <c r="F68" t="s">
        <v>1555</v>
      </c>
      <c r="G68" t="s">
        <v>1556</v>
      </c>
      <c r="H68" t="s">
        <v>1557</v>
      </c>
      <c r="I68" t="s">
        <v>1558</v>
      </c>
      <c r="J68" t="s">
        <v>1559</v>
      </c>
      <c r="K68" t="s">
        <v>1560</v>
      </c>
      <c r="L68" t="s">
        <v>1561</v>
      </c>
      <c r="M68" t="s">
        <v>1562</v>
      </c>
      <c r="N68" t="s">
        <v>1563</v>
      </c>
      <c r="O68" t="s">
        <v>506</v>
      </c>
      <c r="P68" t="s">
        <v>1564</v>
      </c>
      <c r="Q68" t="s">
        <v>1565</v>
      </c>
      <c r="R68" t="s">
        <v>1566</v>
      </c>
      <c r="S68" t="s">
        <v>1567</v>
      </c>
      <c r="T68" t="s">
        <v>1568</v>
      </c>
      <c r="U68" t="s">
        <v>47</v>
      </c>
      <c r="V68" t="s">
        <v>1569</v>
      </c>
      <c r="W68" t="s">
        <v>1570</v>
      </c>
      <c r="X68" t="s">
        <v>1571</v>
      </c>
      <c r="Y68" t="s">
        <v>1572</v>
      </c>
      <c r="Z68" t="s">
        <v>1573</v>
      </c>
      <c r="AA68" t="s">
        <v>952</v>
      </c>
      <c r="AB68">
        <v>0</v>
      </c>
    </row>
    <row r="69" spans="1:28">
      <c r="A69" s="19">
        <v>13</v>
      </c>
      <c r="B69" t="s">
        <v>1574</v>
      </c>
      <c r="C69" t="s">
        <v>1575</v>
      </c>
      <c r="D69" t="s">
        <v>1576</v>
      </c>
      <c r="E69" t="s">
        <v>1577</v>
      </c>
      <c r="F69" t="s">
        <v>1578</v>
      </c>
      <c r="G69" t="s">
        <v>1579</v>
      </c>
      <c r="H69" t="s">
        <v>1580</v>
      </c>
      <c r="I69" t="s">
        <v>1581</v>
      </c>
      <c r="J69" t="s">
        <v>1582</v>
      </c>
      <c r="K69" t="s">
        <v>1583</v>
      </c>
      <c r="L69" t="s">
        <v>1584</v>
      </c>
      <c r="M69" t="s">
        <v>1585</v>
      </c>
      <c r="N69" t="s">
        <v>1586</v>
      </c>
      <c r="O69" t="s">
        <v>321</v>
      </c>
      <c r="P69" t="s">
        <v>1587</v>
      </c>
      <c r="Q69" t="s">
        <v>1588</v>
      </c>
      <c r="R69" t="s">
        <v>1589</v>
      </c>
      <c r="S69" t="s">
        <v>1590</v>
      </c>
      <c r="T69" t="s">
        <v>1591</v>
      </c>
      <c r="U69" t="s">
        <v>47</v>
      </c>
      <c r="V69" t="s">
        <v>1592</v>
      </c>
      <c r="W69" t="s">
        <v>1593</v>
      </c>
      <c r="X69" t="s">
        <v>1594</v>
      </c>
      <c r="Y69" t="s">
        <v>1595</v>
      </c>
      <c r="Z69" t="s">
        <v>1596</v>
      </c>
      <c r="AA69" t="s">
        <v>952</v>
      </c>
      <c r="AB69">
        <v>0</v>
      </c>
    </row>
    <row r="70" spans="1:28">
      <c r="A70" s="19">
        <v>13</v>
      </c>
      <c r="B70" t="s">
        <v>1597</v>
      </c>
      <c r="C70" t="s">
        <v>1598</v>
      </c>
      <c r="D70" t="s">
        <v>1599</v>
      </c>
      <c r="E70" t="s">
        <v>1600</v>
      </c>
      <c r="F70" t="s">
        <v>1601</v>
      </c>
      <c r="G70" t="s">
        <v>1602</v>
      </c>
      <c r="H70" t="s">
        <v>1603</v>
      </c>
      <c r="I70" t="s">
        <v>1604</v>
      </c>
      <c r="J70" t="s">
        <v>1605</v>
      </c>
      <c r="K70" t="s">
        <v>1606</v>
      </c>
      <c r="L70" t="s">
        <v>1607</v>
      </c>
      <c r="M70" t="s">
        <v>1608</v>
      </c>
      <c r="N70" t="s">
        <v>1609</v>
      </c>
      <c r="O70" t="s">
        <v>41</v>
      </c>
      <c r="P70" t="s">
        <v>1610</v>
      </c>
      <c r="Q70" t="s">
        <v>1611</v>
      </c>
      <c r="R70" t="s">
        <v>1612</v>
      </c>
      <c r="S70" t="s">
        <v>1613</v>
      </c>
      <c r="T70" t="s">
        <v>1614</v>
      </c>
      <c r="U70" t="s">
        <v>47</v>
      </c>
      <c r="V70" t="s">
        <v>1615</v>
      </c>
      <c r="W70" t="s">
        <v>1616</v>
      </c>
      <c r="X70" t="s">
        <v>1617</v>
      </c>
      <c r="Y70" t="s">
        <v>1618</v>
      </c>
      <c r="Z70" t="s">
        <v>1619</v>
      </c>
      <c r="AA70" t="s">
        <v>952</v>
      </c>
      <c r="AB70">
        <v>0</v>
      </c>
    </row>
    <row r="71" spans="1:28">
      <c r="A71" s="19">
        <v>13</v>
      </c>
      <c r="B71" t="s">
        <v>1620</v>
      </c>
      <c r="C71" t="s">
        <v>1621</v>
      </c>
      <c r="D71" t="s">
        <v>1622</v>
      </c>
      <c r="E71" t="s">
        <v>1623</v>
      </c>
      <c r="F71" t="s">
        <v>1624</v>
      </c>
      <c r="G71" t="s">
        <v>1625</v>
      </c>
      <c r="H71" t="s">
        <v>1626</v>
      </c>
      <c r="I71" t="s">
        <v>1627</v>
      </c>
      <c r="J71" t="s">
        <v>1628</v>
      </c>
      <c r="K71" t="s">
        <v>1629</v>
      </c>
      <c r="L71" t="s">
        <v>1630</v>
      </c>
      <c r="M71" t="s">
        <v>1631</v>
      </c>
      <c r="N71" t="s">
        <v>1632</v>
      </c>
      <c r="O71" t="s">
        <v>321</v>
      </c>
      <c r="P71" t="s">
        <v>1633</v>
      </c>
      <c r="Q71" t="s">
        <v>1634</v>
      </c>
      <c r="R71" t="s">
        <v>1635</v>
      </c>
      <c r="S71" t="s">
        <v>1636</v>
      </c>
      <c r="T71" t="s">
        <v>1637</v>
      </c>
      <c r="U71" t="s">
        <v>47</v>
      </c>
      <c r="V71" t="s">
        <v>1638</v>
      </c>
      <c r="W71" t="s">
        <v>1639</v>
      </c>
      <c r="X71" t="s">
        <v>1640</v>
      </c>
      <c r="Y71" t="s">
        <v>1641</v>
      </c>
      <c r="Z71" t="s">
        <v>1642</v>
      </c>
      <c r="AA71" t="s">
        <v>952</v>
      </c>
      <c r="AB71">
        <v>0</v>
      </c>
    </row>
    <row r="72" spans="1:28">
      <c r="A72" s="19">
        <v>13</v>
      </c>
      <c r="B72" t="s">
        <v>1643</v>
      </c>
      <c r="C72" t="s">
        <v>1644</v>
      </c>
      <c r="D72" t="s">
        <v>1645</v>
      </c>
      <c r="E72" t="s">
        <v>1646</v>
      </c>
      <c r="F72" t="s">
        <v>1647</v>
      </c>
      <c r="G72" t="s">
        <v>1648</v>
      </c>
      <c r="H72" t="s">
        <v>1649</v>
      </c>
      <c r="I72" t="s">
        <v>1650</v>
      </c>
      <c r="J72" t="s">
        <v>1651</v>
      </c>
      <c r="K72" t="s">
        <v>1652</v>
      </c>
      <c r="L72" t="s">
        <v>1653</v>
      </c>
      <c r="M72" t="s">
        <v>1654</v>
      </c>
      <c r="N72" t="s">
        <v>1655</v>
      </c>
      <c r="O72" t="s">
        <v>41</v>
      </c>
      <c r="P72" t="s">
        <v>1656</v>
      </c>
      <c r="Q72" t="s">
        <v>1657</v>
      </c>
      <c r="R72" t="s">
        <v>1658</v>
      </c>
      <c r="S72" t="s">
        <v>1659</v>
      </c>
      <c r="T72" t="s">
        <v>1660</v>
      </c>
      <c r="U72" t="s">
        <v>47</v>
      </c>
      <c r="V72" t="s">
        <v>1661</v>
      </c>
      <c r="W72" t="s">
        <v>1662</v>
      </c>
      <c r="X72" t="s">
        <v>1663</v>
      </c>
      <c r="Y72" t="s">
        <v>1664</v>
      </c>
      <c r="Z72" t="s">
        <v>1665</v>
      </c>
      <c r="AA72" t="s">
        <v>952</v>
      </c>
      <c r="AB72">
        <v>0</v>
      </c>
    </row>
    <row r="73" spans="1:28">
      <c r="A73" s="19">
        <v>13</v>
      </c>
      <c r="B73" t="s">
        <v>1666</v>
      </c>
      <c r="C73" t="s">
        <v>1667</v>
      </c>
      <c r="D73" t="s">
        <v>1668</v>
      </c>
      <c r="E73" t="s">
        <v>1669</v>
      </c>
      <c r="F73" t="s">
        <v>1670</v>
      </c>
      <c r="G73" t="s">
        <v>1671</v>
      </c>
      <c r="H73" t="s">
        <v>1672</v>
      </c>
      <c r="I73" t="s">
        <v>1673</v>
      </c>
      <c r="J73" t="s">
        <v>1674</v>
      </c>
      <c r="K73" t="s">
        <v>1675</v>
      </c>
      <c r="L73" t="s">
        <v>1676</v>
      </c>
      <c r="M73" t="s">
        <v>1677</v>
      </c>
      <c r="N73" t="s">
        <v>1678</v>
      </c>
      <c r="O73" t="s">
        <v>506</v>
      </c>
      <c r="P73" t="s">
        <v>1679</v>
      </c>
      <c r="Q73" t="s">
        <v>1680</v>
      </c>
      <c r="R73" t="s">
        <v>1681</v>
      </c>
      <c r="S73" t="s">
        <v>1682</v>
      </c>
      <c r="T73" t="s">
        <v>1683</v>
      </c>
      <c r="U73" t="s">
        <v>47</v>
      </c>
      <c r="V73" t="s">
        <v>1684</v>
      </c>
      <c r="W73" t="s">
        <v>1685</v>
      </c>
      <c r="X73" t="s">
        <v>1686</v>
      </c>
      <c r="Y73" t="s">
        <v>1687</v>
      </c>
      <c r="Z73" t="s">
        <v>1688</v>
      </c>
      <c r="AA73" t="s">
        <v>952</v>
      </c>
      <c r="AB73">
        <v>0</v>
      </c>
    </row>
    <row r="74" spans="1:28">
      <c r="A74" s="19">
        <v>13</v>
      </c>
      <c r="B74" t="s">
        <v>1689</v>
      </c>
      <c r="C74" t="s">
        <v>1690</v>
      </c>
      <c r="D74" t="s">
        <v>1691</v>
      </c>
      <c r="E74" t="s">
        <v>1692</v>
      </c>
      <c r="F74" t="s">
        <v>1693</v>
      </c>
      <c r="G74" t="s">
        <v>1694</v>
      </c>
      <c r="H74" t="s">
        <v>1695</v>
      </c>
      <c r="I74" t="s">
        <v>1696</v>
      </c>
      <c r="J74" t="s">
        <v>1697</v>
      </c>
      <c r="K74" t="s">
        <v>1698</v>
      </c>
      <c r="L74" t="s">
        <v>1699</v>
      </c>
      <c r="M74" t="s">
        <v>1700</v>
      </c>
      <c r="N74" t="s">
        <v>1701</v>
      </c>
      <c r="O74" t="s">
        <v>41</v>
      </c>
      <c r="P74" t="s">
        <v>1702</v>
      </c>
      <c r="Q74" t="s">
        <v>1703</v>
      </c>
      <c r="R74" t="s">
        <v>1704</v>
      </c>
      <c r="S74" t="s">
        <v>1705</v>
      </c>
      <c r="T74" t="s">
        <v>1706</v>
      </c>
      <c r="U74" t="s">
        <v>47</v>
      </c>
      <c r="V74" t="s">
        <v>1707</v>
      </c>
      <c r="W74" t="s">
        <v>1708</v>
      </c>
      <c r="X74" t="s">
        <v>1709</v>
      </c>
      <c r="Y74" t="s">
        <v>1710</v>
      </c>
      <c r="Z74" t="s">
        <v>1711</v>
      </c>
      <c r="AA74" t="s">
        <v>952</v>
      </c>
      <c r="AB74">
        <v>0</v>
      </c>
    </row>
    <row r="75" spans="1:28">
      <c r="A75" s="19">
        <v>13</v>
      </c>
      <c r="B75" t="s">
        <v>1712</v>
      </c>
      <c r="C75" t="s">
        <v>1713</v>
      </c>
      <c r="D75" t="s">
        <v>1714</v>
      </c>
      <c r="E75" t="s">
        <v>1715</v>
      </c>
      <c r="F75" t="s">
        <v>1716</v>
      </c>
      <c r="G75" t="s">
        <v>1717</v>
      </c>
      <c r="H75" t="s">
        <v>1718</v>
      </c>
      <c r="I75" t="s">
        <v>1719</v>
      </c>
      <c r="J75" t="s">
        <v>1720</v>
      </c>
      <c r="K75" t="s">
        <v>1721</v>
      </c>
      <c r="L75" t="s">
        <v>1722</v>
      </c>
      <c r="M75" t="s">
        <v>1723</v>
      </c>
      <c r="N75" t="s">
        <v>1724</v>
      </c>
      <c r="O75" t="s">
        <v>41</v>
      </c>
      <c r="P75" t="s">
        <v>1725</v>
      </c>
      <c r="Q75" t="s">
        <v>1726</v>
      </c>
      <c r="R75" t="s">
        <v>1727</v>
      </c>
      <c r="S75" t="s">
        <v>1728</v>
      </c>
      <c r="T75" t="s">
        <v>1729</v>
      </c>
      <c r="U75" t="s">
        <v>47</v>
      </c>
      <c r="V75" t="s">
        <v>1730</v>
      </c>
      <c r="W75" t="s">
        <v>1731</v>
      </c>
      <c r="X75" t="s">
        <v>1732</v>
      </c>
      <c r="Y75" t="s">
        <v>1733</v>
      </c>
      <c r="Z75" t="s">
        <v>1734</v>
      </c>
      <c r="AA75" t="s">
        <v>952</v>
      </c>
      <c r="AB75">
        <v>0</v>
      </c>
    </row>
    <row r="76" spans="1:28">
      <c r="A76" s="19">
        <v>13</v>
      </c>
      <c r="B76" t="s">
        <v>1735</v>
      </c>
      <c r="C76" t="s">
        <v>1736</v>
      </c>
      <c r="D76" t="s">
        <v>1737</v>
      </c>
      <c r="E76" t="s">
        <v>1738</v>
      </c>
      <c r="F76" t="s">
        <v>1739</v>
      </c>
      <c r="G76" t="s">
        <v>1740</v>
      </c>
      <c r="H76" t="s">
        <v>1741</v>
      </c>
      <c r="I76" t="s">
        <v>1742</v>
      </c>
      <c r="J76" t="s">
        <v>1743</v>
      </c>
      <c r="K76" t="s">
        <v>1744</v>
      </c>
      <c r="L76" t="s">
        <v>1745</v>
      </c>
      <c r="M76" t="s">
        <v>1746</v>
      </c>
      <c r="N76" t="s">
        <v>1747</v>
      </c>
      <c r="O76" t="s">
        <v>67</v>
      </c>
      <c r="P76" t="s">
        <v>1748</v>
      </c>
      <c r="Q76" t="s">
        <v>1749</v>
      </c>
      <c r="R76" t="s">
        <v>1750</v>
      </c>
      <c r="S76" t="s">
        <v>1751</v>
      </c>
      <c r="T76" t="s">
        <v>1752</v>
      </c>
      <c r="U76" t="s">
        <v>47</v>
      </c>
      <c r="V76" t="s">
        <v>1753</v>
      </c>
      <c r="W76" t="s">
        <v>1754</v>
      </c>
      <c r="X76" t="s">
        <v>1755</v>
      </c>
      <c r="Y76" t="s">
        <v>1756</v>
      </c>
      <c r="Z76" t="s">
        <v>1757</v>
      </c>
      <c r="AA76" t="s">
        <v>952</v>
      </c>
      <c r="AB76">
        <v>0</v>
      </c>
    </row>
    <row r="77" spans="1:28">
      <c r="A77" s="19">
        <v>13</v>
      </c>
      <c r="B77" t="s">
        <v>1758</v>
      </c>
      <c r="C77" t="s">
        <v>1759</v>
      </c>
      <c r="D77" t="s">
        <v>1760</v>
      </c>
      <c r="E77" t="s">
        <v>1761</v>
      </c>
      <c r="F77" t="s">
        <v>1762</v>
      </c>
      <c r="G77" t="s">
        <v>1763</v>
      </c>
      <c r="H77" t="s">
        <v>1764</v>
      </c>
      <c r="I77" t="s">
        <v>1765</v>
      </c>
      <c r="J77" t="s">
        <v>1766</v>
      </c>
      <c r="K77" t="s">
        <v>1767</v>
      </c>
      <c r="L77" t="s">
        <v>1768</v>
      </c>
      <c r="M77" t="s">
        <v>1769</v>
      </c>
      <c r="N77" t="s">
        <v>1770</v>
      </c>
      <c r="O77" t="s">
        <v>321</v>
      </c>
      <c r="P77" t="s">
        <v>1771</v>
      </c>
      <c r="Q77" t="s">
        <v>1772</v>
      </c>
      <c r="R77" t="s">
        <v>1773</v>
      </c>
      <c r="S77" t="s">
        <v>1774</v>
      </c>
      <c r="T77" t="s">
        <v>1775</v>
      </c>
      <c r="U77" t="s">
        <v>47</v>
      </c>
      <c r="V77" t="s">
        <v>1776</v>
      </c>
      <c r="W77" t="s">
        <v>1777</v>
      </c>
      <c r="X77" t="s">
        <v>1778</v>
      </c>
      <c r="Y77" t="s">
        <v>1779</v>
      </c>
      <c r="Z77" t="s">
        <v>1780</v>
      </c>
      <c r="AA77" t="s">
        <v>952</v>
      </c>
      <c r="AB77">
        <v>0</v>
      </c>
    </row>
    <row r="78" hidden="1" spans="1:28">
      <c r="A78" s="19">
        <v>14</v>
      </c>
      <c r="B78" t="s">
        <v>1781</v>
      </c>
      <c r="C78" t="s">
        <v>1782</v>
      </c>
      <c r="D78" t="s">
        <v>1783</v>
      </c>
      <c r="E78" t="s">
        <v>1784</v>
      </c>
      <c r="F78" t="s">
        <v>1785</v>
      </c>
      <c r="G78" t="s">
        <v>1786</v>
      </c>
      <c r="H78" t="s">
        <v>1787</v>
      </c>
      <c r="I78" t="s">
        <v>1788</v>
      </c>
      <c r="J78" t="s">
        <v>1789</v>
      </c>
      <c r="K78" t="s">
        <v>1790</v>
      </c>
      <c r="L78" t="s">
        <v>1791</v>
      </c>
      <c r="M78" t="s">
        <v>1792</v>
      </c>
      <c r="N78" t="s">
        <v>1793</v>
      </c>
      <c r="O78" t="s">
        <v>321</v>
      </c>
      <c r="P78" t="s">
        <v>1794</v>
      </c>
      <c r="Q78" t="s">
        <v>1795</v>
      </c>
      <c r="R78" t="s">
        <v>1796</v>
      </c>
      <c r="S78" t="s">
        <v>1797</v>
      </c>
      <c r="T78" t="s">
        <v>1798</v>
      </c>
      <c r="U78" t="s">
        <v>47</v>
      </c>
      <c r="V78" t="s">
        <v>1799</v>
      </c>
      <c r="W78" t="s">
        <v>1800</v>
      </c>
      <c r="X78" t="s">
        <v>1801</v>
      </c>
      <c r="Y78" t="s">
        <v>1802</v>
      </c>
      <c r="Z78" t="s">
        <v>1803</v>
      </c>
      <c r="AA78" t="s">
        <v>952</v>
      </c>
      <c r="AB78">
        <v>0</v>
      </c>
    </row>
    <row r="79" hidden="1" spans="1:28">
      <c r="A79" s="19">
        <v>14</v>
      </c>
      <c r="B79" t="s">
        <v>1804</v>
      </c>
      <c r="C79" t="s">
        <v>1805</v>
      </c>
      <c r="D79" t="s">
        <v>1806</v>
      </c>
      <c r="E79" t="s">
        <v>1807</v>
      </c>
      <c r="F79" t="s">
        <v>1808</v>
      </c>
      <c r="G79" t="s">
        <v>1809</v>
      </c>
      <c r="H79" t="s">
        <v>1810</v>
      </c>
      <c r="I79" t="s">
        <v>1811</v>
      </c>
      <c r="J79" t="s">
        <v>1812</v>
      </c>
      <c r="K79" t="s">
        <v>1813</v>
      </c>
      <c r="L79" t="s">
        <v>1814</v>
      </c>
      <c r="M79" t="s">
        <v>1815</v>
      </c>
      <c r="N79" t="s">
        <v>1816</v>
      </c>
      <c r="O79" t="s">
        <v>67</v>
      </c>
      <c r="P79" t="s">
        <v>1817</v>
      </c>
      <c r="Q79" t="s">
        <v>1818</v>
      </c>
      <c r="R79" t="s">
        <v>1819</v>
      </c>
      <c r="S79" t="s">
        <v>1820</v>
      </c>
      <c r="T79" t="s">
        <v>1821</v>
      </c>
      <c r="U79" t="s">
        <v>47</v>
      </c>
      <c r="V79" t="s">
        <v>1822</v>
      </c>
      <c r="W79" t="s">
        <v>1823</v>
      </c>
      <c r="X79" t="s">
        <v>1824</v>
      </c>
      <c r="Y79" t="s">
        <v>1825</v>
      </c>
      <c r="Z79" t="s">
        <v>1826</v>
      </c>
      <c r="AA79" t="s">
        <v>952</v>
      </c>
      <c r="AB79">
        <v>0</v>
      </c>
    </row>
    <row r="80" hidden="1" spans="1:28">
      <c r="A80" s="19">
        <v>15</v>
      </c>
      <c r="B80" t="s">
        <v>1827</v>
      </c>
      <c r="C80" t="s">
        <v>1828</v>
      </c>
      <c r="D80" t="s">
        <v>1829</v>
      </c>
      <c r="E80" t="s">
        <v>1830</v>
      </c>
      <c r="F80" t="s">
        <v>1831</v>
      </c>
      <c r="G80" t="s">
        <v>1832</v>
      </c>
      <c r="H80" t="s">
        <v>1833</v>
      </c>
      <c r="I80" t="s">
        <v>1834</v>
      </c>
      <c r="J80" t="s">
        <v>1835</v>
      </c>
      <c r="K80" t="s">
        <v>1836</v>
      </c>
      <c r="L80" t="s">
        <v>1837</v>
      </c>
      <c r="M80" t="s">
        <v>1838</v>
      </c>
      <c r="N80" t="s">
        <v>1839</v>
      </c>
      <c r="O80" t="s">
        <v>41</v>
      </c>
      <c r="P80" t="s">
        <v>1840</v>
      </c>
      <c r="Q80" t="s">
        <v>1841</v>
      </c>
      <c r="R80" t="s">
        <v>1842</v>
      </c>
      <c r="S80" t="s">
        <v>1843</v>
      </c>
      <c r="T80" t="s">
        <v>1844</v>
      </c>
      <c r="U80" t="s">
        <v>47</v>
      </c>
      <c r="V80" t="s">
        <v>1845</v>
      </c>
      <c r="W80" t="s">
        <v>1846</v>
      </c>
      <c r="X80" t="s">
        <v>1847</v>
      </c>
      <c r="Y80" t="s">
        <v>1848</v>
      </c>
      <c r="Z80" t="s">
        <v>1849</v>
      </c>
      <c r="AA80" t="s">
        <v>952</v>
      </c>
      <c r="AB80">
        <v>0</v>
      </c>
    </row>
    <row r="81" hidden="1" spans="1:28">
      <c r="A81" s="19">
        <v>15</v>
      </c>
      <c r="B81" t="s">
        <v>1850</v>
      </c>
      <c r="C81" t="s">
        <v>1851</v>
      </c>
      <c r="D81" t="s">
        <v>1852</v>
      </c>
      <c r="E81" t="s">
        <v>1853</v>
      </c>
      <c r="F81" t="s">
        <v>1854</v>
      </c>
      <c r="G81" t="s">
        <v>1855</v>
      </c>
      <c r="H81" t="s">
        <v>1856</v>
      </c>
      <c r="I81" t="s">
        <v>1857</v>
      </c>
      <c r="J81" t="s">
        <v>1858</v>
      </c>
      <c r="K81" t="s">
        <v>1859</v>
      </c>
      <c r="L81" t="s">
        <v>1860</v>
      </c>
      <c r="M81" t="s">
        <v>1861</v>
      </c>
      <c r="N81" t="s">
        <v>1862</v>
      </c>
      <c r="O81" t="s">
        <v>41</v>
      </c>
      <c r="P81" t="s">
        <v>1863</v>
      </c>
      <c r="Q81" t="s">
        <v>1864</v>
      </c>
      <c r="R81" t="s">
        <v>1865</v>
      </c>
      <c r="S81" t="s">
        <v>1866</v>
      </c>
      <c r="T81" t="s">
        <v>1867</v>
      </c>
      <c r="U81" t="s">
        <v>47</v>
      </c>
      <c r="V81" t="s">
        <v>1868</v>
      </c>
      <c r="W81" t="s">
        <v>1869</v>
      </c>
      <c r="X81" t="s">
        <v>1870</v>
      </c>
      <c r="Y81" t="s">
        <v>1871</v>
      </c>
      <c r="Z81" t="s">
        <v>1872</v>
      </c>
      <c r="AA81" t="s">
        <v>952</v>
      </c>
      <c r="AB81">
        <v>0</v>
      </c>
    </row>
    <row r="82" hidden="1" spans="1:28">
      <c r="A82" s="19">
        <v>15</v>
      </c>
      <c r="B82" t="s">
        <v>1873</v>
      </c>
      <c r="C82" t="s">
        <v>1874</v>
      </c>
      <c r="D82" t="s">
        <v>1875</v>
      </c>
      <c r="E82" t="s">
        <v>1876</v>
      </c>
      <c r="F82" t="s">
        <v>1877</v>
      </c>
      <c r="G82" t="s">
        <v>1878</v>
      </c>
      <c r="H82" t="s">
        <v>1879</v>
      </c>
      <c r="I82" t="s">
        <v>1880</v>
      </c>
      <c r="J82" t="s">
        <v>1881</v>
      </c>
      <c r="K82" t="s">
        <v>1882</v>
      </c>
      <c r="L82" t="s">
        <v>1883</v>
      </c>
      <c r="M82" t="s">
        <v>1884</v>
      </c>
      <c r="N82" t="s">
        <v>1885</v>
      </c>
      <c r="O82" t="s">
        <v>41</v>
      </c>
      <c r="P82" t="s">
        <v>1886</v>
      </c>
      <c r="Q82" t="s">
        <v>1887</v>
      </c>
      <c r="R82" t="s">
        <v>1888</v>
      </c>
      <c r="S82" t="s">
        <v>1889</v>
      </c>
      <c r="T82" t="s">
        <v>1890</v>
      </c>
      <c r="U82" t="s">
        <v>47</v>
      </c>
      <c r="V82" t="s">
        <v>1891</v>
      </c>
      <c r="W82" t="s">
        <v>1892</v>
      </c>
      <c r="X82" t="s">
        <v>1893</v>
      </c>
      <c r="Y82" t="s">
        <v>1894</v>
      </c>
      <c r="Z82" t="s">
        <v>1895</v>
      </c>
      <c r="AA82" t="s">
        <v>952</v>
      </c>
      <c r="AB82">
        <v>0</v>
      </c>
    </row>
    <row r="83" hidden="1" spans="1:28">
      <c r="A83" s="19">
        <v>15</v>
      </c>
      <c r="B83" t="s">
        <v>1896</v>
      </c>
      <c r="C83" t="s">
        <v>1897</v>
      </c>
      <c r="D83" t="s">
        <v>1898</v>
      </c>
      <c r="E83" t="s">
        <v>1899</v>
      </c>
      <c r="F83" t="s">
        <v>1900</v>
      </c>
      <c r="G83" t="s">
        <v>1901</v>
      </c>
      <c r="H83" t="s">
        <v>1902</v>
      </c>
      <c r="I83" t="s">
        <v>1903</v>
      </c>
      <c r="J83" t="s">
        <v>1904</v>
      </c>
      <c r="K83" t="s">
        <v>1905</v>
      </c>
      <c r="L83" t="s">
        <v>1906</v>
      </c>
      <c r="M83" t="s">
        <v>1907</v>
      </c>
      <c r="N83" t="s">
        <v>1908</v>
      </c>
      <c r="O83" t="s">
        <v>41</v>
      </c>
      <c r="P83" t="s">
        <v>1909</v>
      </c>
      <c r="Q83" t="s">
        <v>1910</v>
      </c>
      <c r="R83" t="s">
        <v>1911</v>
      </c>
      <c r="S83" t="s">
        <v>1912</v>
      </c>
      <c r="T83" t="s">
        <v>1913</v>
      </c>
      <c r="U83" t="s">
        <v>47</v>
      </c>
      <c r="V83" t="s">
        <v>1914</v>
      </c>
      <c r="W83" t="s">
        <v>1915</v>
      </c>
      <c r="X83" t="s">
        <v>1916</v>
      </c>
      <c r="Y83" t="s">
        <v>1917</v>
      </c>
      <c r="Z83" t="s">
        <v>1918</v>
      </c>
      <c r="AA83" t="s">
        <v>952</v>
      </c>
      <c r="AB83">
        <v>0</v>
      </c>
    </row>
    <row r="84" hidden="1" spans="1:28">
      <c r="A84" s="19">
        <v>15</v>
      </c>
      <c r="B84" t="s">
        <v>1919</v>
      </c>
      <c r="C84" t="s">
        <v>1920</v>
      </c>
      <c r="D84" t="s">
        <v>1921</v>
      </c>
      <c r="E84" t="s">
        <v>1922</v>
      </c>
      <c r="F84" t="s">
        <v>1923</v>
      </c>
      <c r="G84" t="s">
        <v>1924</v>
      </c>
      <c r="H84" t="s">
        <v>1925</v>
      </c>
      <c r="I84" t="s">
        <v>1926</v>
      </c>
      <c r="J84" t="s">
        <v>1927</v>
      </c>
      <c r="K84" t="s">
        <v>1928</v>
      </c>
      <c r="L84" t="s">
        <v>1929</v>
      </c>
      <c r="M84" t="s">
        <v>1930</v>
      </c>
      <c r="N84" t="s">
        <v>1931</v>
      </c>
      <c r="O84" t="s">
        <v>67</v>
      </c>
      <c r="P84" t="s">
        <v>1932</v>
      </c>
      <c r="Q84" t="s">
        <v>1933</v>
      </c>
      <c r="R84" t="s">
        <v>1934</v>
      </c>
      <c r="S84" t="s">
        <v>1935</v>
      </c>
      <c r="T84" t="s">
        <v>1936</v>
      </c>
      <c r="U84" t="s">
        <v>47</v>
      </c>
      <c r="V84" t="s">
        <v>1937</v>
      </c>
      <c r="W84" t="s">
        <v>1938</v>
      </c>
      <c r="X84" t="s">
        <v>1939</v>
      </c>
      <c r="Y84" t="s">
        <v>1940</v>
      </c>
      <c r="Z84" t="s">
        <v>1941</v>
      </c>
      <c r="AA84" t="s">
        <v>952</v>
      </c>
      <c r="AB84">
        <v>0</v>
      </c>
    </row>
    <row r="85" hidden="1" spans="1:28">
      <c r="A85" s="19">
        <v>15</v>
      </c>
      <c r="B85" t="s">
        <v>1942</v>
      </c>
      <c r="C85" t="s">
        <v>1943</v>
      </c>
      <c r="D85" t="s">
        <v>1944</v>
      </c>
      <c r="E85" t="s">
        <v>1945</v>
      </c>
      <c r="F85" t="s">
        <v>1946</v>
      </c>
      <c r="G85" t="s">
        <v>1947</v>
      </c>
      <c r="H85" t="s">
        <v>1948</v>
      </c>
      <c r="I85" t="s">
        <v>1949</v>
      </c>
      <c r="J85" t="s">
        <v>1950</v>
      </c>
      <c r="K85" t="s">
        <v>1951</v>
      </c>
      <c r="L85" t="s">
        <v>1952</v>
      </c>
      <c r="M85" t="s">
        <v>1953</v>
      </c>
      <c r="N85" t="s">
        <v>1954</v>
      </c>
      <c r="O85" t="s">
        <v>41</v>
      </c>
      <c r="P85" t="s">
        <v>1955</v>
      </c>
      <c r="Q85" t="s">
        <v>1956</v>
      </c>
      <c r="R85" t="s">
        <v>1957</v>
      </c>
      <c r="S85" t="s">
        <v>1958</v>
      </c>
      <c r="T85" t="s">
        <v>1959</v>
      </c>
      <c r="U85" t="s">
        <v>47</v>
      </c>
      <c r="V85" t="s">
        <v>1960</v>
      </c>
      <c r="W85" t="s">
        <v>1961</v>
      </c>
      <c r="X85" t="s">
        <v>1962</v>
      </c>
      <c r="Y85" t="s">
        <v>1963</v>
      </c>
      <c r="Z85" t="s">
        <v>1964</v>
      </c>
      <c r="AA85" t="s">
        <v>952</v>
      </c>
      <c r="AB85">
        <v>0</v>
      </c>
    </row>
    <row r="86" hidden="1" spans="1:28">
      <c r="A86" s="19">
        <v>15</v>
      </c>
      <c r="B86" t="s">
        <v>1965</v>
      </c>
      <c r="C86" t="s">
        <v>1966</v>
      </c>
      <c r="D86" t="s">
        <v>1967</v>
      </c>
      <c r="E86" t="s">
        <v>1968</v>
      </c>
      <c r="F86" t="s">
        <v>1969</v>
      </c>
      <c r="G86" t="s">
        <v>1970</v>
      </c>
      <c r="H86" t="s">
        <v>1971</v>
      </c>
      <c r="I86" t="s">
        <v>1972</v>
      </c>
      <c r="J86" t="s">
        <v>1973</v>
      </c>
      <c r="K86" t="s">
        <v>1974</v>
      </c>
      <c r="L86" t="s">
        <v>1975</v>
      </c>
      <c r="M86" t="s">
        <v>1976</v>
      </c>
      <c r="N86" t="s">
        <v>1977</v>
      </c>
      <c r="O86" t="s">
        <v>41</v>
      </c>
      <c r="P86" t="s">
        <v>1978</v>
      </c>
      <c r="Q86" t="s">
        <v>1979</v>
      </c>
      <c r="R86" t="s">
        <v>1980</v>
      </c>
      <c r="S86" t="s">
        <v>1981</v>
      </c>
      <c r="T86" t="s">
        <v>1982</v>
      </c>
      <c r="U86" t="s">
        <v>47</v>
      </c>
      <c r="V86" t="s">
        <v>1983</v>
      </c>
      <c r="W86" t="s">
        <v>1984</v>
      </c>
      <c r="X86" t="s">
        <v>1985</v>
      </c>
      <c r="Y86" t="s">
        <v>1986</v>
      </c>
      <c r="Z86" t="s">
        <v>1987</v>
      </c>
      <c r="AA86" t="s">
        <v>952</v>
      </c>
      <c r="AB86">
        <v>0</v>
      </c>
    </row>
    <row r="87" hidden="1" spans="1:28">
      <c r="A87" s="19">
        <v>15</v>
      </c>
      <c r="B87" t="s">
        <v>1988</v>
      </c>
      <c r="C87" t="s">
        <v>1989</v>
      </c>
      <c r="D87" t="s">
        <v>1990</v>
      </c>
      <c r="E87" t="s">
        <v>1991</v>
      </c>
      <c r="F87" t="s">
        <v>1992</v>
      </c>
      <c r="G87" t="s">
        <v>1993</v>
      </c>
      <c r="H87" t="s">
        <v>1994</v>
      </c>
      <c r="I87" t="s">
        <v>1995</v>
      </c>
      <c r="J87" t="s">
        <v>1996</v>
      </c>
      <c r="K87" t="s">
        <v>1997</v>
      </c>
      <c r="L87" t="s">
        <v>1998</v>
      </c>
      <c r="M87" t="s">
        <v>1999</v>
      </c>
      <c r="N87" t="s">
        <v>2000</v>
      </c>
      <c r="O87" t="s">
        <v>321</v>
      </c>
      <c r="P87" t="s">
        <v>2001</v>
      </c>
      <c r="Q87" t="s">
        <v>2002</v>
      </c>
      <c r="R87" t="s">
        <v>2003</v>
      </c>
      <c r="S87" t="s">
        <v>2004</v>
      </c>
      <c r="T87" t="s">
        <v>2005</v>
      </c>
      <c r="U87" t="s">
        <v>47</v>
      </c>
      <c r="V87" t="s">
        <v>2006</v>
      </c>
      <c r="W87" t="s">
        <v>2007</v>
      </c>
      <c r="X87" t="s">
        <v>2008</v>
      </c>
      <c r="Y87" t="s">
        <v>2009</v>
      </c>
      <c r="Z87" t="s">
        <v>2010</v>
      </c>
      <c r="AA87" t="s">
        <v>952</v>
      </c>
      <c r="AB87">
        <v>0</v>
      </c>
    </row>
    <row r="88" hidden="1" spans="1:28">
      <c r="A88" s="19">
        <v>15</v>
      </c>
      <c r="B88" t="s">
        <v>2011</v>
      </c>
      <c r="C88" t="s">
        <v>2012</v>
      </c>
      <c r="D88" t="s">
        <v>2013</v>
      </c>
      <c r="E88" t="s">
        <v>2014</v>
      </c>
      <c r="F88" t="s">
        <v>2015</v>
      </c>
      <c r="G88" t="s">
        <v>2016</v>
      </c>
      <c r="H88" t="s">
        <v>2017</v>
      </c>
      <c r="I88" t="s">
        <v>2018</v>
      </c>
      <c r="J88" t="s">
        <v>2019</v>
      </c>
      <c r="K88" t="s">
        <v>2020</v>
      </c>
      <c r="L88" t="s">
        <v>2021</v>
      </c>
      <c r="M88" t="s">
        <v>2022</v>
      </c>
      <c r="N88" t="s">
        <v>2023</v>
      </c>
      <c r="O88" t="s">
        <v>67</v>
      </c>
      <c r="P88" t="s">
        <v>2024</v>
      </c>
      <c r="Q88" t="s">
        <v>2025</v>
      </c>
      <c r="R88" t="s">
        <v>2026</v>
      </c>
      <c r="S88" t="s">
        <v>2027</v>
      </c>
      <c r="T88" t="s">
        <v>2028</v>
      </c>
      <c r="U88" t="s">
        <v>47</v>
      </c>
      <c r="V88" t="s">
        <v>2029</v>
      </c>
      <c r="W88" t="s">
        <v>2030</v>
      </c>
      <c r="X88" t="s">
        <v>2031</v>
      </c>
      <c r="Y88" t="s">
        <v>2032</v>
      </c>
      <c r="Z88" t="s">
        <v>2033</v>
      </c>
      <c r="AA88" t="s">
        <v>952</v>
      </c>
      <c r="AB88">
        <v>0</v>
      </c>
    </row>
    <row r="89" hidden="1" spans="1:28">
      <c r="A89" s="19">
        <v>15</v>
      </c>
      <c r="B89" t="s">
        <v>2034</v>
      </c>
      <c r="C89" t="s">
        <v>2035</v>
      </c>
      <c r="D89" t="s">
        <v>2036</v>
      </c>
      <c r="E89" t="s">
        <v>2037</v>
      </c>
      <c r="F89" t="s">
        <v>2038</v>
      </c>
      <c r="G89" t="s">
        <v>2039</v>
      </c>
      <c r="H89" t="s">
        <v>2040</v>
      </c>
      <c r="I89" t="s">
        <v>2041</v>
      </c>
      <c r="J89" t="s">
        <v>2042</v>
      </c>
      <c r="K89" t="s">
        <v>2043</v>
      </c>
      <c r="L89" t="s">
        <v>2044</v>
      </c>
      <c r="M89" t="s">
        <v>2045</v>
      </c>
      <c r="N89" t="s">
        <v>2046</v>
      </c>
      <c r="O89" t="s">
        <v>67</v>
      </c>
      <c r="P89" t="s">
        <v>2047</v>
      </c>
      <c r="Q89" t="s">
        <v>2048</v>
      </c>
      <c r="R89" t="s">
        <v>2049</v>
      </c>
      <c r="S89" t="s">
        <v>2050</v>
      </c>
      <c r="T89" t="s">
        <v>2051</v>
      </c>
      <c r="U89" t="s">
        <v>47</v>
      </c>
      <c r="V89" t="s">
        <v>2052</v>
      </c>
      <c r="W89" t="s">
        <v>2053</v>
      </c>
      <c r="X89" t="s">
        <v>2054</v>
      </c>
      <c r="Y89" t="s">
        <v>2055</v>
      </c>
      <c r="Z89" t="s">
        <v>2056</v>
      </c>
      <c r="AA89" t="s">
        <v>952</v>
      </c>
      <c r="AB89">
        <v>0</v>
      </c>
    </row>
    <row r="90" hidden="1" spans="1:28">
      <c r="A90" s="19">
        <v>15</v>
      </c>
      <c r="B90" t="s">
        <v>2057</v>
      </c>
      <c r="C90" t="s">
        <v>2058</v>
      </c>
      <c r="D90" t="s">
        <v>2059</v>
      </c>
      <c r="E90" t="s">
        <v>2060</v>
      </c>
      <c r="F90" t="s">
        <v>2061</v>
      </c>
      <c r="G90" t="s">
        <v>2062</v>
      </c>
      <c r="H90" t="s">
        <v>2063</v>
      </c>
      <c r="I90" t="s">
        <v>2064</v>
      </c>
      <c r="J90" t="s">
        <v>2065</v>
      </c>
      <c r="K90" t="s">
        <v>2066</v>
      </c>
      <c r="L90" t="s">
        <v>2067</v>
      </c>
      <c r="M90" t="s">
        <v>2068</v>
      </c>
      <c r="N90" t="s">
        <v>2069</v>
      </c>
      <c r="O90" t="s">
        <v>506</v>
      </c>
      <c r="P90" t="s">
        <v>2070</v>
      </c>
      <c r="Q90" t="s">
        <v>2071</v>
      </c>
      <c r="R90" t="s">
        <v>2072</v>
      </c>
      <c r="S90" t="s">
        <v>2073</v>
      </c>
      <c r="T90" t="s">
        <v>2074</v>
      </c>
      <c r="U90" t="s">
        <v>47</v>
      </c>
      <c r="V90" t="s">
        <v>2075</v>
      </c>
      <c r="W90" t="s">
        <v>2076</v>
      </c>
      <c r="X90" t="s">
        <v>2077</v>
      </c>
      <c r="Y90" t="s">
        <v>2078</v>
      </c>
      <c r="Z90" t="s">
        <v>2079</v>
      </c>
      <c r="AA90" t="s">
        <v>952</v>
      </c>
      <c r="AB90">
        <v>0</v>
      </c>
    </row>
    <row r="91" hidden="1" spans="1:28">
      <c r="A91" s="19">
        <v>15</v>
      </c>
      <c r="B91" t="s">
        <v>2080</v>
      </c>
      <c r="C91" t="s">
        <v>2081</v>
      </c>
      <c r="D91" t="s">
        <v>2082</v>
      </c>
      <c r="E91" t="s">
        <v>2083</v>
      </c>
      <c r="F91" t="s">
        <v>2084</v>
      </c>
      <c r="G91" t="s">
        <v>2085</v>
      </c>
      <c r="H91" t="s">
        <v>2086</v>
      </c>
      <c r="I91" t="s">
        <v>2087</v>
      </c>
      <c r="J91" t="s">
        <v>2088</v>
      </c>
      <c r="K91" t="s">
        <v>2089</v>
      </c>
      <c r="L91" t="s">
        <v>2090</v>
      </c>
      <c r="M91" t="s">
        <v>2091</v>
      </c>
      <c r="N91" t="s">
        <v>2092</v>
      </c>
      <c r="O91" t="s">
        <v>41</v>
      </c>
      <c r="P91" t="s">
        <v>2093</v>
      </c>
      <c r="Q91" t="s">
        <v>2094</v>
      </c>
      <c r="R91" t="s">
        <v>2095</v>
      </c>
      <c r="S91" t="s">
        <v>2096</v>
      </c>
      <c r="T91" t="s">
        <v>2097</v>
      </c>
      <c r="U91" t="s">
        <v>47</v>
      </c>
      <c r="V91" t="s">
        <v>2098</v>
      </c>
      <c r="W91" t="s">
        <v>2099</v>
      </c>
      <c r="X91" t="s">
        <v>2100</v>
      </c>
      <c r="Y91" t="s">
        <v>2101</v>
      </c>
      <c r="Z91" t="s">
        <v>2102</v>
      </c>
      <c r="AA91" t="s">
        <v>952</v>
      </c>
      <c r="AB91">
        <v>0</v>
      </c>
    </row>
    <row r="92" hidden="1" spans="1:28">
      <c r="A92" s="19">
        <v>15</v>
      </c>
      <c r="B92" t="s">
        <v>2103</v>
      </c>
      <c r="C92" t="s">
        <v>2104</v>
      </c>
      <c r="D92" t="s">
        <v>2105</v>
      </c>
      <c r="E92" t="s">
        <v>2106</v>
      </c>
      <c r="F92" t="s">
        <v>2107</v>
      </c>
      <c r="G92" t="s">
        <v>2108</v>
      </c>
      <c r="H92" t="s">
        <v>2109</v>
      </c>
      <c r="I92" t="s">
        <v>2110</v>
      </c>
      <c r="J92" t="s">
        <v>2111</v>
      </c>
      <c r="K92" t="s">
        <v>2112</v>
      </c>
      <c r="L92" t="s">
        <v>2113</v>
      </c>
      <c r="M92" t="s">
        <v>2114</v>
      </c>
      <c r="N92" t="s">
        <v>2115</v>
      </c>
      <c r="O92" t="s">
        <v>41</v>
      </c>
      <c r="P92" t="s">
        <v>2116</v>
      </c>
      <c r="Q92" t="s">
        <v>2117</v>
      </c>
      <c r="R92" t="s">
        <v>2118</v>
      </c>
      <c r="S92" t="s">
        <v>2119</v>
      </c>
      <c r="T92" t="s">
        <v>2120</v>
      </c>
      <c r="U92" t="s">
        <v>47</v>
      </c>
      <c r="V92" t="s">
        <v>2121</v>
      </c>
      <c r="W92" t="s">
        <v>2122</v>
      </c>
      <c r="X92" t="s">
        <v>2123</v>
      </c>
      <c r="Y92" t="s">
        <v>2124</v>
      </c>
      <c r="Z92" t="s">
        <v>2125</v>
      </c>
      <c r="AA92" t="s">
        <v>952</v>
      </c>
      <c r="AB92">
        <v>0</v>
      </c>
    </row>
    <row r="93" hidden="1" spans="1:28">
      <c r="A93" s="19">
        <v>16</v>
      </c>
      <c r="B93" t="s">
        <v>2126</v>
      </c>
      <c r="C93" t="s">
        <v>2127</v>
      </c>
      <c r="D93" t="s">
        <v>2128</v>
      </c>
      <c r="E93" t="s">
        <v>2129</v>
      </c>
      <c r="F93" t="s">
        <v>2130</v>
      </c>
      <c r="G93" t="s">
        <v>2131</v>
      </c>
      <c r="H93" t="s">
        <v>2132</v>
      </c>
      <c r="I93" t="s">
        <v>2133</v>
      </c>
      <c r="J93" t="s">
        <v>2134</v>
      </c>
      <c r="K93" t="s">
        <v>2135</v>
      </c>
      <c r="L93" t="s">
        <v>2136</v>
      </c>
      <c r="M93" t="s">
        <v>2137</v>
      </c>
      <c r="N93" t="s">
        <v>2138</v>
      </c>
      <c r="O93" t="s">
        <v>67</v>
      </c>
      <c r="P93" t="s">
        <v>2139</v>
      </c>
      <c r="Q93" t="s">
        <v>2140</v>
      </c>
      <c r="R93" t="s">
        <v>2141</v>
      </c>
      <c r="S93" t="s">
        <v>2142</v>
      </c>
      <c r="T93" t="s">
        <v>2143</v>
      </c>
      <c r="U93" t="s">
        <v>47</v>
      </c>
      <c r="V93" t="s">
        <v>2144</v>
      </c>
      <c r="W93" t="s">
        <v>2145</v>
      </c>
      <c r="X93" t="s">
        <v>2146</v>
      </c>
      <c r="Y93" t="s">
        <v>2147</v>
      </c>
      <c r="Z93" t="s">
        <v>2148</v>
      </c>
      <c r="AA93" t="s">
        <v>952</v>
      </c>
      <c r="AB93">
        <v>0</v>
      </c>
    </row>
    <row r="94" hidden="1" spans="1:28">
      <c r="A94" s="19">
        <v>17</v>
      </c>
      <c r="B94" t="s">
        <v>2149</v>
      </c>
      <c r="C94" t="s">
        <v>2150</v>
      </c>
      <c r="D94" t="s">
        <v>2151</v>
      </c>
      <c r="E94" t="s">
        <v>2152</v>
      </c>
      <c r="F94" t="s">
        <v>2153</v>
      </c>
      <c r="G94" t="s">
        <v>2154</v>
      </c>
      <c r="H94" t="s">
        <v>2155</v>
      </c>
      <c r="I94" t="s">
        <v>2156</v>
      </c>
      <c r="J94" t="s">
        <v>2157</v>
      </c>
      <c r="K94" t="s">
        <v>2158</v>
      </c>
      <c r="L94" t="s">
        <v>2159</v>
      </c>
      <c r="M94" t="s">
        <v>2160</v>
      </c>
      <c r="N94" t="s">
        <v>2161</v>
      </c>
      <c r="O94" t="s">
        <v>321</v>
      </c>
      <c r="P94" t="s">
        <v>2162</v>
      </c>
      <c r="Q94" t="s">
        <v>2163</v>
      </c>
      <c r="R94" t="s">
        <v>2164</v>
      </c>
      <c r="S94" t="s">
        <v>2165</v>
      </c>
      <c r="T94" t="s">
        <v>2166</v>
      </c>
      <c r="U94" t="s">
        <v>2167</v>
      </c>
      <c r="V94" t="s">
        <v>2168</v>
      </c>
      <c r="W94" t="s">
        <v>2169</v>
      </c>
      <c r="X94" t="s">
        <v>2170</v>
      </c>
      <c r="Y94" t="s">
        <v>47</v>
      </c>
      <c r="Z94" t="s">
        <v>2171</v>
      </c>
      <c r="AA94" t="s">
        <v>952</v>
      </c>
      <c r="AB94">
        <v>0</v>
      </c>
    </row>
    <row r="95" hidden="1" spans="1:28">
      <c r="A95" s="19">
        <v>17</v>
      </c>
      <c r="B95" t="s">
        <v>2172</v>
      </c>
      <c r="C95" t="s">
        <v>2173</v>
      </c>
      <c r="D95" t="s">
        <v>2174</v>
      </c>
      <c r="E95" t="s">
        <v>2175</v>
      </c>
      <c r="F95" t="s">
        <v>2176</v>
      </c>
      <c r="G95" t="s">
        <v>2177</v>
      </c>
      <c r="H95" t="s">
        <v>2178</v>
      </c>
      <c r="I95" t="s">
        <v>2179</v>
      </c>
      <c r="J95" t="s">
        <v>2180</v>
      </c>
      <c r="K95" t="s">
        <v>2181</v>
      </c>
      <c r="L95" t="s">
        <v>2182</v>
      </c>
      <c r="M95" t="s">
        <v>2183</v>
      </c>
      <c r="N95" t="s">
        <v>2184</v>
      </c>
      <c r="O95" t="s">
        <v>41</v>
      </c>
      <c r="P95" t="s">
        <v>2185</v>
      </c>
      <c r="Q95" t="s">
        <v>2186</v>
      </c>
      <c r="R95" t="s">
        <v>2187</v>
      </c>
      <c r="S95" t="s">
        <v>2188</v>
      </c>
      <c r="T95" t="s">
        <v>2189</v>
      </c>
      <c r="U95" t="s">
        <v>47</v>
      </c>
      <c r="V95" t="s">
        <v>2190</v>
      </c>
      <c r="W95" t="s">
        <v>2191</v>
      </c>
      <c r="X95" t="s">
        <v>2192</v>
      </c>
      <c r="Y95" t="s">
        <v>2193</v>
      </c>
      <c r="Z95" t="s">
        <v>2194</v>
      </c>
      <c r="AA95" t="s">
        <v>952</v>
      </c>
      <c r="AB95">
        <v>0</v>
      </c>
    </row>
    <row r="96" hidden="1" spans="1:28">
      <c r="A96" s="19">
        <v>17</v>
      </c>
      <c r="B96" t="s">
        <v>2195</v>
      </c>
      <c r="C96" t="s">
        <v>2196</v>
      </c>
      <c r="D96" t="s">
        <v>2197</v>
      </c>
      <c r="E96" t="s">
        <v>2198</v>
      </c>
      <c r="F96" t="s">
        <v>2199</v>
      </c>
      <c r="G96" t="s">
        <v>2200</v>
      </c>
      <c r="H96" t="s">
        <v>2201</v>
      </c>
      <c r="I96" t="s">
        <v>2202</v>
      </c>
      <c r="J96" t="s">
        <v>2203</v>
      </c>
      <c r="K96" t="s">
        <v>2204</v>
      </c>
      <c r="L96" t="s">
        <v>2205</v>
      </c>
      <c r="M96" t="s">
        <v>2206</v>
      </c>
      <c r="N96" t="s">
        <v>2207</v>
      </c>
      <c r="O96" t="s">
        <v>67</v>
      </c>
      <c r="P96" t="s">
        <v>2208</v>
      </c>
      <c r="Q96" t="s">
        <v>2209</v>
      </c>
      <c r="R96" t="s">
        <v>2210</v>
      </c>
      <c r="S96" t="s">
        <v>2211</v>
      </c>
      <c r="T96" t="s">
        <v>2212</v>
      </c>
      <c r="U96" t="s">
        <v>47</v>
      </c>
      <c r="V96" t="s">
        <v>2213</v>
      </c>
      <c r="W96" t="s">
        <v>2214</v>
      </c>
      <c r="X96" t="s">
        <v>2215</v>
      </c>
      <c r="Y96" t="s">
        <v>2216</v>
      </c>
      <c r="Z96" t="s">
        <v>2217</v>
      </c>
      <c r="AA96" t="s">
        <v>952</v>
      </c>
      <c r="AB96">
        <v>0</v>
      </c>
    </row>
    <row r="97" hidden="1" spans="1:28">
      <c r="A97" s="19">
        <v>17</v>
      </c>
      <c r="B97" t="s">
        <v>2218</v>
      </c>
      <c r="C97" t="s">
        <v>2219</v>
      </c>
      <c r="D97" t="s">
        <v>2220</v>
      </c>
      <c r="E97" t="s">
        <v>2221</v>
      </c>
      <c r="F97" t="s">
        <v>2222</v>
      </c>
      <c r="G97" t="s">
        <v>2223</v>
      </c>
      <c r="H97" t="s">
        <v>2224</v>
      </c>
      <c r="I97" t="s">
        <v>2225</v>
      </c>
      <c r="J97" t="s">
        <v>2226</v>
      </c>
      <c r="K97" t="s">
        <v>2227</v>
      </c>
      <c r="L97" t="s">
        <v>2228</v>
      </c>
      <c r="M97" t="s">
        <v>2229</v>
      </c>
      <c r="N97" t="s">
        <v>2230</v>
      </c>
      <c r="O97" t="s">
        <v>41</v>
      </c>
      <c r="P97" t="s">
        <v>2231</v>
      </c>
      <c r="Q97" t="s">
        <v>2232</v>
      </c>
      <c r="R97" t="s">
        <v>2233</v>
      </c>
      <c r="S97" t="s">
        <v>2234</v>
      </c>
      <c r="T97" t="s">
        <v>2235</v>
      </c>
      <c r="U97" t="s">
        <v>47</v>
      </c>
      <c r="V97" t="s">
        <v>2236</v>
      </c>
      <c r="W97" t="s">
        <v>2237</v>
      </c>
      <c r="X97" t="s">
        <v>2238</v>
      </c>
      <c r="Y97" t="s">
        <v>2239</v>
      </c>
      <c r="Z97" t="s">
        <v>2240</v>
      </c>
      <c r="AA97" t="s">
        <v>952</v>
      </c>
      <c r="AB97">
        <v>0</v>
      </c>
    </row>
    <row r="98" hidden="1" spans="1:28">
      <c r="A98" s="19">
        <v>17</v>
      </c>
      <c r="B98" t="s">
        <v>2241</v>
      </c>
      <c r="C98" t="s">
        <v>2242</v>
      </c>
      <c r="D98" t="s">
        <v>2243</v>
      </c>
      <c r="E98" t="s">
        <v>2244</v>
      </c>
      <c r="F98" t="s">
        <v>2245</v>
      </c>
      <c r="G98" t="s">
        <v>2246</v>
      </c>
      <c r="H98" t="s">
        <v>2247</v>
      </c>
      <c r="I98" t="s">
        <v>2248</v>
      </c>
      <c r="J98" t="s">
        <v>2249</v>
      </c>
      <c r="K98" t="s">
        <v>2250</v>
      </c>
      <c r="L98" t="s">
        <v>2251</v>
      </c>
      <c r="M98" t="s">
        <v>2252</v>
      </c>
      <c r="N98" t="s">
        <v>2253</v>
      </c>
      <c r="O98" t="s">
        <v>67</v>
      </c>
      <c r="P98" t="s">
        <v>2254</v>
      </c>
      <c r="Q98" t="s">
        <v>2255</v>
      </c>
      <c r="R98" t="s">
        <v>2256</v>
      </c>
      <c r="S98" t="s">
        <v>2257</v>
      </c>
      <c r="T98" t="s">
        <v>2258</v>
      </c>
      <c r="U98" t="s">
        <v>47</v>
      </c>
      <c r="V98" t="s">
        <v>2259</v>
      </c>
      <c r="W98" t="s">
        <v>2260</v>
      </c>
      <c r="X98" t="s">
        <v>2261</v>
      </c>
      <c r="Y98" t="s">
        <v>2262</v>
      </c>
      <c r="Z98" t="s">
        <v>2263</v>
      </c>
      <c r="AA98" t="s">
        <v>952</v>
      </c>
      <c r="AB98">
        <v>0</v>
      </c>
    </row>
    <row r="99" hidden="1" spans="1:28">
      <c r="A99" s="19">
        <v>17</v>
      </c>
      <c r="B99" t="s">
        <v>2264</v>
      </c>
      <c r="C99" t="s">
        <v>2265</v>
      </c>
      <c r="D99" t="s">
        <v>2266</v>
      </c>
      <c r="E99" t="s">
        <v>2267</v>
      </c>
      <c r="F99" t="s">
        <v>2268</v>
      </c>
      <c r="G99" t="s">
        <v>2269</v>
      </c>
      <c r="H99" t="s">
        <v>2270</v>
      </c>
      <c r="I99" t="s">
        <v>2271</v>
      </c>
      <c r="J99" t="s">
        <v>2272</v>
      </c>
      <c r="K99" t="s">
        <v>2273</v>
      </c>
      <c r="L99" t="s">
        <v>2274</v>
      </c>
      <c r="M99" t="s">
        <v>2275</v>
      </c>
      <c r="N99" t="s">
        <v>2276</v>
      </c>
      <c r="O99" t="s">
        <v>41</v>
      </c>
      <c r="P99" t="s">
        <v>2277</v>
      </c>
      <c r="Q99" t="s">
        <v>2278</v>
      </c>
      <c r="R99" t="s">
        <v>2279</v>
      </c>
      <c r="S99" t="s">
        <v>2280</v>
      </c>
      <c r="T99" t="s">
        <v>2281</v>
      </c>
      <c r="U99" t="s">
        <v>47</v>
      </c>
      <c r="V99" t="s">
        <v>2282</v>
      </c>
      <c r="W99" t="s">
        <v>2283</v>
      </c>
      <c r="X99" t="s">
        <v>2284</v>
      </c>
      <c r="Y99" t="s">
        <v>2285</v>
      </c>
      <c r="Z99" t="s">
        <v>2286</v>
      </c>
      <c r="AA99" t="s">
        <v>952</v>
      </c>
      <c r="AB99">
        <v>0</v>
      </c>
    </row>
    <row r="100" hidden="1" spans="1:28">
      <c r="A100" s="19">
        <v>17</v>
      </c>
      <c r="B100" t="s">
        <v>2287</v>
      </c>
      <c r="C100" t="s">
        <v>2288</v>
      </c>
      <c r="D100" t="s">
        <v>2289</v>
      </c>
      <c r="E100" t="s">
        <v>2290</v>
      </c>
      <c r="F100" t="s">
        <v>2291</v>
      </c>
      <c r="G100" t="s">
        <v>2292</v>
      </c>
      <c r="H100" t="s">
        <v>2293</v>
      </c>
      <c r="I100" t="s">
        <v>2294</v>
      </c>
      <c r="J100" t="s">
        <v>2295</v>
      </c>
      <c r="K100" t="s">
        <v>2296</v>
      </c>
      <c r="L100" t="s">
        <v>2297</v>
      </c>
      <c r="M100" t="s">
        <v>2298</v>
      </c>
      <c r="N100" t="s">
        <v>2299</v>
      </c>
      <c r="O100" t="s">
        <v>506</v>
      </c>
      <c r="P100" t="s">
        <v>2300</v>
      </c>
      <c r="Q100" t="s">
        <v>2301</v>
      </c>
      <c r="R100" t="s">
        <v>2302</v>
      </c>
      <c r="S100" t="s">
        <v>2303</v>
      </c>
      <c r="T100" t="s">
        <v>2304</v>
      </c>
      <c r="U100" t="s">
        <v>47</v>
      </c>
      <c r="V100" t="s">
        <v>2305</v>
      </c>
      <c r="W100" t="s">
        <v>2306</v>
      </c>
      <c r="X100" t="s">
        <v>2307</v>
      </c>
      <c r="Y100" t="s">
        <v>2308</v>
      </c>
      <c r="Z100" t="s">
        <v>2309</v>
      </c>
      <c r="AA100" t="s">
        <v>952</v>
      </c>
      <c r="AB100">
        <v>0</v>
      </c>
    </row>
    <row r="101" hidden="1" spans="1:28">
      <c r="A101" s="19">
        <v>17</v>
      </c>
      <c r="B101" t="s">
        <v>2310</v>
      </c>
      <c r="C101" t="s">
        <v>2311</v>
      </c>
      <c r="D101" t="s">
        <v>2312</v>
      </c>
      <c r="E101" t="s">
        <v>2313</v>
      </c>
      <c r="F101" t="s">
        <v>2314</v>
      </c>
      <c r="G101" t="s">
        <v>2315</v>
      </c>
      <c r="H101" t="s">
        <v>2316</v>
      </c>
      <c r="I101" t="s">
        <v>2317</v>
      </c>
      <c r="J101" t="s">
        <v>2318</v>
      </c>
      <c r="K101" t="s">
        <v>2319</v>
      </c>
      <c r="L101" t="s">
        <v>2320</v>
      </c>
      <c r="M101" t="s">
        <v>2321</v>
      </c>
      <c r="N101" t="s">
        <v>2322</v>
      </c>
      <c r="O101" t="s">
        <v>41</v>
      </c>
      <c r="P101" t="s">
        <v>2323</v>
      </c>
      <c r="Q101" t="s">
        <v>2324</v>
      </c>
      <c r="R101" t="s">
        <v>2325</v>
      </c>
      <c r="S101" t="s">
        <v>2326</v>
      </c>
      <c r="T101" t="s">
        <v>2327</v>
      </c>
      <c r="U101" t="s">
        <v>47</v>
      </c>
      <c r="V101" t="s">
        <v>2328</v>
      </c>
      <c r="W101" t="s">
        <v>2329</v>
      </c>
      <c r="X101" t="s">
        <v>2330</v>
      </c>
      <c r="Y101" t="s">
        <v>2331</v>
      </c>
      <c r="Z101" t="s">
        <v>2332</v>
      </c>
      <c r="AA101" t="s">
        <v>952</v>
      </c>
      <c r="AB101">
        <v>0</v>
      </c>
    </row>
    <row r="102" hidden="1" spans="1:28">
      <c r="A102" s="19">
        <v>17</v>
      </c>
      <c r="B102" t="s">
        <v>2333</v>
      </c>
      <c r="C102" t="s">
        <v>2334</v>
      </c>
      <c r="D102" t="s">
        <v>2335</v>
      </c>
      <c r="E102" t="s">
        <v>2336</v>
      </c>
      <c r="F102" t="s">
        <v>2337</v>
      </c>
      <c r="G102" t="s">
        <v>2338</v>
      </c>
      <c r="H102" t="s">
        <v>2339</v>
      </c>
      <c r="I102" t="s">
        <v>2340</v>
      </c>
      <c r="J102" t="s">
        <v>2341</v>
      </c>
      <c r="K102" t="s">
        <v>2342</v>
      </c>
      <c r="L102" t="s">
        <v>2343</v>
      </c>
      <c r="M102" t="s">
        <v>2344</v>
      </c>
      <c r="N102" t="s">
        <v>2345</v>
      </c>
      <c r="O102" t="s">
        <v>41</v>
      </c>
      <c r="P102" t="s">
        <v>2346</v>
      </c>
      <c r="Q102" t="s">
        <v>2347</v>
      </c>
      <c r="R102" t="s">
        <v>2348</v>
      </c>
      <c r="S102" t="s">
        <v>2349</v>
      </c>
      <c r="T102" t="s">
        <v>2350</v>
      </c>
      <c r="U102" t="s">
        <v>47</v>
      </c>
      <c r="V102" t="s">
        <v>2351</v>
      </c>
      <c r="W102" t="s">
        <v>2352</v>
      </c>
      <c r="X102" t="s">
        <v>2353</v>
      </c>
      <c r="Y102" t="s">
        <v>2354</v>
      </c>
      <c r="Z102" t="s">
        <v>2355</v>
      </c>
      <c r="AA102" t="s">
        <v>952</v>
      </c>
      <c r="AB102">
        <v>0</v>
      </c>
    </row>
    <row r="103" hidden="1" spans="1:28">
      <c r="A103" s="19">
        <v>17</v>
      </c>
      <c r="B103" t="s">
        <v>2356</v>
      </c>
      <c r="C103" t="s">
        <v>2357</v>
      </c>
      <c r="D103" t="s">
        <v>2358</v>
      </c>
      <c r="E103" t="s">
        <v>2359</v>
      </c>
      <c r="F103" t="s">
        <v>2360</v>
      </c>
      <c r="G103" t="s">
        <v>2361</v>
      </c>
      <c r="H103" t="s">
        <v>2362</v>
      </c>
      <c r="I103" t="s">
        <v>2363</v>
      </c>
      <c r="J103" t="s">
        <v>2364</v>
      </c>
      <c r="K103" t="s">
        <v>2365</v>
      </c>
      <c r="L103" t="s">
        <v>2366</v>
      </c>
      <c r="M103" t="s">
        <v>2367</v>
      </c>
      <c r="N103" t="s">
        <v>2368</v>
      </c>
      <c r="O103" t="s">
        <v>67</v>
      </c>
      <c r="P103" t="s">
        <v>2369</v>
      </c>
      <c r="Q103" t="s">
        <v>2370</v>
      </c>
      <c r="R103" t="s">
        <v>2371</v>
      </c>
      <c r="S103" t="s">
        <v>2372</v>
      </c>
      <c r="T103" t="s">
        <v>2373</v>
      </c>
      <c r="U103" t="s">
        <v>47</v>
      </c>
      <c r="V103" t="s">
        <v>2374</v>
      </c>
      <c r="W103" t="s">
        <v>2375</v>
      </c>
      <c r="X103" t="s">
        <v>2376</v>
      </c>
      <c r="Y103" t="s">
        <v>2377</v>
      </c>
      <c r="Z103" t="s">
        <v>2378</v>
      </c>
      <c r="AA103" t="s">
        <v>952</v>
      </c>
      <c r="AB103">
        <v>0</v>
      </c>
    </row>
    <row r="104" hidden="1" spans="1:28">
      <c r="A104" s="19">
        <v>17</v>
      </c>
      <c r="B104" t="s">
        <v>2379</v>
      </c>
      <c r="C104" t="s">
        <v>2380</v>
      </c>
      <c r="D104" t="s">
        <v>2381</v>
      </c>
      <c r="E104" t="s">
        <v>2382</v>
      </c>
      <c r="F104" t="s">
        <v>2383</v>
      </c>
      <c r="G104" t="s">
        <v>2384</v>
      </c>
      <c r="H104" t="s">
        <v>2385</v>
      </c>
      <c r="I104" t="s">
        <v>2386</v>
      </c>
      <c r="J104" t="s">
        <v>2387</v>
      </c>
      <c r="K104" t="s">
        <v>2388</v>
      </c>
      <c r="L104" t="s">
        <v>2389</v>
      </c>
      <c r="M104" t="s">
        <v>2390</v>
      </c>
      <c r="N104" t="s">
        <v>2391</v>
      </c>
      <c r="O104" t="s">
        <v>506</v>
      </c>
      <c r="P104" t="s">
        <v>2392</v>
      </c>
      <c r="Q104" t="s">
        <v>2393</v>
      </c>
      <c r="R104" t="s">
        <v>2394</v>
      </c>
      <c r="S104" t="s">
        <v>2395</v>
      </c>
      <c r="T104" t="s">
        <v>2396</v>
      </c>
      <c r="U104" t="s">
        <v>47</v>
      </c>
      <c r="V104" t="s">
        <v>2397</v>
      </c>
      <c r="W104" t="s">
        <v>2398</v>
      </c>
      <c r="X104" t="s">
        <v>2399</v>
      </c>
      <c r="Y104" t="s">
        <v>2400</v>
      </c>
      <c r="Z104" t="s">
        <v>2401</v>
      </c>
      <c r="AA104" t="s">
        <v>952</v>
      </c>
      <c r="AB104">
        <v>0</v>
      </c>
    </row>
    <row r="105" hidden="1" spans="1:28">
      <c r="A105" s="19">
        <v>17</v>
      </c>
      <c r="B105" t="s">
        <v>2402</v>
      </c>
      <c r="C105" t="s">
        <v>2403</v>
      </c>
      <c r="D105" t="s">
        <v>2404</v>
      </c>
      <c r="E105" t="s">
        <v>2405</v>
      </c>
      <c r="F105" t="s">
        <v>2406</v>
      </c>
      <c r="G105" t="s">
        <v>2407</v>
      </c>
      <c r="H105" t="s">
        <v>2408</v>
      </c>
      <c r="I105" t="s">
        <v>2409</v>
      </c>
      <c r="J105" t="s">
        <v>2410</v>
      </c>
      <c r="K105" t="s">
        <v>2411</v>
      </c>
      <c r="L105" t="s">
        <v>2412</v>
      </c>
      <c r="M105" t="s">
        <v>2413</v>
      </c>
      <c r="N105" t="s">
        <v>2414</v>
      </c>
      <c r="O105" t="s">
        <v>41</v>
      </c>
      <c r="P105" t="s">
        <v>2415</v>
      </c>
      <c r="Q105" t="s">
        <v>2416</v>
      </c>
      <c r="R105" t="s">
        <v>2417</v>
      </c>
      <c r="S105" t="s">
        <v>2418</v>
      </c>
      <c r="T105" t="s">
        <v>2419</v>
      </c>
      <c r="U105" t="s">
        <v>47</v>
      </c>
      <c r="V105" t="s">
        <v>2420</v>
      </c>
      <c r="W105" t="s">
        <v>2421</v>
      </c>
      <c r="X105" t="s">
        <v>2422</v>
      </c>
      <c r="Y105" t="s">
        <v>2423</v>
      </c>
      <c r="Z105" t="s">
        <v>2424</v>
      </c>
      <c r="AA105" t="s">
        <v>952</v>
      </c>
      <c r="AB105">
        <v>0</v>
      </c>
    </row>
    <row r="106" hidden="1" spans="1:28">
      <c r="A106" s="19">
        <v>17</v>
      </c>
      <c r="B106" t="s">
        <v>2425</v>
      </c>
      <c r="C106" t="s">
        <v>2426</v>
      </c>
      <c r="D106" t="s">
        <v>2427</v>
      </c>
      <c r="E106" t="s">
        <v>2428</v>
      </c>
      <c r="F106" t="s">
        <v>2429</v>
      </c>
      <c r="G106" t="s">
        <v>2430</v>
      </c>
      <c r="H106" t="s">
        <v>2431</v>
      </c>
      <c r="I106" t="s">
        <v>2432</v>
      </c>
      <c r="J106" t="s">
        <v>2433</v>
      </c>
      <c r="K106" t="s">
        <v>2434</v>
      </c>
      <c r="L106" t="s">
        <v>2435</v>
      </c>
      <c r="M106" t="s">
        <v>2436</v>
      </c>
      <c r="N106" t="s">
        <v>2437</v>
      </c>
      <c r="O106" t="s">
        <v>41</v>
      </c>
      <c r="P106" t="s">
        <v>2438</v>
      </c>
      <c r="Q106" t="s">
        <v>2439</v>
      </c>
      <c r="R106" t="s">
        <v>2440</v>
      </c>
      <c r="S106" t="s">
        <v>2441</v>
      </c>
      <c r="T106" t="s">
        <v>2442</v>
      </c>
      <c r="U106" t="s">
        <v>47</v>
      </c>
      <c r="V106" t="s">
        <v>2443</v>
      </c>
      <c r="W106" t="s">
        <v>2444</v>
      </c>
      <c r="X106" t="s">
        <v>2445</v>
      </c>
      <c r="Y106" t="s">
        <v>2446</v>
      </c>
      <c r="Z106" t="s">
        <v>2447</v>
      </c>
      <c r="AA106" t="s">
        <v>952</v>
      </c>
      <c r="AB106">
        <v>0</v>
      </c>
    </row>
    <row r="107" hidden="1" spans="1:28">
      <c r="A107" s="19">
        <v>18</v>
      </c>
      <c r="B107" t="s">
        <v>2448</v>
      </c>
      <c r="C107" t="s">
        <v>2449</v>
      </c>
      <c r="D107" t="s">
        <v>2450</v>
      </c>
      <c r="E107" t="s">
        <v>2451</v>
      </c>
      <c r="F107" t="s">
        <v>2452</v>
      </c>
      <c r="G107" t="s">
        <v>2453</v>
      </c>
      <c r="H107" t="s">
        <v>2454</v>
      </c>
      <c r="I107" t="s">
        <v>2455</v>
      </c>
      <c r="J107" t="s">
        <v>2456</v>
      </c>
      <c r="K107" t="s">
        <v>2457</v>
      </c>
      <c r="L107" t="s">
        <v>2458</v>
      </c>
      <c r="M107" t="s">
        <v>2459</v>
      </c>
      <c r="N107" t="s">
        <v>2460</v>
      </c>
      <c r="O107" t="s">
        <v>41</v>
      </c>
      <c r="P107" t="s">
        <v>2461</v>
      </c>
      <c r="Q107" t="s">
        <v>2462</v>
      </c>
      <c r="R107" t="s">
        <v>2463</v>
      </c>
      <c r="S107" t="s">
        <v>2464</v>
      </c>
      <c r="T107" t="s">
        <v>2465</v>
      </c>
      <c r="U107" t="s">
        <v>47</v>
      </c>
      <c r="V107" t="s">
        <v>2466</v>
      </c>
      <c r="W107" t="s">
        <v>2467</v>
      </c>
      <c r="X107" t="s">
        <v>2468</v>
      </c>
      <c r="Y107" t="s">
        <v>2469</v>
      </c>
      <c r="Z107" t="s">
        <v>2470</v>
      </c>
      <c r="AA107" t="s">
        <v>952</v>
      </c>
      <c r="AB107">
        <v>0</v>
      </c>
    </row>
    <row r="108" hidden="1" spans="1:28">
      <c r="A108" s="19">
        <v>18</v>
      </c>
      <c r="B108" t="s">
        <v>2471</v>
      </c>
      <c r="C108" t="s">
        <v>2472</v>
      </c>
      <c r="D108" t="s">
        <v>2473</v>
      </c>
      <c r="E108" t="s">
        <v>2474</v>
      </c>
      <c r="F108" t="s">
        <v>2475</v>
      </c>
      <c r="G108" t="s">
        <v>2476</v>
      </c>
      <c r="H108" t="s">
        <v>2477</v>
      </c>
      <c r="I108" t="s">
        <v>2478</v>
      </c>
      <c r="J108" t="s">
        <v>2479</v>
      </c>
      <c r="K108" t="s">
        <v>2480</v>
      </c>
      <c r="L108" t="s">
        <v>2481</v>
      </c>
      <c r="M108" t="s">
        <v>2482</v>
      </c>
      <c r="N108" t="s">
        <v>2483</v>
      </c>
      <c r="O108" t="s">
        <v>506</v>
      </c>
      <c r="P108" t="s">
        <v>2484</v>
      </c>
      <c r="Q108" t="s">
        <v>2485</v>
      </c>
      <c r="R108" t="s">
        <v>2486</v>
      </c>
      <c r="S108" t="s">
        <v>2487</v>
      </c>
      <c r="T108" t="s">
        <v>2488</v>
      </c>
      <c r="U108" t="s">
        <v>47</v>
      </c>
      <c r="V108" t="s">
        <v>2489</v>
      </c>
      <c r="W108" t="s">
        <v>2490</v>
      </c>
      <c r="X108" t="s">
        <v>2491</v>
      </c>
      <c r="Y108" t="s">
        <v>2492</v>
      </c>
      <c r="Z108" t="s">
        <v>2493</v>
      </c>
      <c r="AA108" t="s">
        <v>952</v>
      </c>
      <c r="AB108">
        <v>0</v>
      </c>
    </row>
    <row r="109" hidden="1" spans="1:28">
      <c r="A109" s="19">
        <v>19</v>
      </c>
      <c r="B109" t="s">
        <v>2494</v>
      </c>
      <c r="C109" t="s">
        <v>2495</v>
      </c>
      <c r="D109" t="s">
        <v>2496</v>
      </c>
      <c r="E109" t="s">
        <v>2497</v>
      </c>
      <c r="F109" t="s">
        <v>2498</v>
      </c>
      <c r="G109" t="s">
        <v>2499</v>
      </c>
      <c r="H109" t="s">
        <v>2500</v>
      </c>
      <c r="I109" t="s">
        <v>2501</v>
      </c>
      <c r="J109" t="s">
        <v>2502</v>
      </c>
      <c r="K109" t="s">
        <v>2503</v>
      </c>
      <c r="L109" t="s">
        <v>2504</v>
      </c>
      <c r="M109" t="s">
        <v>2505</v>
      </c>
      <c r="N109" t="s">
        <v>2506</v>
      </c>
      <c r="O109" t="s">
        <v>41</v>
      </c>
      <c r="P109" t="s">
        <v>2507</v>
      </c>
      <c r="Q109" t="s">
        <v>2508</v>
      </c>
      <c r="R109" t="s">
        <v>2509</v>
      </c>
      <c r="S109" t="s">
        <v>2510</v>
      </c>
      <c r="T109" t="s">
        <v>2511</v>
      </c>
      <c r="U109" t="s">
        <v>47</v>
      </c>
      <c r="V109" t="s">
        <v>2512</v>
      </c>
      <c r="W109" t="s">
        <v>2513</v>
      </c>
      <c r="X109" t="s">
        <v>2514</v>
      </c>
      <c r="Y109" t="s">
        <v>2515</v>
      </c>
      <c r="Z109" t="s">
        <v>2516</v>
      </c>
      <c r="AA109" t="s">
        <v>952</v>
      </c>
      <c r="AB109">
        <v>0</v>
      </c>
    </row>
    <row r="110" hidden="1" spans="1:28">
      <c r="A110" s="19">
        <v>19</v>
      </c>
      <c r="B110" t="s">
        <v>2517</v>
      </c>
      <c r="C110" t="s">
        <v>2518</v>
      </c>
      <c r="D110" t="s">
        <v>2519</v>
      </c>
      <c r="E110" t="s">
        <v>2520</v>
      </c>
      <c r="F110" t="s">
        <v>2521</v>
      </c>
      <c r="G110" t="s">
        <v>2522</v>
      </c>
      <c r="H110" t="s">
        <v>2523</v>
      </c>
      <c r="I110" t="s">
        <v>2524</v>
      </c>
      <c r="J110" t="s">
        <v>2525</v>
      </c>
      <c r="K110" t="s">
        <v>2526</v>
      </c>
      <c r="L110" t="s">
        <v>2527</v>
      </c>
      <c r="M110" t="s">
        <v>2528</v>
      </c>
      <c r="N110" t="s">
        <v>2529</v>
      </c>
      <c r="O110" t="s">
        <v>41</v>
      </c>
      <c r="P110" t="s">
        <v>2530</v>
      </c>
      <c r="Q110" t="s">
        <v>2531</v>
      </c>
      <c r="R110" t="s">
        <v>2532</v>
      </c>
      <c r="S110" t="s">
        <v>2533</v>
      </c>
      <c r="T110" t="s">
        <v>2534</v>
      </c>
      <c r="U110" t="s">
        <v>47</v>
      </c>
      <c r="V110" t="s">
        <v>2535</v>
      </c>
      <c r="W110" t="s">
        <v>2536</v>
      </c>
      <c r="X110" t="s">
        <v>2537</v>
      </c>
      <c r="Y110" t="s">
        <v>2538</v>
      </c>
      <c r="Z110" t="s">
        <v>2539</v>
      </c>
      <c r="AA110" t="s">
        <v>952</v>
      </c>
      <c r="AB110">
        <v>0</v>
      </c>
    </row>
    <row r="111" hidden="1" spans="1:28">
      <c r="A111" s="19">
        <v>20</v>
      </c>
      <c r="B111" t="s">
        <v>2540</v>
      </c>
      <c r="C111" t="s">
        <v>2541</v>
      </c>
      <c r="D111" t="s">
        <v>2542</v>
      </c>
      <c r="E111" t="s">
        <v>2543</v>
      </c>
      <c r="F111" t="s">
        <v>2544</v>
      </c>
      <c r="G111" t="s">
        <v>2545</v>
      </c>
      <c r="H111" t="s">
        <v>2546</v>
      </c>
      <c r="I111" t="s">
        <v>2547</v>
      </c>
      <c r="J111" t="s">
        <v>2548</v>
      </c>
      <c r="K111" t="s">
        <v>2549</v>
      </c>
      <c r="L111" t="s">
        <v>2550</v>
      </c>
      <c r="M111" t="s">
        <v>2551</v>
      </c>
      <c r="N111" t="s">
        <v>2552</v>
      </c>
      <c r="O111" t="s">
        <v>67</v>
      </c>
      <c r="P111" t="s">
        <v>2553</v>
      </c>
      <c r="Q111" t="s">
        <v>2554</v>
      </c>
      <c r="R111" t="s">
        <v>2555</v>
      </c>
      <c r="S111" t="s">
        <v>2556</v>
      </c>
      <c r="T111" t="s">
        <v>2557</v>
      </c>
      <c r="U111" t="s">
        <v>47</v>
      </c>
      <c r="V111" t="s">
        <v>2558</v>
      </c>
      <c r="W111" t="s">
        <v>2559</v>
      </c>
      <c r="X111" t="s">
        <v>2560</v>
      </c>
      <c r="Y111" t="s">
        <v>2561</v>
      </c>
      <c r="Z111" t="s">
        <v>2562</v>
      </c>
      <c r="AA111" t="s">
        <v>952</v>
      </c>
      <c r="AB111">
        <v>0</v>
      </c>
    </row>
    <row r="112" hidden="1" spans="1:28">
      <c r="A112" s="19">
        <v>21</v>
      </c>
      <c r="B112" t="s">
        <v>2563</v>
      </c>
      <c r="C112" t="s">
        <v>2564</v>
      </c>
      <c r="D112" t="s">
        <v>2565</v>
      </c>
      <c r="E112" t="s">
        <v>2566</v>
      </c>
      <c r="F112" t="s">
        <v>2567</v>
      </c>
      <c r="G112" t="s">
        <v>2568</v>
      </c>
      <c r="H112" t="s">
        <v>2569</v>
      </c>
      <c r="I112" t="s">
        <v>2570</v>
      </c>
      <c r="J112" t="s">
        <v>2571</v>
      </c>
      <c r="K112" t="s">
        <v>2572</v>
      </c>
      <c r="L112" t="s">
        <v>2573</v>
      </c>
      <c r="M112" t="s">
        <v>2574</v>
      </c>
      <c r="N112" t="s">
        <v>2575</v>
      </c>
      <c r="O112" t="s">
        <v>41</v>
      </c>
      <c r="P112" t="s">
        <v>2576</v>
      </c>
      <c r="Q112" t="s">
        <v>2577</v>
      </c>
      <c r="R112" t="s">
        <v>2578</v>
      </c>
      <c r="S112" t="s">
        <v>2579</v>
      </c>
      <c r="T112" t="s">
        <v>2580</v>
      </c>
      <c r="U112" t="s">
        <v>47</v>
      </c>
      <c r="V112" t="s">
        <v>2581</v>
      </c>
      <c r="W112" t="s">
        <v>2582</v>
      </c>
      <c r="X112" t="s">
        <v>2583</v>
      </c>
      <c r="Y112" t="s">
        <v>2584</v>
      </c>
      <c r="Z112" t="s">
        <v>2585</v>
      </c>
      <c r="AA112" t="s">
        <v>952</v>
      </c>
      <c r="AB112">
        <v>0</v>
      </c>
    </row>
    <row r="113" hidden="1" spans="1:28">
      <c r="A113" s="19">
        <v>21</v>
      </c>
      <c r="B113" t="s">
        <v>2586</v>
      </c>
      <c r="C113" t="s">
        <v>2587</v>
      </c>
      <c r="D113" t="s">
        <v>2588</v>
      </c>
      <c r="E113" t="s">
        <v>2589</v>
      </c>
      <c r="F113" t="s">
        <v>2590</v>
      </c>
      <c r="G113" t="s">
        <v>2591</v>
      </c>
      <c r="H113" t="s">
        <v>2592</v>
      </c>
      <c r="I113" t="s">
        <v>2593</v>
      </c>
      <c r="J113" t="s">
        <v>2594</v>
      </c>
      <c r="K113" t="s">
        <v>2595</v>
      </c>
      <c r="L113" t="s">
        <v>2596</v>
      </c>
      <c r="M113" t="s">
        <v>2597</v>
      </c>
      <c r="N113" t="s">
        <v>2598</v>
      </c>
      <c r="O113" t="s">
        <v>41</v>
      </c>
      <c r="P113" t="s">
        <v>2599</v>
      </c>
      <c r="Q113" t="s">
        <v>2600</v>
      </c>
      <c r="R113" t="s">
        <v>2601</v>
      </c>
      <c r="S113" t="s">
        <v>2602</v>
      </c>
      <c r="T113" t="s">
        <v>2603</v>
      </c>
      <c r="U113" t="s">
        <v>47</v>
      </c>
      <c r="V113" t="s">
        <v>2604</v>
      </c>
      <c r="W113" t="s">
        <v>2605</v>
      </c>
      <c r="X113" t="s">
        <v>2606</v>
      </c>
      <c r="Y113" t="s">
        <v>2607</v>
      </c>
      <c r="Z113" t="s">
        <v>2608</v>
      </c>
      <c r="AA113" t="s">
        <v>952</v>
      </c>
      <c r="AB113">
        <v>0</v>
      </c>
    </row>
    <row r="114" hidden="1" spans="1:28">
      <c r="A114" s="19">
        <v>22</v>
      </c>
      <c r="B114" t="s">
        <v>2609</v>
      </c>
      <c r="C114" t="s">
        <v>2610</v>
      </c>
      <c r="D114" t="s">
        <v>2611</v>
      </c>
      <c r="E114" t="s">
        <v>2612</v>
      </c>
      <c r="F114" t="s">
        <v>2613</v>
      </c>
      <c r="G114" t="s">
        <v>2614</v>
      </c>
      <c r="H114" t="s">
        <v>2615</v>
      </c>
      <c r="I114" t="s">
        <v>2616</v>
      </c>
      <c r="J114" t="s">
        <v>2617</v>
      </c>
      <c r="K114" t="s">
        <v>2618</v>
      </c>
      <c r="L114" t="s">
        <v>2619</v>
      </c>
      <c r="M114" t="s">
        <v>2620</v>
      </c>
      <c r="N114" t="s">
        <v>2621</v>
      </c>
      <c r="O114" t="s">
        <v>321</v>
      </c>
      <c r="P114" t="s">
        <v>2622</v>
      </c>
      <c r="Q114" t="s">
        <v>2623</v>
      </c>
      <c r="R114" t="s">
        <v>2624</v>
      </c>
      <c r="S114" t="s">
        <v>2625</v>
      </c>
      <c r="T114" t="s">
        <v>2626</v>
      </c>
      <c r="U114" t="s">
        <v>47</v>
      </c>
      <c r="V114" t="s">
        <v>2627</v>
      </c>
      <c r="W114" t="s">
        <v>2628</v>
      </c>
      <c r="X114" t="s">
        <v>2629</v>
      </c>
      <c r="Y114" t="s">
        <v>2630</v>
      </c>
      <c r="Z114" t="s">
        <v>2631</v>
      </c>
      <c r="AA114" t="s">
        <v>952</v>
      </c>
      <c r="AB114">
        <v>0</v>
      </c>
    </row>
    <row r="115" hidden="1" spans="1:28">
      <c r="A115" s="19">
        <v>22</v>
      </c>
      <c r="B115" t="s">
        <v>2632</v>
      </c>
      <c r="C115" t="s">
        <v>2633</v>
      </c>
      <c r="D115" t="s">
        <v>2634</v>
      </c>
      <c r="E115" t="s">
        <v>2635</v>
      </c>
      <c r="F115" t="s">
        <v>2636</v>
      </c>
      <c r="G115" t="s">
        <v>2637</v>
      </c>
      <c r="H115" t="s">
        <v>2638</v>
      </c>
      <c r="I115" t="s">
        <v>2639</v>
      </c>
      <c r="J115" t="s">
        <v>2640</v>
      </c>
      <c r="K115" t="s">
        <v>2641</v>
      </c>
      <c r="L115" t="s">
        <v>2642</v>
      </c>
      <c r="M115" t="s">
        <v>2643</v>
      </c>
      <c r="N115" t="s">
        <v>2644</v>
      </c>
      <c r="O115" t="s">
        <v>506</v>
      </c>
      <c r="P115" t="s">
        <v>2645</v>
      </c>
      <c r="Q115" t="s">
        <v>2646</v>
      </c>
      <c r="R115" t="s">
        <v>2647</v>
      </c>
      <c r="S115" t="s">
        <v>2648</v>
      </c>
      <c r="T115" t="s">
        <v>2649</v>
      </c>
      <c r="U115" t="s">
        <v>47</v>
      </c>
      <c r="V115" t="s">
        <v>2650</v>
      </c>
      <c r="W115" t="s">
        <v>2651</v>
      </c>
      <c r="X115" t="s">
        <v>2652</v>
      </c>
      <c r="Y115" t="s">
        <v>2653</v>
      </c>
      <c r="Z115" t="s">
        <v>2654</v>
      </c>
      <c r="AA115" t="s">
        <v>952</v>
      </c>
      <c r="AB115">
        <v>0</v>
      </c>
    </row>
    <row r="116" hidden="1" spans="1:28">
      <c r="A116" s="19">
        <v>22</v>
      </c>
      <c r="B116" t="s">
        <v>2655</v>
      </c>
      <c r="C116" t="s">
        <v>2656</v>
      </c>
      <c r="D116" t="s">
        <v>2657</v>
      </c>
      <c r="E116" t="s">
        <v>2658</v>
      </c>
      <c r="F116" t="s">
        <v>2659</v>
      </c>
      <c r="G116" t="s">
        <v>2660</v>
      </c>
      <c r="H116" t="s">
        <v>2661</v>
      </c>
      <c r="I116" t="s">
        <v>2662</v>
      </c>
      <c r="J116" t="s">
        <v>2663</v>
      </c>
      <c r="K116" t="s">
        <v>2664</v>
      </c>
      <c r="L116" t="s">
        <v>2665</v>
      </c>
      <c r="M116" t="s">
        <v>2666</v>
      </c>
      <c r="N116" t="s">
        <v>2667</v>
      </c>
      <c r="O116" t="s">
        <v>41</v>
      </c>
      <c r="P116" t="s">
        <v>2668</v>
      </c>
      <c r="Q116" t="s">
        <v>2669</v>
      </c>
      <c r="R116" t="s">
        <v>2670</v>
      </c>
      <c r="S116" t="s">
        <v>2671</v>
      </c>
      <c r="T116" t="s">
        <v>2672</v>
      </c>
      <c r="U116" t="s">
        <v>47</v>
      </c>
      <c r="V116" t="s">
        <v>2673</v>
      </c>
      <c r="W116" t="s">
        <v>2674</v>
      </c>
      <c r="X116" t="s">
        <v>2675</v>
      </c>
      <c r="Y116" t="s">
        <v>2676</v>
      </c>
      <c r="Z116" t="s">
        <v>2677</v>
      </c>
      <c r="AA116" t="s">
        <v>952</v>
      </c>
      <c r="AB116">
        <v>0</v>
      </c>
    </row>
    <row r="117" hidden="1" spans="1:28">
      <c r="A117" s="19">
        <v>22</v>
      </c>
      <c r="B117" t="s">
        <v>2678</v>
      </c>
      <c r="C117" t="s">
        <v>2679</v>
      </c>
      <c r="D117" t="s">
        <v>2680</v>
      </c>
      <c r="E117" t="s">
        <v>2681</v>
      </c>
      <c r="F117" t="s">
        <v>2682</v>
      </c>
      <c r="G117" t="s">
        <v>2683</v>
      </c>
      <c r="H117" t="s">
        <v>2684</v>
      </c>
      <c r="I117" t="s">
        <v>2685</v>
      </c>
      <c r="J117" t="s">
        <v>2686</v>
      </c>
      <c r="K117" t="s">
        <v>2687</v>
      </c>
      <c r="L117" t="s">
        <v>2688</v>
      </c>
      <c r="M117" t="s">
        <v>2689</v>
      </c>
      <c r="N117" t="s">
        <v>2690</v>
      </c>
      <c r="O117" t="s">
        <v>41</v>
      </c>
      <c r="P117" t="s">
        <v>2691</v>
      </c>
      <c r="Q117" t="s">
        <v>2692</v>
      </c>
      <c r="R117" t="s">
        <v>2693</v>
      </c>
      <c r="S117" t="s">
        <v>2694</v>
      </c>
      <c r="T117" t="s">
        <v>2695</v>
      </c>
      <c r="U117" t="s">
        <v>47</v>
      </c>
      <c r="V117" t="s">
        <v>2696</v>
      </c>
      <c r="W117" t="s">
        <v>2697</v>
      </c>
      <c r="X117" t="s">
        <v>2698</v>
      </c>
      <c r="Y117" t="s">
        <v>2699</v>
      </c>
      <c r="Z117" t="s">
        <v>2700</v>
      </c>
      <c r="AA117" t="s">
        <v>952</v>
      </c>
      <c r="AB117">
        <v>0</v>
      </c>
    </row>
    <row r="118" hidden="1" spans="1:28">
      <c r="A118" s="19">
        <v>22</v>
      </c>
      <c r="B118" t="s">
        <v>2701</v>
      </c>
      <c r="C118" t="s">
        <v>2702</v>
      </c>
      <c r="D118" t="s">
        <v>2703</v>
      </c>
      <c r="E118" t="s">
        <v>2704</v>
      </c>
      <c r="F118" t="s">
        <v>2705</v>
      </c>
      <c r="G118" t="s">
        <v>2706</v>
      </c>
      <c r="H118" t="s">
        <v>2707</v>
      </c>
      <c r="I118" t="s">
        <v>2708</v>
      </c>
      <c r="J118" t="s">
        <v>2709</v>
      </c>
      <c r="K118" t="s">
        <v>2710</v>
      </c>
      <c r="L118" t="s">
        <v>2711</v>
      </c>
      <c r="M118" t="s">
        <v>2712</v>
      </c>
      <c r="N118" t="s">
        <v>2713</v>
      </c>
      <c r="O118" t="s">
        <v>321</v>
      </c>
      <c r="P118" t="s">
        <v>2714</v>
      </c>
      <c r="Q118" t="s">
        <v>2715</v>
      </c>
      <c r="R118" t="s">
        <v>2716</v>
      </c>
      <c r="S118" t="s">
        <v>2717</v>
      </c>
      <c r="T118" t="s">
        <v>2718</v>
      </c>
      <c r="U118" t="s">
        <v>47</v>
      </c>
      <c r="V118" t="s">
        <v>2719</v>
      </c>
      <c r="W118" t="s">
        <v>2720</v>
      </c>
      <c r="X118" t="s">
        <v>2721</v>
      </c>
      <c r="Y118" t="s">
        <v>2722</v>
      </c>
      <c r="Z118" t="s">
        <v>2723</v>
      </c>
      <c r="AA118" t="s">
        <v>952</v>
      </c>
      <c r="AB118">
        <v>0</v>
      </c>
    </row>
    <row r="119" hidden="1" spans="1:28">
      <c r="A119" s="19">
        <v>23</v>
      </c>
      <c r="B119" t="s">
        <v>2724</v>
      </c>
      <c r="C119" t="s">
        <v>2725</v>
      </c>
      <c r="D119" t="s">
        <v>2726</v>
      </c>
      <c r="E119" t="s">
        <v>2727</v>
      </c>
      <c r="F119" t="s">
        <v>2728</v>
      </c>
      <c r="G119" t="s">
        <v>2729</v>
      </c>
      <c r="H119" t="s">
        <v>2730</v>
      </c>
      <c r="I119" t="s">
        <v>2731</v>
      </c>
      <c r="J119" t="s">
        <v>2732</v>
      </c>
      <c r="K119" t="s">
        <v>2733</v>
      </c>
      <c r="L119" t="s">
        <v>2734</v>
      </c>
      <c r="M119" t="s">
        <v>2735</v>
      </c>
      <c r="N119" t="s">
        <v>2736</v>
      </c>
      <c r="O119" t="s">
        <v>41</v>
      </c>
      <c r="P119" t="s">
        <v>2737</v>
      </c>
      <c r="Q119" t="s">
        <v>2738</v>
      </c>
      <c r="R119" t="s">
        <v>2739</v>
      </c>
      <c r="S119" t="s">
        <v>2740</v>
      </c>
      <c r="T119" t="s">
        <v>2741</v>
      </c>
      <c r="U119" t="s">
        <v>47</v>
      </c>
      <c r="V119" t="s">
        <v>2742</v>
      </c>
      <c r="W119" t="s">
        <v>2743</v>
      </c>
      <c r="X119" t="s">
        <v>2744</v>
      </c>
      <c r="Y119" t="s">
        <v>2745</v>
      </c>
      <c r="Z119" t="s">
        <v>2746</v>
      </c>
      <c r="AA119" t="s">
        <v>952</v>
      </c>
      <c r="AB119">
        <v>0</v>
      </c>
    </row>
    <row r="120" hidden="1" spans="1:28">
      <c r="A120" s="19">
        <v>24</v>
      </c>
      <c r="B120" t="s">
        <v>2747</v>
      </c>
      <c r="C120" t="s">
        <v>2748</v>
      </c>
      <c r="D120" t="s">
        <v>2749</v>
      </c>
      <c r="E120" t="s">
        <v>2750</v>
      </c>
      <c r="F120" t="s">
        <v>2751</v>
      </c>
      <c r="G120" t="s">
        <v>2752</v>
      </c>
      <c r="H120" t="s">
        <v>2753</v>
      </c>
      <c r="I120" t="s">
        <v>2754</v>
      </c>
      <c r="J120" t="s">
        <v>2755</v>
      </c>
      <c r="K120" t="s">
        <v>2756</v>
      </c>
      <c r="L120" t="s">
        <v>2757</v>
      </c>
      <c r="M120" t="s">
        <v>2758</v>
      </c>
      <c r="N120" t="s">
        <v>2759</v>
      </c>
      <c r="O120" t="s">
        <v>321</v>
      </c>
      <c r="P120" t="s">
        <v>2760</v>
      </c>
      <c r="Q120" t="s">
        <v>2761</v>
      </c>
      <c r="R120" t="s">
        <v>2762</v>
      </c>
      <c r="S120" t="s">
        <v>2763</v>
      </c>
      <c r="T120" t="s">
        <v>2764</v>
      </c>
      <c r="U120" t="s">
        <v>47</v>
      </c>
      <c r="V120" t="s">
        <v>2765</v>
      </c>
      <c r="W120" t="s">
        <v>2766</v>
      </c>
      <c r="X120" t="s">
        <v>2767</v>
      </c>
      <c r="Y120" t="s">
        <v>2768</v>
      </c>
      <c r="Z120" t="s">
        <v>2769</v>
      </c>
      <c r="AA120" t="s">
        <v>952</v>
      </c>
      <c r="AB120">
        <v>0</v>
      </c>
    </row>
    <row r="121" hidden="1" spans="1:28">
      <c r="A121" s="19">
        <v>24</v>
      </c>
      <c r="B121" t="s">
        <v>2770</v>
      </c>
      <c r="C121" t="s">
        <v>2771</v>
      </c>
      <c r="D121" t="s">
        <v>2772</v>
      </c>
      <c r="E121" t="s">
        <v>2773</v>
      </c>
      <c r="F121" t="s">
        <v>2774</v>
      </c>
      <c r="G121" t="s">
        <v>2775</v>
      </c>
      <c r="H121" t="s">
        <v>2776</v>
      </c>
      <c r="I121" t="s">
        <v>2777</v>
      </c>
      <c r="J121" t="s">
        <v>2778</v>
      </c>
      <c r="K121" t="s">
        <v>2779</v>
      </c>
      <c r="L121" t="s">
        <v>2780</v>
      </c>
      <c r="M121" t="s">
        <v>2781</v>
      </c>
      <c r="N121" t="s">
        <v>2782</v>
      </c>
      <c r="O121" t="s">
        <v>67</v>
      </c>
      <c r="P121" t="s">
        <v>2783</v>
      </c>
      <c r="Q121" t="s">
        <v>2784</v>
      </c>
      <c r="R121" t="s">
        <v>2785</v>
      </c>
      <c r="S121" t="s">
        <v>2786</v>
      </c>
      <c r="T121" t="s">
        <v>2787</v>
      </c>
      <c r="U121" t="s">
        <v>47</v>
      </c>
      <c r="V121" t="s">
        <v>2788</v>
      </c>
      <c r="W121" t="s">
        <v>2789</v>
      </c>
      <c r="X121" t="s">
        <v>2790</v>
      </c>
      <c r="Y121" t="s">
        <v>2791</v>
      </c>
      <c r="Z121" t="s">
        <v>2792</v>
      </c>
      <c r="AA121" t="s">
        <v>952</v>
      </c>
      <c r="AB121">
        <v>0</v>
      </c>
    </row>
    <row r="122" hidden="1" spans="1:28">
      <c r="A122" s="19">
        <v>24</v>
      </c>
      <c r="B122" t="s">
        <v>2793</v>
      </c>
      <c r="C122" t="s">
        <v>2794</v>
      </c>
      <c r="D122" t="s">
        <v>2795</v>
      </c>
      <c r="E122" t="s">
        <v>2796</v>
      </c>
      <c r="F122" t="s">
        <v>2797</v>
      </c>
      <c r="G122" t="s">
        <v>2798</v>
      </c>
      <c r="H122" t="s">
        <v>2799</v>
      </c>
      <c r="I122" t="s">
        <v>2800</v>
      </c>
      <c r="J122" t="s">
        <v>2801</v>
      </c>
      <c r="K122" t="s">
        <v>2802</v>
      </c>
      <c r="L122" t="s">
        <v>2803</v>
      </c>
      <c r="M122" t="s">
        <v>2804</v>
      </c>
      <c r="N122" t="s">
        <v>2805</v>
      </c>
      <c r="O122" t="s">
        <v>41</v>
      </c>
      <c r="P122" t="s">
        <v>2806</v>
      </c>
      <c r="Q122" t="s">
        <v>2807</v>
      </c>
      <c r="R122" t="s">
        <v>2808</v>
      </c>
      <c r="S122" t="s">
        <v>2809</v>
      </c>
      <c r="T122" t="s">
        <v>2810</v>
      </c>
      <c r="U122" t="s">
        <v>47</v>
      </c>
      <c r="V122" t="s">
        <v>2811</v>
      </c>
      <c r="W122" t="s">
        <v>2812</v>
      </c>
      <c r="X122" t="s">
        <v>2813</v>
      </c>
      <c r="Y122" t="s">
        <v>2814</v>
      </c>
      <c r="Z122" t="s">
        <v>2815</v>
      </c>
      <c r="AA122" t="s">
        <v>952</v>
      </c>
      <c r="AB122">
        <v>0</v>
      </c>
    </row>
    <row r="123" hidden="1" spans="1:28">
      <c r="A123" s="19">
        <v>25</v>
      </c>
      <c r="B123" t="s">
        <v>2816</v>
      </c>
      <c r="C123" t="s">
        <v>2817</v>
      </c>
      <c r="D123" t="s">
        <v>2818</v>
      </c>
      <c r="E123" t="s">
        <v>2819</v>
      </c>
      <c r="F123" t="s">
        <v>2820</v>
      </c>
      <c r="G123" t="s">
        <v>2821</v>
      </c>
      <c r="H123" t="s">
        <v>2822</v>
      </c>
      <c r="I123" t="s">
        <v>2823</v>
      </c>
      <c r="J123" t="s">
        <v>2824</v>
      </c>
      <c r="K123" t="s">
        <v>2825</v>
      </c>
      <c r="L123" t="s">
        <v>2826</v>
      </c>
      <c r="M123" t="s">
        <v>2827</v>
      </c>
      <c r="N123" t="s">
        <v>2828</v>
      </c>
      <c r="O123" t="s">
        <v>41</v>
      </c>
      <c r="P123" t="s">
        <v>2829</v>
      </c>
      <c r="Q123" t="s">
        <v>2830</v>
      </c>
      <c r="R123" t="s">
        <v>2831</v>
      </c>
      <c r="S123" t="s">
        <v>2832</v>
      </c>
      <c r="T123" t="s">
        <v>2833</v>
      </c>
      <c r="U123" t="s">
        <v>47</v>
      </c>
      <c r="V123" t="s">
        <v>2834</v>
      </c>
      <c r="W123" t="s">
        <v>2835</v>
      </c>
      <c r="X123" t="s">
        <v>2836</v>
      </c>
      <c r="Y123" t="s">
        <v>2837</v>
      </c>
      <c r="Z123" t="s">
        <v>2838</v>
      </c>
      <c r="AA123" t="s">
        <v>952</v>
      </c>
      <c r="AB123">
        <v>0</v>
      </c>
    </row>
    <row r="124" hidden="1" spans="1:28">
      <c r="A124" s="19">
        <v>25</v>
      </c>
      <c r="B124" t="s">
        <v>2839</v>
      </c>
      <c r="C124" t="s">
        <v>2840</v>
      </c>
      <c r="D124" t="s">
        <v>2841</v>
      </c>
      <c r="E124" t="s">
        <v>2842</v>
      </c>
      <c r="F124" t="s">
        <v>2843</v>
      </c>
      <c r="G124" t="s">
        <v>2844</v>
      </c>
      <c r="H124" t="s">
        <v>2845</v>
      </c>
      <c r="I124" t="s">
        <v>2846</v>
      </c>
      <c r="J124" t="s">
        <v>2847</v>
      </c>
      <c r="K124" t="s">
        <v>2848</v>
      </c>
      <c r="L124" t="s">
        <v>2849</v>
      </c>
      <c r="M124" t="s">
        <v>2850</v>
      </c>
      <c r="N124" t="s">
        <v>2851</v>
      </c>
      <c r="O124" t="s">
        <v>67</v>
      </c>
      <c r="P124" t="s">
        <v>2852</v>
      </c>
      <c r="Q124" t="s">
        <v>2853</v>
      </c>
      <c r="R124" t="s">
        <v>2854</v>
      </c>
      <c r="S124" t="s">
        <v>2855</v>
      </c>
      <c r="T124" t="s">
        <v>2856</v>
      </c>
      <c r="U124" t="s">
        <v>47</v>
      </c>
      <c r="V124" t="s">
        <v>2857</v>
      </c>
      <c r="W124" t="s">
        <v>2858</v>
      </c>
      <c r="X124" t="s">
        <v>2859</v>
      </c>
      <c r="Y124" t="s">
        <v>2860</v>
      </c>
      <c r="Z124" t="s">
        <v>2861</v>
      </c>
      <c r="AA124" t="s">
        <v>952</v>
      </c>
      <c r="AB124">
        <v>0</v>
      </c>
    </row>
    <row r="125" hidden="1" spans="1:28">
      <c r="A125" s="19">
        <v>25</v>
      </c>
      <c r="B125" t="s">
        <v>2862</v>
      </c>
      <c r="C125" t="s">
        <v>2863</v>
      </c>
      <c r="D125" t="s">
        <v>2864</v>
      </c>
      <c r="E125" t="s">
        <v>2865</v>
      </c>
      <c r="F125" t="s">
        <v>2866</v>
      </c>
      <c r="G125" t="s">
        <v>2867</v>
      </c>
      <c r="H125" t="s">
        <v>2868</v>
      </c>
      <c r="I125" t="s">
        <v>2869</v>
      </c>
      <c r="J125" t="s">
        <v>2870</v>
      </c>
      <c r="K125" t="s">
        <v>2871</v>
      </c>
      <c r="L125" t="s">
        <v>2872</v>
      </c>
      <c r="M125" t="s">
        <v>2873</v>
      </c>
      <c r="N125" t="s">
        <v>2874</v>
      </c>
      <c r="O125" t="s">
        <v>41</v>
      </c>
      <c r="P125" t="s">
        <v>2875</v>
      </c>
      <c r="Q125" t="s">
        <v>2876</v>
      </c>
      <c r="R125" t="s">
        <v>2877</v>
      </c>
      <c r="S125" t="s">
        <v>2878</v>
      </c>
      <c r="T125" t="s">
        <v>2879</v>
      </c>
      <c r="U125" t="s">
        <v>47</v>
      </c>
      <c r="V125" t="s">
        <v>2880</v>
      </c>
      <c r="W125" t="s">
        <v>2881</v>
      </c>
      <c r="X125" t="s">
        <v>2882</v>
      </c>
      <c r="Y125" t="s">
        <v>2883</v>
      </c>
      <c r="Z125" t="s">
        <v>2884</v>
      </c>
      <c r="AA125" t="s">
        <v>952</v>
      </c>
      <c r="AB125">
        <v>0</v>
      </c>
    </row>
    <row r="126" hidden="1" spans="1:28">
      <c r="A126" s="19">
        <v>26</v>
      </c>
      <c r="B126" t="s">
        <v>2724</v>
      </c>
      <c r="C126" t="s">
        <v>2885</v>
      </c>
      <c r="D126" t="s">
        <v>2886</v>
      </c>
      <c r="E126" t="s">
        <v>2887</v>
      </c>
      <c r="F126" t="s">
        <v>2888</v>
      </c>
      <c r="G126" t="s">
        <v>2889</v>
      </c>
      <c r="H126" t="s">
        <v>2890</v>
      </c>
      <c r="I126" t="s">
        <v>2891</v>
      </c>
      <c r="J126" t="s">
        <v>2892</v>
      </c>
      <c r="K126" t="s">
        <v>2893</v>
      </c>
      <c r="L126" t="s">
        <v>2894</v>
      </c>
      <c r="M126" t="s">
        <v>2895</v>
      </c>
      <c r="N126" t="s">
        <v>2896</v>
      </c>
      <c r="O126" t="s">
        <v>321</v>
      </c>
      <c r="P126" t="s">
        <v>2897</v>
      </c>
      <c r="Q126" t="s">
        <v>2898</v>
      </c>
      <c r="R126" t="s">
        <v>2899</v>
      </c>
      <c r="S126" t="s">
        <v>2900</v>
      </c>
      <c r="T126" t="s">
        <v>2901</v>
      </c>
      <c r="U126" t="s">
        <v>47</v>
      </c>
      <c r="V126" t="s">
        <v>2902</v>
      </c>
      <c r="W126" t="s">
        <v>2903</v>
      </c>
      <c r="X126" t="s">
        <v>2904</v>
      </c>
      <c r="Y126" t="s">
        <v>2905</v>
      </c>
      <c r="Z126" t="s">
        <v>2906</v>
      </c>
      <c r="AA126" t="s">
        <v>952</v>
      </c>
      <c r="AB126">
        <v>0</v>
      </c>
    </row>
    <row r="127" hidden="1" spans="1:28">
      <c r="A127" s="19">
        <v>26</v>
      </c>
      <c r="B127" t="s">
        <v>2907</v>
      </c>
      <c r="C127" t="s">
        <v>2908</v>
      </c>
      <c r="D127" t="s">
        <v>2909</v>
      </c>
      <c r="E127" t="s">
        <v>2910</v>
      </c>
      <c r="F127" t="s">
        <v>2911</v>
      </c>
      <c r="G127" t="s">
        <v>2912</v>
      </c>
      <c r="H127" t="s">
        <v>2913</v>
      </c>
      <c r="I127" t="s">
        <v>2914</v>
      </c>
      <c r="J127" t="s">
        <v>2915</v>
      </c>
      <c r="K127" t="s">
        <v>2916</v>
      </c>
      <c r="L127" t="s">
        <v>2917</v>
      </c>
      <c r="M127" t="s">
        <v>2918</v>
      </c>
      <c r="N127" t="s">
        <v>2919</v>
      </c>
      <c r="O127" t="s">
        <v>67</v>
      </c>
      <c r="P127" t="s">
        <v>2920</v>
      </c>
      <c r="Q127" t="s">
        <v>2921</v>
      </c>
      <c r="R127" t="s">
        <v>2922</v>
      </c>
      <c r="S127" t="s">
        <v>2923</v>
      </c>
      <c r="T127" t="s">
        <v>2924</v>
      </c>
      <c r="U127" t="s">
        <v>47</v>
      </c>
      <c r="V127" t="s">
        <v>2925</v>
      </c>
      <c r="W127" t="s">
        <v>2926</v>
      </c>
      <c r="X127" t="s">
        <v>2927</v>
      </c>
      <c r="Y127" t="s">
        <v>2928</v>
      </c>
      <c r="Z127" t="s">
        <v>2929</v>
      </c>
      <c r="AA127" t="s">
        <v>952</v>
      </c>
      <c r="AB127">
        <v>0</v>
      </c>
    </row>
    <row r="128" hidden="1" spans="1:28">
      <c r="A128" s="19">
        <v>26</v>
      </c>
      <c r="B128" t="s">
        <v>2930</v>
      </c>
      <c r="C128" t="s">
        <v>2931</v>
      </c>
      <c r="D128" t="s">
        <v>2932</v>
      </c>
      <c r="E128" t="s">
        <v>2933</v>
      </c>
      <c r="F128" t="s">
        <v>2934</v>
      </c>
      <c r="G128" t="s">
        <v>2935</v>
      </c>
      <c r="H128" t="s">
        <v>2936</v>
      </c>
      <c r="I128" t="s">
        <v>2937</v>
      </c>
      <c r="J128" t="s">
        <v>2938</v>
      </c>
      <c r="K128" t="s">
        <v>2939</v>
      </c>
      <c r="L128" t="s">
        <v>2940</v>
      </c>
      <c r="M128" t="s">
        <v>2941</v>
      </c>
      <c r="N128" t="s">
        <v>2942</v>
      </c>
      <c r="O128" t="s">
        <v>67</v>
      </c>
      <c r="P128" t="s">
        <v>2943</v>
      </c>
      <c r="Q128" t="s">
        <v>2944</v>
      </c>
      <c r="R128" t="s">
        <v>2945</v>
      </c>
      <c r="S128" t="s">
        <v>2946</v>
      </c>
      <c r="T128" t="s">
        <v>2947</v>
      </c>
      <c r="U128" t="s">
        <v>47</v>
      </c>
      <c r="V128" t="s">
        <v>2948</v>
      </c>
      <c r="W128" t="s">
        <v>2949</v>
      </c>
      <c r="X128" t="s">
        <v>2950</v>
      </c>
      <c r="Y128" t="s">
        <v>2951</v>
      </c>
      <c r="Z128" t="s">
        <v>2952</v>
      </c>
      <c r="AA128" t="s">
        <v>952</v>
      </c>
      <c r="AB128">
        <v>0</v>
      </c>
    </row>
    <row r="129" hidden="1" spans="1:28">
      <c r="A129" s="19">
        <v>26</v>
      </c>
      <c r="B129" t="s">
        <v>2953</v>
      </c>
      <c r="C129" t="s">
        <v>2954</v>
      </c>
      <c r="D129" t="s">
        <v>2955</v>
      </c>
      <c r="E129" t="s">
        <v>2956</v>
      </c>
      <c r="F129" t="s">
        <v>2957</v>
      </c>
      <c r="G129" t="s">
        <v>2958</v>
      </c>
      <c r="H129" t="s">
        <v>2959</v>
      </c>
      <c r="I129" t="s">
        <v>2960</v>
      </c>
      <c r="J129" t="s">
        <v>2961</v>
      </c>
      <c r="K129" t="s">
        <v>2962</v>
      </c>
      <c r="L129" t="s">
        <v>2963</v>
      </c>
      <c r="M129" t="s">
        <v>2964</v>
      </c>
      <c r="N129" t="s">
        <v>2965</v>
      </c>
      <c r="O129" t="s">
        <v>506</v>
      </c>
      <c r="P129" t="s">
        <v>2966</v>
      </c>
      <c r="Q129" t="s">
        <v>2967</v>
      </c>
      <c r="R129" t="s">
        <v>2968</v>
      </c>
      <c r="S129" t="s">
        <v>2969</v>
      </c>
      <c r="T129" t="s">
        <v>2970</v>
      </c>
      <c r="U129" t="s">
        <v>47</v>
      </c>
      <c r="V129" t="s">
        <v>2971</v>
      </c>
      <c r="W129" t="s">
        <v>2972</v>
      </c>
      <c r="X129" t="s">
        <v>2973</v>
      </c>
      <c r="Y129" t="s">
        <v>2974</v>
      </c>
      <c r="Z129" t="s">
        <v>2975</v>
      </c>
      <c r="AA129" t="s">
        <v>952</v>
      </c>
      <c r="AB129">
        <v>0</v>
      </c>
    </row>
    <row r="130" hidden="1" spans="1:28">
      <c r="A130" s="19">
        <v>26</v>
      </c>
      <c r="B130" t="s">
        <v>2976</v>
      </c>
      <c r="C130" t="s">
        <v>2977</v>
      </c>
      <c r="D130" t="s">
        <v>2978</v>
      </c>
      <c r="E130" t="s">
        <v>2979</v>
      </c>
      <c r="F130" t="s">
        <v>2980</v>
      </c>
      <c r="G130" t="s">
        <v>2981</v>
      </c>
      <c r="H130" t="s">
        <v>2982</v>
      </c>
      <c r="I130" t="s">
        <v>2983</v>
      </c>
      <c r="J130" t="s">
        <v>2984</v>
      </c>
      <c r="K130" t="s">
        <v>2985</v>
      </c>
      <c r="L130" t="s">
        <v>2986</v>
      </c>
      <c r="M130" t="s">
        <v>2987</v>
      </c>
      <c r="N130" t="s">
        <v>2988</v>
      </c>
      <c r="O130" t="s">
        <v>41</v>
      </c>
      <c r="P130" t="s">
        <v>2989</v>
      </c>
      <c r="Q130" t="s">
        <v>2990</v>
      </c>
      <c r="R130" t="s">
        <v>2991</v>
      </c>
      <c r="S130" t="s">
        <v>2992</v>
      </c>
      <c r="T130" t="s">
        <v>2993</v>
      </c>
      <c r="U130" t="s">
        <v>47</v>
      </c>
      <c r="V130" t="s">
        <v>2994</v>
      </c>
      <c r="W130" t="s">
        <v>2995</v>
      </c>
      <c r="X130" t="s">
        <v>2996</v>
      </c>
      <c r="Y130" t="s">
        <v>2997</v>
      </c>
      <c r="Z130" t="s">
        <v>2998</v>
      </c>
      <c r="AA130" t="s">
        <v>952</v>
      </c>
      <c r="AB130">
        <v>0</v>
      </c>
    </row>
    <row r="131" hidden="1" spans="1:28">
      <c r="A131" s="19">
        <v>27</v>
      </c>
      <c r="B131" t="s">
        <v>2999</v>
      </c>
      <c r="C131" t="s">
        <v>3000</v>
      </c>
      <c r="D131" t="s">
        <v>3001</v>
      </c>
      <c r="E131" t="s">
        <v>3002</v>
      </c>
      <c r="F131" t="s">
        <v>3003</v>
      </c>
      <c r="G131" t="s">
        <v>3004</v>
      </c>
      <c r="H131" t="s">
        <v>3005</v>
      </c>
      <c r="I131" t="s">
        <v>3006</v>
      </c>
      <c r="J131" t="s">
        <v>3007</v>
      </c>
      <c r="K131" t="s">
        <v>3008</v>
      </c>
      <c r="L131" t="s">
        <v>3009</v>
      </c>
      <c r="M131" t="s">
        <v>3010</v>
      </c>
      <c r="N131" t="s">
        <v>3011</v>
      </c>
      <c r="O131" t="s">
        <v>41</v>
      </c>
      <c r="P131" t="s">
        <v>3012</v>
      </c>
      <c r="Q131" t="s">
        <v>3013</v>
      </c>
      <c r="R131" t="s">
        <v>3014</v>
      </c>
      <c r="S131" t="s">
        <v>3015</v>
      </c>
      <c r="T131" t="s">
        <v>3016</v>
      </c>
      <c r="U131" t="s">
        <v>47</v>
      </c>
      <c r="V131" t="s">
        <v>3017</v>
      </c>
      <c r="W131" t="s">
        <v>3018</v>
      </c>
      <c r="X131" t="s">
        <v>3019</v>
      </c>
      <c r="Y131" t="s">
        <v>3020</v>
      </c>
      <c r="Z131" t="s">
        <v>3021</v>
      </c>
      <c r="AA131" t="s">
        <v>952</v>
      </c>
      <c r="AB131">
        <v>0</v>
      </c>
    </row>
    <row r="132" hidden="1" spans="1:28">
      <c r="A132" s="19">
        <v>27</v>
      </c>
      <c r="B132" t="s">
        <v>3022</v>
      </c>
      <c r="C132" t="s">
        <v>3023</v>
      </c>
      <c r="D132" t="s">
        <v>3024</v>
      </c>
      <c r="E132" t="s">
        <v>3025</v>
      </c>
      <c r="F132" t="s">
        <v>3026</v>
      </c>
      <c r="G132" t="s">
        <v>3027</v>
      </c>
      <c r="H132" t="s">
        <v>3028</v>
      </c>
      <c r="I132" t="s">
        <v>3029</v>
      </c>
      <c r="J132" t="s">
        <v>3030</v>
      </c>
      <c r="K132" t="s">
        <v>3031</v>
      </c>
      <c r="L132" t="s">
        <v>3032</v>
      </c>
      <c r="M132" t="s">
        <v>3033</v>
      </c>
      <c r="N132" t="s">
        <v>3034</v>
      </c>
      <c r="O132" t="s">
        <v>67</v>
      </c>
      <c r="P132" t="s">
        <v>3035</v>
      </c>
      <c r="Q132" t="s">
        <v>3036</v>
      </c>
      <c r="R132" t="s">
        <v>3037</v>
      </c>
      <c r="S132" t="s">
        <v>3038</v>
      </c>
      <c r="T132" t="s">
        <v>3039</v>
      </c>
      <c r="U132" t="s">
        <v>47</v>
      </c>
      <c r="V132" t="s">
        <v>3040</v>
      </c>
      <c r="W132" t="s">
        <v>3041</v>
      </c>
      <c r="X132" t="s">
        <v>3042</v>
      </c>
      <c r="Y132" t="s">
        <v>3043</v>
      </c>
      <c r="Z132" t="s">
        <v>3044</v>
      </c>
      <c r="AA132" t="s">
        <v>952</v>
      </c>
      <c r="AB132">
        <v>0</v>
      </c>
    </row>
    <row r="133" hidden="1" spans="1:28">
      <c r="A133" s="19">
        <v>28</v>
      </c>
      <c r="B133" t="s">
        <v>2724</v>
      </c>
      <c r="C133" t="s">
        <v>3045</v>
      </c>
      <c r="D133" t="s">
        <v>3046</v>
      </c>
      <c r="E133" t="s">
        <v>3047</v>
      </c>
      <c r="F133" t="s">
        <v>3048</v>
      </c>
      <c r="G133" t="s">
        <v>3049</v>
      </c>
      <c r="H133" t="s">
        <v>3050</v>
      </c>
      <c r="I133" t="s">
        <v>3051</v>
      </c>
      <c r="J133" t="s">
        <v>3052</v>
      </c>
      <c r="K133" t="s">
        <v>3053</v>
      </c>
      <c r="L133" t="s">
        <v>3054</v>
      </c>
      <c r="M133" t="s">
        <v>3055</v>
      </c>
      <c r="N133" t="s">
        <v>3056</v>
      </c>
      <c r="O133" t="s">
        <v>506</v>
      </c>
      <c r="P133" t="s">
        <v>3057</v>
      </c>
      <c r="Q133" t="s">
        <v>3058</v>
      </c>
      <c r="R133" t="s">
        <v>3059</v>
      </c>
      <c r="S133" t="s">
        <v>3060</v>
      </c>
      <c r="T133" t="s">
        <v>3061</v>
      </c>
      <c r="U133" t="s">
        <v>47</v>
      </c>
      <c r="V133" t="s">
        <v>3062</v>
      </c>
      <c r="W133" t="s">
        <v>3063</v>
      </c>
      <c r="X133" t="s">
        <v>3064</v>
      </c>
      <c r="Y133" t="s">
        <v>3065</v>
      </c>
      <c r="Z133" t="s">
        <v>3066</v>
      </c>
      <c r="AA133" t="s">
        <v>952</v>
      </c>
      <c r="AB133">
        <v>0</v>
      </c>
    </row>
    <row r="134" hidden="1" spans="1:28">
      <c r="A134" s="19">
        <v>29</v>
      </c>
      <c r="B134" t="s">
        <v>3067</v>
      </c>
      <c r="C134" t="s">
        <v>3068</v>
      </c>
      <c r="D134" t="s">
        <v>3069</v>
      </c>
      <c r="E134" t="s">
        <v>3070</v>
      </c>
      <c r="F134" t="s">
        <v>3071</v>
      </c>
      <c r="G134" t="s">
        <v>3072</v>
      </c>
      <c r="H134" t="s">
        <v>3073</v>
      </c>
      <c r="I134" t="s">
        <v>3074</v>
      </c>
      <c r="J134" t="s">
        <v>3075</v>
      </c>
      <c r="K134" t="s">
        <v>3076</v>
      </c>
      <c r="L134" t="s">
        <v>3077</v>
      </c>
      <c r="M134" t="s">
        <v>3078</v>
      </c>
      <c r="N134" t="s">
        <v>3079</v>
      </c>
      <c r="O134" t="s">
        <v>41</v>
      </c>
      <c r="P134" t="s">
        <v>3080</v>
      </c>
      <c r="Q134" t="s">
        <v>3081</v>
      </c>
      <c r="R134" t="s">
        <v>3082</v>
      </c>
      <c r="S134" t="s">
        <v>3083</v>
      </c>
      <c r="T134" t="s">
        <v>3084</v>
      </c>
      <c r="U134" t="s">
        <v>47</v>
      </c>
      <c r="V134" t="s">
        <v>3085</v>
      </c>
      <c r="W134" t="s">
        <v>3086</v>
      </c>
      <c r="X134" t="s">
        <v>3087</v>
      </c>
      <c r="Y134" t="s">
        <v>3088</v>
      </c>
      <c r="Z134" t="s">
        <v>3089</v>
      </c>
      <c r="AA134" t="s">
        <v>952</v>
      </c>
      <c r="AB134">
        <v>0</v>
      </c>
    </row>
    <row r="135" hidden="1" spans="1:28">
      <c r="A135" s="19">
        <v>29</v>
      </c>
      <c r="B135" t="s">
        <v>3090</v>
      </c>
      <c r="C135" t="s">
        <v>3091</v>
      </c>
      <c r="D135" t="s">
        <v>3092</v>
      </c>
      <c r="E135" t="s">
        <v>3093</v>
      </c>
      <c r="F135" t="s">
        <v>3094</v>
      </c>
      <c r="G135" t="s">
        <v>3095</v>
      </c>
      <c r="H135" t="s">
        <v>3096</v>
      </c>
      <c r="I135" t="s">
        <v>3097</v>
      </c>
      <c r="J135" t="s">
        <v>3098</v>
      </c>
      <c r="K135" t="s">
        <v>3099</v>
      </c>
      <c r="L135" t="s">
        <v>3100</v>
      </c>
      <c r="M135" t="s">
        <v>3101</v>
      </c>
      <c r="N135" t="s">
        <v>3102</v>
      </c>
      <c r="O135" t="s">
        <v>67</v>
      </c>
      <c r="P135" t="s">
        <v>3103</v>
      </c>
      <c r="Q135" t="s">
        <v>3104</v>
      </c>
      <c r="R135" t="s">
        <v>3105</v>
      </c>
      <c r="S135" t="s">
        <v>3106</v>
      </c>
      <c r="T135" t="s">
        <v>3107</v>
      </c>
      <c r="U135" t="s">
        <v>47</v>
      </c>
      <c r="V135" t="s">
        <v>3108</v>
      </c>
      <c r="W135" t="s">
        <v>3109</v>
      </c>
      <c r="X135" t="s">
        <v>3110</v>
      </c>
      <c r="Y135" t="s">
        <v>3111</v>
      </c>
      <c r="Z135" t="s">
        <v>3112</v>
      </c>
      <c r="AA135" t="s">
        <v>952</v>
      </c>
      <c r="AB135">
        <v>0</v>
      </c>
    </row>
    <row r="136" hidden="1" spans="1:28">
      <c r="A136" s="19">
        <v>29</v>
      </c>
      <c r="B136" t="s">
        <v>3113</v>
      </c>
      <c r="C136" t="s">
        <v>3114</v>
      </c>
      <c r="D136" t="s">
        <v>3115</v>
      </c>
      <c r="E136" t="s">
        <v>3116</v>
      </c>
      <c r="F136" t="s">
        <v>3117</v>
      </c>
      <c r="G136" t="s">
        <v>3118</v>
      </c>
      <c r="H136" t="s">
        <v>3119</v>
      </c>
      <c r="I136" t="s">
        <v>3120</v>
      </c>
      <c r="J136" t="s">
        <v>3121</v>
      </c>
      <c r="K136" t="s">
        <v>3122</v>
      </c>
      <c r="L136" t="s">
        <v>3123</v>
      </c>
      <c r="M136" t="s">
        <v>3124</v>
      </c>
      <c r="N136" t="s">
        <v>3125</v>
      </c>
      <c r="O136" t="s">
        <v>67</v>
      </c>
      <c r="P136" t="s">
        <v>3126</v>
      </c>
      <c r="Q136" t="s">
        <v>3127</v>
      </c>
      <c r="R136" t="s">
        <v>3128</v>
      </c>
      <c r="S136" t="s">
        <v>3129</v>
      </c>
      <c r="T136" t="s">
        <v>3130</v>
      </c>
      <c r="U136" t="s">
        <v>47</v>
      </c>
      <c r="V136" t="s">
        <v>3131</v>
      </c>
      <c r="W136" t="s">
        <v>3132</v>
      </c>
      <c r="X136" t="s">
        <v>3133</v>
      </c>
      <c r="Y136" t="s">
        <v>3134</v>
      </c>
      <c r="Z136" t="s">
        <v>3135</v>
      </c>
      <c r="AA136" t="s">
        <v>952</v>
      </c>
      <c r="AB136">
        <v>0</v>
      </c>
    </row>
    <row r="137" hidden="1" spans="1:28">
      <c r="A137" s="19">
        <v>29</v>
      </c>
      <c r="B137" t="s">
        <v>3136</v>
      </c>
      <c r="C137" t="s">
        <v>3137</v>
      </c>
      <c r="D137" t="s">
        <v>3138</v>
      </c>
      <c r="E137" t="s">
        <v>3139</v>
      </c>
      <c r="F137" t="s">
        <v>3140</v>
      </c>
      <c r="G137" t="s">
        <v>3141</v>
      </c>
      <c r="H137" t="s">
        <v>3142</v>
      </c>
      <c r="I137" t="s">
        <v>3143</v>
      </c>
      <c r="J137" t="s">
        <v>3144</v>
      </c>
      <c r="K137" t="s">
        <v>3145</v>
      </c>
      <c r="L137" t="s">
        <v>3146</v>
      </c>
      <c r="M137" t="s">
        <v>3147</v>
      </c>
      <c r="N137" t="s">
        <v>3148</v>
      </c>
      <c r="O137" t="s">
        <v>41</v>
      </c>
      <c r="P137" t="s">
        <v>3149</v>
      </c>
      <c r="Q137" t="s">
        <v>3150</v>
      </c>
      <c r="R137" t="s">
        <v>3151</v>
      </c>
      <c r="S137" t="s">
        <v>3152</v>
      </c>
      <c r="T137" t="s">
        <v>3153</v>
      </c>
      <c r="U137" t="s">
        <v>47</v>
      </c>
      <c r="V137" t="s">
        <v>3154</v>
      </c>
      <c r="W137" t="s">
        <v>3155</v>
      </c>
      <c r="X137" t="s">
        <v>3156</v>
      </c>
      <c r="Y137" t="s">
        <v>3157</v>
      </c>
      <c r="Z137" t="s">
        <v>3158</v>
      </c>
      <c r="AA137" t="s">
        <v>952</v>
      </c>
      <c r="AB137">
        <v>0</v>
      </c>
    </row>
    <row r="138" hidden="1" spans="1:28">
      <c r="A138" s="19">
        <v>29</v>
      </c>
      <c r="B138" t="s">
        <v>3159</v>
      </c>
      <c r="C138" t="s">
        <v>3160</v>
      </c>
      <c r="D138" t="s">
        <v>3161</v>
      </c>
      <c r="E138" t="s">
        <v>3162</v>
      </c>
      <c r="F138" t="s">
        <v>3163</v>
      </c>
      <c r="G138" t="s">
        <v>3164</v>
      </c>
      <c r="H138" t="s">
        <v>3165</v>
      </c>
      <c r="I138" t="s">
        <v>3166</v>
      </c>
      <c r="J138" t="s">
        <v>3167</v>
      </c>
      <c r="K138" t="s">
        <v>3168</v>
      </c>
      <c r="L138" t="s">
        <v>3169</v>
      </c>
      <c r="M138" t="s">
        <v>3170</v>
      </c>
      <c r="N138" t="s">
        <v>3171</v>
      </c>
      <c r="O138" t="s">
        <v>321</v>
      </c>
      <c r="P138" t="s">
        <v>3172</v>
      </c>
      <c r="Q138" t="s">
        <v>3173</v>
      </c>
      <c r="R138" t="s">
        <v>3174</v>
      </c>
      <c r="S138" t="s">
        <v>3175</v>
      </c>
      <c r="T138" t="s">
        <v>3176</v>
      </c>
      <c r="U138" t="s">
        <v>47</v>
      </c>
      <c r="V138" t="s">
        <v>3177</v>
      </c>
      <c r="W138" t="s">
        <v>3178</v>
      </c>
      <c r="X138" t="s">
        <v>3179</v>
      </c>
      <c r="Y138" t="s">
        <v>3180</v>
      </c>
      <c r="Z138" t="s">
        <v>3181</v>
      </c>
      <c r="AA138" t="s">
        <v>952</v>
      </c>
      <c r="AB138">
        <v>0</v>
      </c>
    </row>
    <row r="139" hidden="1" spans="1:28">
      <c r="A139" s="19">
        <v>29</v>
      </c>
      <c r="B139" t="s">
        <v>3182</v>
      </c>
      <c r="C139" t="s">
        <v>3183</v>
      </c>
      <c r="D139" t="s">
        <v>3184</v>
      </c>
      <c r="E139" t="s">
        <v>3185</v>
      </c>
      <c r="F139" t="s">
        <v>3186</v>
      </c>
      <c r="G139" t="s">
        <v>3187</v>
      </c>
      <c r="H139" t="s">
        <v>3188</v>
      </c>
      <c r="I139" t="s">
        <v>3189</v>
      </c>
      <c r="J139" t="s">
        <v>3190</v>
      </c>
      <c r="K139" t="s">
        <v>3191</v>
      </c>
      <c r="L139" t="s">
        <v>3192</v>
      </c>
      <c r="M139" t="s">
        <v>3193</v>
      </c>
      <c r="N139" t="s">
        <v>3194</v>
      </c>
      <c r="O139" t="s">
        <v>41</v>
      </c>
      <c r="P139" t="s">
        <v>3195</v>
      </c>
      <c r="Q139" t="s">
        <v>3196</v>
      </c>
      <c r="R139" t="s">
        <v>3197</v>
      </c>
      <c r="S139" t="s">
        <v>3198</v>
      </c>
      <c r="T139" t="s">
        <v>3199</v>
      </c>
      <c r="U139" t="s">
        <v>47</v>
      </c>
      <c r="V139" t="s">
        <v>3200</v>
      </c>
      <c r="W139" t="s">
        <v>3201</v>
      </c>
      <c r="X139" t="s">
        <v>3202</v>
      </c>
      <c r="Y139" t="s">
        <v>3203</v>
      </c>
      <c r="Z139" t="s">
        <v>3204</v>
      </c>
      <c r="AA139" t="s">
        <v>952</v>
      </c>
      <c r="AB139">
        <v>0</v>
      </c>
    </row>
    <row r="140" hidden="1" spans="1:28">
      <c r="A140" s="19">
        <v>29</v>
      </c>
      <c r="B140" t="s">
        <v>3205</v>
      </c>
      <c r="C140" t="s">
        <v>3206</v>
      </c>
      <c r="D140" t="s">
        <v>3207</v>
      </c>
      <c r="E140" t="s">
        <v>3208</v>
      </c>
      <c r="F140" t="s">
        <v>3209</v>
      </c>
      <c r="G140" t="s">
        <v>3210</v>
      </c>
      <c r="H140" t="s">
        <v>3211</v>
      </c>
      <c r="I140" t="s">
        <v>3212</v>
      </c>
      <c r="J140" t="s">
        <v>3213</v>
      </c>
      <c r="K140" t="s">
        <v>3214</v>
      </c>
      <c r="L140" t="s">
        <v>3215</v>
      </c>
      <c r="M140" t="s">
        <v>3216</v>
      </c>
      <c r="N140" t="s">
        <v>3217</v>
      </c>
      <c r="O140" t="s">
        <v>67</v>
      </c>
      <c r="P140" t="s">
        <v>3218</v>
      </c>
      <c r="Q140" t="s">
        <v>3219</v>
      </c>
      <c r="R140" t="s">
        <v>3220</v>
      </c>
      <c r="S140" t="s">
        <v>3221</v>
      </c>
      <c r="T140" t="s">
        <v>3222</v>
      </c>
      <c r="U140" t="s">
        <v>47</v>
      </c>
      <c r="V140" t="s">
        <v>3223</v>
      </c>
      <c r="W140" t="s">
        <v>3224</v>
      </c>
      <c r="X140" t="s">
        <v>3225</v>
      </c>
      <c r="Y140" t="s">
        <v>3226</v>
      </c>
      <c r="Z140" t="s">
        <v>3227</v>
      </c>
      <c r="AA140" t="s">
        <v>952</v>
      </c>
      <c r="AB140">
        <v>0</v>
      </c>
    </row>
    <row r="141" hidden="1" spans="1:28">
      <c r="A141" s="19">
        <v>30</v>
      </c>
      <c r="B141" t="s">
        <v>3228</v>
      </c>
      <c r="C141" t="s">
        <v>3229</v>
      </c>
      <c r="D141" t="s">
        <v>3230</v>
      </c>
      <c r="E141" t="s">
        <v>3231</v>
      </c>
      <c r="F141" t="s">
        <v>3232</v>
      </c>
      <c r="G141" t="s">
        <v>3233</v>
      </c>
      <c r="H141" t="s">
        <v>3234</v>
      </c>
      <c r="I141" t="s">
        <v>3235</v>
      </c>
      <c r="J141" t="s">
        <v>3236</v>
      </c>
      <c r="K141" t="s">
        <v>3237</v>
      </c>
      <c r="L141" t="s">
        <v>3238</v>
      </c>
      <c r="M141" t="s">
        <v>3239</v>
      </c>
      <c r="N141" t="s">
        <v>3240</v>
      </c>
      <c r="O141" t="s">
        <v>41</v>
      </c>
      <c r="P141" t="s">
        <v>3241</v>
      </c>
      <c r="Q141" t="s">
        <v>3242</v>
      </c>
      <c r="R141" t="s">
        <v>3243</v>
      </c>
      <c r="S141" t="s">
        <v>3244</v>
      </c>
      <c r="T141" t="s">
        <v>3245</v>
      </c>
      <c r="U141" t="s">
        <v>47</v>
      </c>
      <c r="V141" t="s">
        <v>3246</v>
      </c>
      <c r="W141" t="s">
        <v>3247</v>
      </c>
      <c r="X141" t="s">
        <v>3248</v>
      </c>
      <c r="Y141" t="s">
        <v>3249</v>
      </c>
      <c r="Z141" t="s">
        <v>3250</v>
      </c>
      <c r="AA141" t="s">
        <v>952</v>
      </c>
      <c r="AB141">
        <v>0</v>
      </c>
    </row>
    <row r="142" hidden="1" spans="1:28">
      <c r="A142" s="19">
        <v>30</v>
      </c>
      <c r="B142" t="s">
        <v>3251</v>
      </c>
      <c r="C142" t="s">
        <v>3252</v>
      </c>
      <c r="D142" t="s">
        <v>3253</v>
      </c>
      <c r="E142" t="s">
        <v>3254</v>
      </c>
      <c r="F142" t="s">
        <v>3255</v>
      </c>
      <c r="G142" t="s">
        <v>3256</v>
      </c>
      <c r="H142" t="s">
        <v>3257</v>
      </c>
      <c r="I142" t="s">
        <v>3258</v>
      </c>
      <c r="J142" t="s">
        <v>3259</v>
      </c>
      <c r="K142" t="s">
        <v>3260</v>
      </c>
      <c r="L142" t="s">
        <v>3261</v>
      </c>
      <c r="M142" t="s">
        <v>3262</v>
      </c>
      <c r="N142" t="s">
        <v>3263</v>
      </c>
      <c r="O142" t="s">
        <v>67</v>
      </c>
      <c r="P142" t="s">
        <v>3264</v>
      </c>
      <c r="Q142" t="s">
        <v>3265</v>
      </c>
      <c r="R142" t="s">
        <v>3266</v>
      </c>
      <c r="S142" t="s">
        <v>3267</v>
      </c>
      <c r="T142" t="s">
        <v>3268</v>
      </c>
      <c r="U142" t="s">
        <v>47</v>
      </c>
      <c r="V142" t="s">
        <v>3269</v>
      </c>
      <c r="W142" t="s">
        <v>3270</v>
      </c>
      <c r="X142" t="s">
        <v>3271</v>
      </c>
      <c r="Y142" t="s">
        <v>3272</v>
      </c>
      <c r="Z142" t="s">
        <v>3273</v>
      </c>
      <c r="AA142" t="s">
        <v>952</v>
      </c>
      <c r="AB142">
        <v>0</v>
      </c>
    </row>
    <row r="143" hidden="1" spans="1:28">
      <c r="A143" s="19">
        <v>30</v>
      </c>
      <c r="B143" t="s">
        <v>3274</v>
      </c>
      <c r="C143" t="s">
        <v>3275</v>
      </c>
      <c r="D143" t="s">
        <v>3276</v>
      </c>
      <c r="E143" t="s">
        <v>3277</v>
      </c>
      <c r="F143" t="s">
        <v>3278</v>
      </c>
      <c r="G143" t="s">
        <v>3279</v>
      </c>
      <c r="H143" t="s">
        <v>3280</v>
      </c>
      <c r="I143" t="s">
        <v>3281</v>
      </c>
      <c r="J143" t="s">
        <v>3282</v>
      </c>
      <c r="K143" t="s">
        <v>3283</v>
      </c>
      <c r="L143" t="s">
        <v>3284</v>
      </c>
      <c r="M143" t="s">
        <v>3285</v>
      </c>
      <c r="N143" t="s">
        <v>3286</v>
      </c>
      <c r="O143" t="s">
        <v>41</v>
      </c>
      <c r="P143" t="s">
        <v>3287</v>
      </c>
      <c r="Q143" t="s">
        <v>3288</v>
      </c>
      <c r="R143" t="s">
        <v>3289</v>
      </c>
      <c r="S143" t="s">
        <v>3290</v>
      </c>
      <c r="T143" t="s">
        <v>3291</v>
      </c>
      <c r="U143" t="s">
        <v>47</v>
      </c>
      <c r="V143" t="s">
        <v>3292</v>
      </c>
      <c r="W143" t="s">
        <v>3293</v>
      </c>
      <c r="X143" t="s">
        <v>3294</v>
      </c>
      <c r="Y143" t="s">
        <v>3295</v>
      </c>
      <c r="Z143" t="s">
        <v>3296</v>
      </c>
      <c r="AA143" t="s">
        <v>952</v>
      </c>
      <c r="AB143">
        <v>0</v>
      </c>
    </row>
    <row r="144" hidden="1" spans="1:28">
      <c r="A144" s="19">
        <v>30</v>
      </c>
      <c r="B144" t="s">
        <v>3297</v>
      </c>
      <c r="C144" t="s">
        <v>3298</v>
      </c>
      <c r="D144" t="s">
        <v>3299</v>
      </c>
      <c r="E144" t="s">
        <v>3300</v>
      </c>
      <c r="F144" t="s">
        <v>3301</v>
      </c>
      <c r="G144" t="s">
        <v>3302</v>
      </c>
      <c r="H144" t="s">
        <v>3303</v>
      </c>
      <c r="I144" t="s">
        <v>3304</v>
      </c>
      <c r="J144" t="s">
        <v>3305</v>
      </c>
      <c r="K144" t="s">
        <v>3306</v>
      </c>
      <c r="L144" t="s">
        <v>3307</v>
      </c>
      <c r="M144" t="s">
        <v>3308</v>
      </c>
      <c r="N144" t="s">
        <v>3309</v>
      </c>
      <c r="O144" t="s">
        <v>67</v>
      </c>
      <c r="P144" t="s">
        <v>3310</v>
      </c>
      <c r="Q144" t="s">
        <v>3311</v>
      </c>
      <c r="R144" t="s">
        <v>3312</v>
      </c>
      <c r="S144" t="s">
        <v>3313</v>
      </c>
      <c r="T144" t="s">
        <v>3314</v>
      </c>
      <c r="U144" t="s">
        <v>47</v>
      </c>
      <c r="V144" t="s">
        <v>3315</v>
      </c>
      <c r="W144" t="s">
        <v>3316</v>
      </c>
      <c r="X144" t="s">
        <v>3317</v>
      </c>
      <c r="Y144" t="s">
        <v>3318</v>
      </c>
      <c r="Z144" t="s">
        <v>3319</v>
      </c>
      <c r="AA144" t="s">
        <v>952</v>
      </c>
      <c r="AB144">
        <v>0</v>
      </c>
    </row>
    <row r="145" hidden="1" spans="1:28">
      <c r="A145" s="19">
        <v>30</v>
      </c>
      <c r="B145" t="s">
        <v>3320</v>
      </c>
      <c r="C145" t="s">
        <v>3321</v>
      </c>
      <c r="D145" t="s">
        <v>3322</v>
      </c>
      <c r="E145" t="s">
        <v>3323</v>
      </c>
      <c r="F145" t="s">
        <v>3324</v>
      </c>
      <c r="G145" t="s">
        <v>3325</v>
      </c>
      <c r="H145" t="s">
        <v>3326</v>
      </c>
      <c r="I145" t="s">
        <v>3327</v>
      </c>
      <c r="J145" t="s">
        <v>3328</v>
      </c>
      <c r="K145" t="s">
        <v>3329</v>
      </c>
      <c r="L145" t="s">
        <v>3330</v>
      </c>
      <c r="M145" t="s">
        <v>3331</v>
      </c>
      <c r="N145" t="s">
        <v>3332</v>
      </c>
      <c r="O145" t="s">
        <v>41</v>
      </c>
      <c r="P145" t="s">
        <v>3333</v>
      </c>
      <c r="Q145" t="s">
        <v>3334</v>
      </c>
      <c r="R145" t="s">
        <v>3335</v>
      </c>
      <c r="S145" t="s">
        <v>3336</v>
      </c>
      <c r="T145" t="s">
        <v>3337</v>
      </c>
      <c r="U145" t="s">
        <v>47</v>
      </c>
      <c r="V145" t="s">
        <v>3338</v>
      </c>
      <c r="W145" t="s">
        <v>3339</v>
      </c>
      <c r="X145" t="s">
        <v>3340</v>
      </c>
      <c r="Y145" t="s">
        <v>3341</v>
      </c>
      <c r="Z145" t="s">
        <v>3342</v>
      </c>
      <c r="AA145" t="s">
        <v>952</v>
      </c>
      <c r="AB145">
        <v>0</v>
      </c>
    </row>
  </sheetData>
  <autoFilter xmlns:etc="http://www.wps.cn/officeDocument/2017/etCustomData" ref="A1:AA145" etc:filterBottomFollowUsedRange="0">
    <filterColumn colId="0">
      <customFilters>
        <customFilter operator="equal" val="13"/>
      </customFilters>
    </filterColumn>
    <sortState ref="A1:AA145">
      <sortCondition ref="A1:A145"/>
    </sortState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J6:Y53"/>
  <sheetViews>
    <sheetView topLeftCell="A4" workbookViewId="0">
      <selection activeCell="O17" sqref="O17"/>
    </sheetView>
  </sheetViews>
  <sheetFormatPr defaultColWidth="9.14285714285714" defaultRowHeight="15"/>
  <cols>
    <col min="10" max="10" width="9.28571428571429" customWidth="1"/>
    <col min="11" max="11" width="5.85714285714286" customWidth="1"/>
    <col min="12" max="12" width="6.57142857142857" customWidth="1"/>
    <col min="13" max="13" width="16.1428571428571" customWidth="1"/>
    <col min="23" max="24" width="14.7142857142857" customWidth="1"/>
  </cols>
  <sheetData>
    <row r="6" customFormat="1" spans="18:21">
      <c r="R6" s="15" t="s">
        <v>3343</v>
      </c>
      <c r="S6" s="15" t="s">
        <v>3344</v>
      </c>
      <c r="T6" s="15" t="s">
        <v>3345</v>
      </c>
      <c r="U6" s="15" t="s">
        <v>3346</v>
      </c>
    </row>
    <row r="7" s="1" customFormat="1" spans="10:21">
      <c r="J7" s="2" t="s">
        <v>3347</v>
      </c>
      <c r="K7" s="2" t="s">
        <v>3348</v>
      </c>
      <c r="L7" s="2" t="s">
        <v>3349</v>
      </c>
      <c r="M7" s="2" t="s">
        <v>3350</v>
      </c>
      <c r="R7" s="15"/>
      <c r="S7" s="15"/>
      <c r="T7" s="15"/>
      <c r="U7" s="15"/>
    </row>
    <row r="8" customFormat="1" spans="10:23">
      <c r="J8" s="3">
        <v>1</v>
      </c>
      <c r="K8" s="4" t="s">
        <v>3351</v>
      </c>
      <c r="L8" s="3">
        <v>38</v>
      </c>
      <c r="M8" s="5">
        <v>17</v>
      </c>
      <c r="R8" s="16">
        <v>1</v>
      </c>
      <c r="S8" s="16" t="s">
        <v>3351</v>
      </c>
      <c r="T8" s="16">
        <v>38</v>
      </c>
      <c r="U8" s="16">
        <v>17</v>
      </c>
      <c r="W8">
        <f t="shared" ref="W8:W18" si="0">M8-U8</f>
        <v>0</v>
      </c>
    </row>
    <row r="9" customFormat="1" spans="10:23">
      <c r="J9" s="3">
        <v>2</v>
      </c>
      <c r="K9" s="4" t="s">
        <v>3352</v>
      </c>
      <c r="L9" s="3">
        <v>54</v>
      </c>
      <c r="M9" s="5">
        <v>1</v>
      </c>
      <c r="R9" s="16">
        <v>2</v>
      </c>
      <c r="S9" s="16" t="s">
        <v>3352</v>
      </c>
      <c r="T9" s="16">
        <v>54</v>
      </c>
      <c r="U9" s="16">
        <v>1</v>
      </c>
      <c r="W9">
        <f t="shared" si="0"/>
        <v>0</v>
      </c>
    </row>
    <row r="10" customFormat="1" spans="10:23">
      <c r="J10" s="3">
        <v>3</v>
      </c>
      <c r="K10" s="4" t="s">
        <v>3351</v>
      </c>
      <c r="L10" s="3">
        <v>25</v>
      </c>
      <c r="M10" s="5">
        <v>7</v>
      </c>
      <c r="R10" s="16">
        <v>3</v>
      </c>
      <c r="S10" s="16" t="s">
        <v>3351</v>
      </c>
      <c r="T10" s="16">
        <v>50</v>
      </c>
      <c r="U10" s="16">
        <v>7</v>
      </c>
      <c r="W10">
        <f t="shared" si="0"/>
        <v>0</v>
      </c>
    </row>
    <row r="11" customFormat="1" spans="10:23">
      <c r="J11" s="3">
        <v>4</v>
      </c>
      <c r="K11" s="4" t="s">
        <v>3351</v>
      </c>
      <c r="L11" s="3">
        <v>23</v>
      </c>
      <c r="M11" s="5">
        <v>3</v>
      </c>
      <c r="R11" s="16">
        <v>4</v>
      </c>
      <c r="S11" s="16" t="s">
        <v>3351</v>
      </c>
      <c r="T11" s="16">
        <v>23</v>
      </c>
      <c r="U11" s="16">
        <v>3</v>
      </c>
      <c r="W11">
        <f t="shared" si="0"/>
        <v>0</v>
      </c>
    </row>
    <row r="12" customFormat="1" spans="10:23">
      <c r="J12" s="3">
        <v>5</v>
      </c>
      <c r="K12" s="4" t="s">
        <v>3351</v>
      </c>
      <c r="L12" s="3">
        <v>35</v>
      </c>
      <c r="M12" s="5">
        <v>2</v>
      </c>
      <c r="R12" s="16">
        <v>5</v>
      </c>
      <c r="S12" s="16" t="s">
        <v>3351</v>
      </c>
      <c r="T12" s="16">
        <v>15</v>
      </c>
      <c r="U12" s="16">
        <v>3</v>
      </c>
      <c r="W12">
        <f t="shared" si="0"/>
        <v>-1</v>
      </c>
    </row>
    <row r="13" customFormat="1" spans="10:23">
      <c r="J13" s="3">
        <v>6</v>
      </c>
      <c r="K13" s="4" t="s">
        <v>3352</v>
      </c>
      <c r="L13" s="3">
        <v>36</v>
      </c>
      <c r="M13" s="5">
        <v>3</v>
      </c>
      <c r="R13" s="16">
        <v>6</v>
      </c>
      <c r="S13" s="16" t="s">
        <v>3352</v>
      </c>
      <c r="T13" s="16">
        <v>39</v>
      </c>
      <c r="U13" s="16">
        <v>3</v>
      </c>
      <c r="W13">
        <f t="shared" si="0"/>
        <v>0</v>
      </c>
    </row>
    <row r="14" customFormat="1" spans="10:23">
      <c r="J14" s="3">
        <v>7</v>
      </c>
      <c r="K14" s="4" t="s">
        <v>3352</v>
      </c>
      <c r="L14" s="3">
        <v>31</v>
      </c>
      <c r="M14" s="5">
        <v>1</v>
      </c>
      <c r="R14" s="16">
        <v>7</v>
      </c>
      <c r="S14" s="16" t="s">
        <v>3352</v>
      </c>
      <c r="T14" s="16">
        <v>36</v>
      </c>
      <c r="U14" s="16">
        <v>1</v>
      </c>
      <c r="W14">
        <f t="shared" si="0"/>
        <v>0</v>
      </c>
    </row>
    <row r="15" customFormat="1" spans="10:23">
      <c r="J15" s="3">
        <v>8</v>
      </c>
      <c r="K15" s="4" t="s">
        <v>3351</v>
      </c>
      <c r="L15" s="3">
        <v>17</v>
      </c>
      <c r="M15" s="3">
        <v>3</v>
      </c>
      <c r="R15" s="16" t="s">
        <v>3353</v>
      </c>
      <c r="S15" s="16" t="s">
        <v>3351</v>
      </c>
      <c r="T15" s="16">
        <v>15</v>
      </c>
      <c r="U15" s="16">
        <v>3</v>
      </c>
      <c r="W15">
        <f t="shared" si="0"/>
        <v>0</v>
      </c>
    </row>
    <row r="16" customFormat="1" spans="10:23">
      <c r="J16" s="3">
        <v>9</v>
      </c>
      <c r="K16" s="4" t="s">
        <v>3351</v>
      </c>
      <c r="L16" s="3">
        <v>23</v>
      </c>
      <c r="M16" s="5">
        <v>2</v>
      </c>
      <c r="R16" s="16">
        <v>9</v>
      </c>
      <c r="S16" s="16" t="s">
        <v>3351</v>
      </c>
      <c r="T16" s="16">
        <v>23</v>
      </c>
      <c r="U16" s="16">
        <v>2</v>
      </c>
      <c r="W16">
        <f t="shared" si="0"/>
        <v>0</v>
      </c>
    </row>
    <row r="17" customFormat="1" spans="10:23">
      <c r="J17" s="3" t="s">
        <v>3354</v>
      </c>
      <c r="K17" s="4" t="s">
        <v>3351</v>
      </c>
      <c r="L17" s="3">
        <v>35</v>
      </c>
      <c r="M17" s="3">
        <v>1</v>
      </c>
      <c r="R17" s="16" t="s">
        <v>3355</v>
      </c>
      <c r="S17" s="16" t="s">
        <v>3351</v>
      </c>
      <c r="T17" s="16">
        <v>35</v>
      </c>
      <c r="U17" s="16">
        <v>1</v>
      </c>
      <c r="W17">
        <f t="shared" si="0"/>
        <v>0</v>
      </c>
    </row>
    <row r="18" customFormat="1" spans="10:23">
      <c r="J18" s="3" t="s">
        <v>3356</v>
      </c>
      <c r="K18" s="4" t="s">
        <v>3351</v>
      </c>
      <c r="L18" s="3">
        <v>32</v>
      </c>
      <c r="M18" s="5">
        <v>1</v>
      </c>
      <c r="R18" s="16" t="s">
        <v>3357</v>
      </c>
      <c r="S18" s="16" t="s">
        <v>3351</v>
      </c>
      <c r="T18" s="16">
        <v>32</v>
      </c>
      <c r="U18" s="16">
        <v>1</v>
      </c>
      <c r="W18">
        <f t="shared" si="0"/>
        <v>0</v>
      </c>
    </row>
    <row r="19" customFormat="1" spans="10:13">
      <c r="J19" s="6" t="s">
        <v>3358</v>
      </c>
      <c r="K19" s="4"/>
      <c r="L19" s="4"/>
      <c r="M19" s="7">
        <f>SUM(M8:M18)</f>
        <v>41</v>
      </c>
    </row>
    <row r="24" customFormat="1" spans="10:25">
      <c r="J24" s="8" t="s">
        <v>3347</v>
      </c>
      <c r="K24" s="8" t="s">
        <v>3348</v>
      </c>
      <c r="L24" s="8" t="s">
        <v>3349</v>
      </c>
      <c r="M24" s="8" t="s">
        <v>3359</v>
      </c>
      <c r="Y24" s="17"/>
    </row>
    <row r="25" customFormat="1" spans="10:25">
      <c r="J25" s="9" t="s">
        <v>3360</v>
      </c>
      <c r="K25" s="9" t="s">
        <v>3351</v>
      </c>
      <c r="L25" s="9">
        <v>35</v>
      </c>
      <c r="M25" s="10">
        <v>4</v>
      </c>
      <c r="Q25">
        <v>10</v>
      </c>
      <c r="R25">
        <v>5</v>
      </c>
      <c r="T25">
        <f>M25-R25</f>
        <v>-1</v>
      </c>
      <c r="Y25" s="17"/>
    </row>
    <row r="26" customFormat="1" spans="10:25">
      <c r="J26" s="9" t="s">
        <v>3361</v>
      </c>
      <c r="K26" s="9" t="s">
        <v>3351</v>
      </c>
      <c r="L26" s="9">
        <v>32</v>
      </c>
      <c r="M26" s="10">
        <v>1</v>
      </c>
      <c r="Q26">
        <v>11</v>
      </c>
      <c r="R26">
        <v>2</v>
      </c>
      <c r="T26">
        <f t="shared" ref="T26:T45" si="1">M26-R26</f>
        <v>-1</v>
      </c>
      <c r="Y26" s="17"/>
    </row>
    <row r="27" customFormat="1" spans="10:25">
      <c r="J27" s="9">
        <v>12</v>
      </c>
      <c r="K27" s="9" t="s">
        <v>3351</v>
      </c>
      <c r="L27" s="9">
        <v>28</v>
      </c>
      <c r="M27" s="11">
        <v>3</v>
      </c>
      <c r="Q27">
        <v>12</v>
      </c>
      <c r="R27">
        <v>3</v>
      </c>
      <c r="T27">
        <f t="shared" si="1"/>
        <v>0</v>
      </c>
      <c r="Y27" s="17"/>
    </row>
    <row r="28" customFormat="1" spans="10:25">
      <c r="J28" s="12">
        <v>13</v>
      </c>
      <c r="K28" s="9" t="s">
        <v>3351</v>
      </c>
      <c r="L28" s="9">
        <v>20</v>
      </c>
      <c r="M28" s="9">
        <v>28</v>
      </c>
      <c r="Q28">
        <v>13</v>
      </c>
      <c r="R28">
        <v>29</v>
      </c>
      <c r="T28">
        <f t="shared" si="1"/>
        <v>-1</v>
      </c>
      <c r="Y28" s="17"/>
    </row>
    <row r="29" customFormat="1" spans="10:25">
      <c r="J29" s="12">
        <v>14</v>
      </c>
      <c r="K29" s="9" t="s">
        <v>3351</v>
      </c>
      <c r="L29" s="9">
        <v>45</v>
      </c>
      <c r="M29" s="11">
        <v>2</v>
      </c>
      <c r="Q29">
        <v>14</v>
      </c>
      <c r="R29">
        <v>2</v>
      </c>
      <c r="T29">
        <f t="shared" si="1"/>
        <v>0</v>
      </c>
      <c r="Y29" s="17"/>
    </row>
    <row r="30" customFormat="1" spans="10:25">
      <c r="J30" s="12">
        <v>15</v>
      </c>
      <c r="K30" s="9" t="s">
        <v>3351</v>
      </c>
      <c r="L30" s="9">
        <v>9</v>
      </c>
      <c r="M30" s="11">
        <v>13</v>
      </c>
      <c r="Q30">
        <v>15</v>
      </c>
      <c r="R30">
        <v>15</v>
      </c>
      <c r="T30">
        <f t="shared" si="1"/>
        <v>-2</v>
      </c>
      <c r="Y30" s="17"/>
    </row>
    <row r="31" customFormat="1" spans="10:25">
      <c r="J31" s="12">
        <v>16</v>
      </c>
      <c r="K31" s="9" t="s">
        <v>3351</v>
      </c>
      <c r="L31" s="9">
        <v>49</v>
      </c>
      <c r="M31" s="11">
        <v>1</v>
      </c>
      <c r="Q31">
        <v>16</v>
      </c>
      <c r="R31">
        <v>1</v>
      </c>
      <c r="T31">
        <f t="shared" si="1"/>
        <v>0</v>
      </c>
      <c r="Y31" s="17"/>
    </row>
    <row r="32" customFormat="1" spans="10:25">
      <c r="J32" s="12">
        <v>17</v>
      </c>
      <c r="K32" s="9" t="s">
        <v>3351</v>
      </c>
      <c r="L32" s="9">
        <v>43</v>
      </c>
      <c r="M32" s="9">
        <v>13</v>
      </c>
      <c r="Q32">
        <v>17</v>
      </c>
      <c r="R32">
        <v>13</v>
      </c>
      <c r="T32">
        <f t="shared" si="1"/>
        <v>0</v>
      </c>
      <c r="Y32" s="17"/>
    </row>
    <row r="33" customFormat="1" spans="10:25">
      <c r="J33" s="12">
        <v>18</v>
      </c>
      <c r="K33" s="9" t="s">
        <v>3352</v>
      </c>
      <c r="L33" s="9">
        <v>26</v>
      </c>
      <c r="M33" s="11">
        <v>2</v>
      </c>
      <c r="Q33">
        <v>18</v>
      </c>
      <c r="R33">
        <v>2</v>
      </c>
      <c r="T33">
        <f t="shared" si="1"/>
        <v>0</v>
      </c>
      <c r="Y33" s="17"/>
    </row>
    <row r="34" customFormat="1" spans="10:25">
      <c r="J34" s="12">
        <v>19</v>
      </c>
      <c r="K34" s="9" t="s">
        <v>3352</v>
      </c>
      <c r="L34" s="9">
        <v>32</v>
      </c>
      <c r="M34" s="11">
        <v>2</v>
      </c>
      <c r="Q34">
        <v>19</v>
      </c>
      <c r="R34">
        <v>2</v>
      </c>
      <c r="T34">
        <f t="shared" si="1"/>
        <v>0</v>
      </c>
      <c r="Y34" s="17"/>
    </row>
    <row r="35" customFormat="1" spans="10:25">
      <c r="J35" s="12">
        <v>20</v>
      </c>
      <c r="K35" s="9" t="s">
        <v>3352</v>
      </c>
      <c r="L35" s="9">
        <v>28</v>
      </c>
      <c r="M35" s="11">
        <v>1</v>
      </c>
      <c r="Q35">
        <v>20</v>
      </c>
      <c r="R35">
        <v>1</v>
      </c>
      <c r="T35">
        <f t="shared" si="1"/>
        <v>0</v>
      </c>
      <c r="Y35" s="17"/>
    </row>
    <row r="36" customFormat="1" spans="10:25">
      <c r="J36" s="12">
        <v>21</v>
      </c>
      <c r="K36" s="9" t="s">
        <v>3351</v>
      </c>
      <c r="L36" s="9">
        <v>15</v>
      </c>
      <c r="M36" s="11">
        <v>2</v>
      </c>
      <c r="Q36">
        <v>21</v>
      </c>
      <c r="R36">
        <v>2</v>
      </c>
      <c r="T36">
        <f t="shared" si="1"/>
        <v>0</v>
      </c>
      <c r="Y36" s="17"/>
    </row>
    <row r="37" customFormat="1" spans="10:25">
      <c r="J37" s="12">
        <v>22</v>
      </c>
      <c r="K37" s="9" t="s">
        <v>3351</v>
      </c>
      <c r="L37" s="9">
        <v>52</v>
      </c>
      <c r="M37" s="11">
        <v>5</v>
      </c>
      <c r="Q37">
        <v>22</v>
      </c>
      <c r="R37">
        <v>5</v>
      </c>
      <c r="T37">
        <f t="shared" si="1"/>
        <v>0</v>
      </c>
      <c r="Y37" s="17"/>
    </row>
    <row r="38" customFormat="1" spans="10:25">
      <c r="J38" s="12">
        <v>23</v>
      </c>
      <c r="K38" s="9" t="s">
        <v>3352</v>
      </c>
      <c r="L38" s="9">
        <v>52</v>
      </c>
      <c r="M38" s="11">
        <v>1</v>
      </c>
      <c r="Q38">
        <v>23</v>
      </c>
      <c r="R38">
        <v>1</v>
      </c>
      <c r="T38">
        <f t="shared" si="1"/>
        <v>0</v>
      </c>
      <c r="Y38" s="17"/>
    </row>
    <row r="39" customFormat="1" spans="10:25">
      <c r="J39" s="12">
        <v>24</v>
      </c>
      <c r="K39" s="9" t="s">
        <v>3352</v>
      </c>
      <c r="L39" s="9">
        <v>16</v>
      </c>
      <c r="M39" s="11">
        <v>3</v>
      </c>
      <c r="Q39">
        <v>24</v>
      </c>
      <c r="R39">
        <v>3</v>
      </c>
      <c r="T39">
        <f t="shared" si="1"/>
        <v>0</v>
      </c>
      <c r="Y39" s="17"/>
    </row>
    <row r="40" customFormat="1" spans="10:25">
      <c r="J40" s="12">
        <v>25</v>
      </c>
      <c r="K40" s="9" t="s">
        <v>3351</v>
      </c>
      <c r="L40" s="9">
        <v>6</v>
      </c>
      <c r="M40" s="13">
        <v>3</v>
      </c>
      <c r="Q40">
        <v>25</v>
      </c>
      <c r="R40">
        <v>3</v>
      </c>
      <c r="T40">
        <f t="shared" si="1"/>
        <v>0</v>
      </c>
      <c r="Y40" s="17"/>
    </row>
    <row r="41" customFormat="1" spans="10:25">
      <c r="J41" s="12">
        <v>26</v>
      </c>
      <c r="K41" s="9" t="s">
        <v>3352</v>
      </c>
      <c r="L41" s="9">
        <v>57</v>
      </c>
      <c r="M41" s="9">
        <v>5</v>
      </c>
      <c r="Q41">
        <v>26</v>
      </c>
      <c r="R41">
        <v>5</v>
      </c>
      <c r="T41">
        <f t="shared" si="1"/>
        <v>0</v>
      </c>
      <c r="Y41" s="17"/>
    </row>
    <row r="42" customFormat="1" spans="10:25">
      <c r="J42" s="12">
        <v>27</v>
      </c>
      <c r="K42" s="9" t="s">
        <v>3352</v>
      </c>
      <c r="L42" s="9">
        <v>41</v>
      </c>
      <c r="M42" s="9">
        <v>2</v>
      </c>
      <c r="Q42">
        <v>27</v>
      </c>
      <c r="R42">
        <v>2</v>
      </c>
      <c r="T42">
        <f t="shared" si="1"/>
        <v>0</v>
      </c>
      <c r="Y42" s="17"/>
    </row>
    <row r="43" customFormat="1" spans="10:25">
      <c r="J43" s="12">
        <v>28</v>
      </c>
      <c r="K43" s="9" t="s">
        <v>3352</v>
      </c>
      <c r="L43" s="9">
        <v>56</v>
      </c>
      <c r="M43" s="9">
        <v>1</v>
      </c>
      <c r="Q43">
        <v>28</v>
      </c>
      <c r="R43">
        <v>1</v>
      </c>
      <c r="T43">
        <f t="shared" si="1"/>
        <v>0</v>
      </c>
      <c r="Y43" s="18"/>
    </row>
    <row r="44" customFormat="1" spans="10:25">
      <c r="J44" s="12">
        <v>29</v>
      </c>
      <c r="K44" s="9" t="s">
        <v>3352</v>
      </c>
      <c r="L44" s="9">
        <v>34</v>
      </c>
      <c r="M44" s="9">
        <v>7</v>
      </c>
      <c r="Q44">
        <v>29</v>
      </c>
      <c r="R44">
        <v>6</v>
      </c>
      <c r="T44">
        <f t="shared" si="1"/>
        <v>1</v>
      </c>
      <c r="Y44" s="18"/>
    </row>
    <row r="45" customFormat="1" spans="10:25">
      <c r="J45" s="12">
        <v>30</v>
      </c>
      <c r="K45" s="9" t="s">
        <v>3351</v>
      </c>
      <c r="L45" s="9">
        <v>15</v>
      </c>
      <c r="M45" s="9">
        <v>5</v>
      </c>
      <c r="Q45">
        <v>30</v>
      </c>
      <c r="R45">
        <v>5</v>
      </c>
      <c r="T45">
        <f t="shared" si="1"/>
        <v>0</v>
      </c>
      <c r="Y45" s="18"/>
    </row>
    <row r="46" customFormat="1" spans="10:25">
      <c r="J46" s="6" t="s">
        <v>3358</v>
      </c>
      <c r="K46" s="9"/>
      <c r="L46" s="9"/>
      <c r="M46" s="14">
        <f>SUM(M25:M45)</f>
        <v>104</v>
      </c>
      <c r="Y46" s="18"/>
    </row>
    <row r="47" customFormat="1" spans="25:25">
      <c r="Y47" s="18"/>
    </row>
    <row r="48" customFormat="1" spans="25:25">
      <c r="Y48" s="18"/>
    </row>
    <row r="49" spans="25:25">
      <c r="Y49" s="18"/>
    </row>
    <row r="50" spans="15:25">
      <c r="O50">
        <f>M46+M19</f>
        <v>145</v>
      </c>
      <c r="Y50" s="18"/>
    </row>
    <row r="51" spans="25:25">
      <c r="Y51" s="18"/>
    </row>
    <row r="52" spans="25:25">
      <c r="Y52" s="18"/>
    </row>
    <row r="53" spans="25:25">
      <c r="Y53" s="18"/>
    </row>
  </sheetData>
  <mergeCells count="4">
    <mergeCell ref="R6:R7"/>
    <mergeCell ref="S6:S7"/>
    <mergeCell ref="T6:T7"/>
    <mergeCell ref="U6:U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Planilha2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Mysterio</cp:lastModifiedBy>
  <dcterms:created xsi:type="dcterms:W3CDTF">2022-12-31T20:51:00Z</dcterms:created>
  <dcterms:modified xsi:type="dcterms:W3CDTF">2025-02-13T01:54:26Z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F58CB0D3FF2A4D0780C437E2754935EF_12</vt:lpwstr>
  </property>
  <property fmtid="{D5CDD505-2E9C-101B-9397-08002B2CF9AE}" pid="3" name="KSOProductBuildVer">
    <vt:lpwstr>1046-12.2.0.19805</vt:lpwstr>
  </property>
</Properties>
</file>