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CE" sheetId="1" state="visible" r:id="rId1"/>
    <sheet xmlns:r="http://schemas.openxmlformats.org/officeDocument/2006/relationships" name="CE_A" sheetId="2" state="visible" r:id="rId2"/>
    <sheet xmlns:r="http://schemas.openxmlformats.org/officeDocument/2006/relationships" name="CEc8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Segoe UI"/>
      <b val="1"/>
      <color rgb="FFFFFFFF"/>
      <sz val="11"/>
    </font>
    <font>
      <name val="Segoe UI"/>
      <b val="1"/>
      <color rgb="FFFFFFFF"/>
      <sz val="10"/>
    </font>
    <font>
      <name val="Segoe UI"/>
      <color rgb="FF212121"/>
      <sz val="10"/>
    </font>
    <font>
      <name val="Segoe UI"/>
      <b val="1"/>
      <color rgb="FF1B5E20"/>
      <sz val="10"/>
    </font>
    <font>
      <name val="Segoe UI"/>
      <b val="1"/>
      <color rgb="FFE65100"/>
      <sz val="10"/>
    </font>
    <font>
      <name val="Segoe UI"/>
      <b val="1"/>
      <color rgb="FF212121"/>
      <sz val="10"/>
    </font>
    <font>
      <name val="Segoe UI"/>
      <b val="1"/>
      <color rgb="FFFFFFFF"/>
      <sz val="12"/>
    </font>
    <font>
      <name val="Segoe UI"/>
      <b val="1"/>
      <color rgb="FFFFFFFF"/>
      <sz val="14"/>
    </font>
    <font>
      <name val="Calibri"/>
      <color rgb="FF000000"/>
      <sz val="11"/>
      <scheme val="minor"/>
    </font>
    <font>
      <name val="Calibri"/>
      <family val="2"/>
      <b val="1"/>
      <color rgb="FFFFFFFF"/>
      <sz val="14"/>
      <scheme val="minor"/>
    </font>
    <font>
      <name val="Segoe UI"/>
      <b val="1"/>
      <color rgb="FFFFFFFF"/>
      <sz val="13"/>
    </font>
    <font>
      <name val="Segoe UI"/>
      <i val="1"/>
      <color rgb="FF455A64"/>
      <sz val="9"/>
    </font>
    <font>
      <name val="Segoe UI"/>
      <color rgb="FF212121"/>
      <sz val="9"/>
    </font>
    <font>
      <name val="Calibri"/>
      <family val="2"/>
      <b val="1"/>
      <color rgb="FF212121"/>
      <sz val="14"/>
      <scheme val="minor"/>
    </font>
  </fonts>
  <fills count="17">
    <fill>
      <patternFill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263238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539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DD835"/>
        <bgColor indexed="64"/>
      </patternFill>
    </fill>
    <fill>
      <patternFill patternType="solid">
        <fgColor rgb="FF43A047"/>
        <bgColor indexed="64"/>
      </patternFill>
    </fill>
    <fill>
      <patternFill patternType="solid">
        <fgColor rgb="FFF1F8F1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DE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B0BEC5"/>
      </right>
      <top/>
      <bottom/>
      <diagonal/>
    </border>
    <border>
      <left style="thin">
        <color rgb="FFB0BEC5"/>
      </left>
      <right/>
      <top/>
      <bottom/>
      <diagonal/>
    </border>
    <border>
      <left style="thin">
        <color rgb="FFB0BEC5"/>
      </left>
      <right/>
      <top style="thin">
        <color rgb="FFB0BEC5"/>
      </top>
      <bottom/>
      <diagonal/>
    </border>
    <border>
      <left style="thin">
        <color rgb="FFB0BEC5"/>
      </left>
      <right/>
      <top/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/>
      <diagonal/>
    </border>
    <border>
      <left/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/>
      <right/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/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0" fillId="3" borderId="0" pivotButton="0" quotePrefix="0" xfId="0"/>
    <xf numFmtId="0" fontId="2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0" fillId="10" borderId="0" pivotButton="0" quotePrefix="0" xfId="0"/>
    <xf numFmtId="0" fontId="4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10" fontId="9" fillId="4" borderId="0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4" fontId="4" fillId="10" borderId="1" applyAlignment="1" pivotButton="0" quotePrefix="0" xfId="0">
      <alignment horizontal="center"/>
    </xf>
    <xf numFmtId="0" fontId="10" fillId="3" borderId="0" pivotButton="0" quotePrefix="0" xfId="0"/>
    <xf numFmtId="0" fontId="10" fillId="10" borderId="0" pivotButton="0" quotePrefix="0" xfId="0"/>
    <xf numFmtId="10" fontId="7" fillId="3" borderId="0" applyAlignment="1" pivotButton="0" quotePrefix="0" xfId="0">
      <alignment horizontal="center" vertical="center"/>
    </xf>
    <xf numFmtId="10" fontId="7" fillId="3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4" fontId="4" fillId="7" borderId="0" applyAlignment="1" pivotButton="0" quotePrefix="0" xfId="0">
      <alignment horizontal="center"/>
    </xf>
    <xf numFmtId="4" fontId="4" fillId="10" borderId="0" applyAlignment="1" pivotButton="0" quotePrefix="0" xfId="0">
      <alignment horizontal="center"/>
    </xf>
    <xf numFmtId="10" fontId="0" fillId="0" borderId="0" pivotButton="0" quotePrefix="0" xfId="0"/>
    <xf numFmtId="0" fontId="5" fillId="8" borderId="0" applyAlignment="1" pivotButton="0" quotePrefix="0" xfId="0">
      <alignment horizontal="center"/>
    </xf>
    <xf numFmtId="4" fontId="4" fillId="7" borderId="5" applyAlignment="1" pivotButton="0" quotePrefix="0" xfId="0">
      <alignment horizontal="center"/>
    </xf>
    <xf numFmtId="4" fontId="4" fillId="10" borderId="5" applyAlignment="1" pivotButton="0" quotePrefix="0" xfId="0">
      <alignment horizontal="center"/>
    </xf>
    <xf numFmtId="10" fontId="0" fillId="0" borderId="6" pivotButton="0" quotePrefix="0" xfId="0"/>
    <xf numFmtId="10" fontId="9" fillId="4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10" fontId="3" fillId="4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1" fillId="13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/>
    </xf>
    <xf numFmtId="0" fontId="15" fillId="12" borderId="8" applyAlignment="1" pivotButton="0" quotePrefix="0" xfId="0">
      <alignment horizontal="center" vertical="center"/>
    </xf>
    <xf numFmtId="0" fontId="14" fillId="14" borderId="5" applyAlignment="1" pivotButton="0" quotePrefix="0" xfId="0">
      <alignment horizontal="left" vertical="center"/>
    </xf>
    <xf numFmtId="0" fontId="14" fillId="15" borderId="5" applyAlignment="1" pivotButton="0" quotePrefix="0" xfId="0">
      <alignment horizontal="left" vertical="center" wrapText="1"/>
    </xf>
    <xf numFmtId="0" fontId="14" fillId="16" borderId="10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2" fillId="2" borderId="5" applyAlignment="1" pivotButton="0" quotePrefix="0" xfId="0">
      <alignment horizontal="center"/>
    </xf>
    <xf numFmtId="0" fontId="8" fillId="4" borderId="6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0" fillId="0" borderId="4" pivotButton="0" quotePrefix="0" xfId="0"/>
    <xf numFmtId="0" fontId="2" fillId="5" borderId="11" applyAlignment="1" pivotButton="0" quotePrefix="0" xfId="0">
      <alignment horizontal="center" vertical="center"/>
    </xf>
    <xf numFmtId="0" fontId="0" fillId="0" borderId="9" pivotButton="0" quotePrefix="0" xfId="0"/>
    <xf numFmtId="0" fontId="13" fillId="3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2" borderId="5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/>
    </xf>
  </cellXfs>
  <cellStyles count="1">
    <cellStyle name="Normal" xfId="0" builtinId="0"/>
  </cellStyles>
  <dxfs count="13">
    <dxf>
      <font>
        <b val="1"/>
        <color rgb="FFFFFFFF"/>
      </font>
      <fill>
        <patternFill patternType="solid">
          <fgColor indexed="64"/>
          <bgColor rgb="FFE53935"/>
        </patternFill>
      </fill>
    </dxf>
    <dxf>
      <font>
        <b val="1"/>
        <color rgb="FF212121"/>
      </font>
      <fill>
        <patternFill patternType="solid">
          <fgColor indexed="64"/>
          <bgColor rgb="FFFDD835"/>
        </patternFill>
      </fill>
    </dxf>
    <dxf>
      <font>
        <b val="1"/>
        <color rgb="FFFFFFFF"/>
      </font>
      <fill>
        <patternFill patternType="solid">
          <fgColor indexed="64"/>
          <bgColor rgb="FF43A047"/>
        </patternFill>
      </fill>
    </dxf>
    <dxf>
      <font>
        <b val="1"/>
        <color rgb="FFFFFFFF"/>
      </font>
      <fill>
        <patternFill patternType="solid">
          <fgColor indexed="64"/>
          <bgColor rgb="FFE53935"/>
        </patternFill>
      </fill>
    </dxf>
    <dxf>
      <font>
        <b val="1"/>
        <color rgb="FF212121"/>
      </font>
      <fill>
        <patternFill patternType="solid">
          <fgColor indexed="64"/>
          <bgColor rgb="FFFDD835"/>
        </patternFill>
      </fill>
    </dxf>
    <dxf>
      <font>
        <b val="1"/>
        <color rgb="FFFFFFFF"/>
      </font>
      <fill>
        <patternFill patternType="solid">
          <fgColor indexed="64"/>
          <bgColor rgb="FFE53935"/>
        </patternFill>
      </fill>
    </dxf>
    <dxf>
      <font>
        <b val="1"/>
        <color rgb="FF212121"/>
      </font>
      <fill>
        <patternFill patternType="solid">
          <fgColor indexed="64"/>
          <bgColor rgb="FFFDD835"/>
        </patternFill>
      </fill>
    </dxf>
    <dxf>
      <font>
        <b val="1"/>
        <color rgb="FFFFFFFF"/>
      </font>
      <fill>
        <patternFill patternType="solid">
          <fgColor indexed="64"/>
          <bgColor rgb="FF43A047"/>
        </patternFill>
      </fill>
    </dxf>
    <dxf>
      <font>
        <b val="1"/>
        <color rgb="FFFFFFFF"/>
      </font>
      <fill>
        <patternFill patternType="solid">
          <fgColor indexed="64"/>
          <bgColor rgb="FFE53935"/>
        </patternFill>
      </fill>
    </dxf>
    <dxf>
      <font>
        <b val="1"/>
        <color rgb="FF212121"/>
      </font>
      <fill>
        <patternFill patternType="solid">
          <fgColor indexed="64"/>
          <bgColor rgb="FFFDD835"/>
        </patternFill>
      </fill>
    </dxf>
    <dxf>
      <font>
        <b val="1"/>
        <color rgb="FFFFFFFF"/>
      </font>
      <fill>
        <patternFill patternType="solid">
          <fgColor indexed="64"/>
          <bgColor rgb="FFE53935"/>
        </patternFill>
      </fill>
    </dxf>
    <dxf>
      <font>
        <b val="1"/>
        <color rgb="FF212121"/>
      </font>
      <fill>
        <patternFill patternType="solid">
          <fgColor indexed="64"/>
          <bgColor rgb="FFFDD835"/>
        </patternFill>
      </fill>
    </dxf>
    <dxf>
      <font>
        <b val="1"/>
        <color rgb="FFFFFFFF"/>
      </font>
      <fill>
        <patternFill patternType="solid">
          <fgColor indexed="64"/>
          <bgColor rgb="FF43A0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tabSelected="1" workbookViewId="0">
      <selection activeCell="L3" sqref="L3"/>
    </sheetView>
  </sheetViews>
  <sheetFormatPr baseColWidth="8" defaultRowHeight="14.4"/>
  <cols>
    <col width="8.33203125" customWidth="1" style="53" min="1" max="1"/>
    <col width="17.5546875" customWidth="1" style="53" min="2" max="2"/>
    <col width="14.77734375" customWidth="1" style="53" min="3" max="3"/>
    <col width="16.6640625" customWidth="1" style="53" min="4" max="4"/>
    <col width="13.88671875" customWidth="1" style="53" min="5" max="5"/>
    <col width="16.6640625" customWidth="1" style="53" min="6" max="6"/>
    <col width="2.5546875" customWidth="1" style="53" min="7" max="7"/>
    <col width="8.33203125" customWidth="1" style="53" min="8" max="8"/>
    <col width="17.5546875" customWidth="1" style="53" min="9" max="9"/>
    <col width="14.77734375" customWidth="1" style="53" min="10" max="11"/>
    <col width="17.5546875" customWidth="1" style="53" min="12" max="12"/>
    <col width="2.5546875" customWidth="1" style="53" min="13" max="13"/>
    <col width="21.33203125" customWidth="1" style="53" min="14" max="14"/>
    <col width="4.109375" customWidth="1" style="53" min="16" max="16"/>
    <col width="38.88671875" customWidth="1" style="53" min="17" max="17"/>
    <col width="2.5546875" customWidth="1" style="53" min="18" max="18"/>
  </cols>
  <sheetData>
    <row r="1" ht="28.05" customHeight="1" s="53">
      <c r="A1" s="52" t="inlineStr">
        <is>
          <t>Gurobi — Método Exato</t>
        </is>
      </c>
      <c r="G1" s="1" t="n"/>
      <c r="H1" s="54" t="inlineStr">
        <is>
          <t>Jsprit — Metaheurística</t>
        </is>
      </c>
      <c r="L1" s="65" t="inlineStr">
        <is>
          <t>Comparação</t>
        </is>
      </c>
      <c r="M1" s="1" t="n"/>
      <c r="N1" s="67" t="inlineStr">
        <is>
          <t>Dif. % Média</t>
        </is>
      </c>
    </row>
    <row r="2" ht="22.05" customHeight="1" s="53">
      <c r="A2" s="51" t="inlineStr">
        <is>
          <t>ID</t>
        </is>
      </c>
      <c r="B2" s="51" t="inlineStr">
        <is>
          <t>Num. Clientes</t>
        </is>
      </c>
      <c r="C2" s="51" t="inlineStr">
        <is>
          <t>OF (custo)</t>
        </is>
      </c>
      <c r="D2" s="51" t="inlineStr">
        <is>
          <t>Status</t>
        </is>
      </c>
      <c r="E2" s="51" t="inlineStr">
        <is>
          <t>GAP (%)</t>
        </is>
      </c>
      <c r="F2" s="51" t="inlineStr">
        <is>
          <t>Tempo (s)</t>
        </is>
      </c>
      <c r="G2" s="1" t="n"/>
      <c r="H2" s="4" t="inlineStr">
        <is>
          <t>ID</t>
        </is>
      </c>
      <c r="I2" s="4" t="inlineStr">
        <is>
          <t>Num Clientes</t>
        </is>
      </c>
      <c r="J2" s="4" t="inlineStr">
        <is>
          <t>OF (Custo)</t>
        </is>
      </c>
      <c r="K2" s="50" t="inlineStr">
        <is>
          <t>Tempo (s)</t>
        </is>
      </c>
      <c r="M2" s="1" t="n"/>
      <c r="N2" s="5" t="n"/>
    </row>
    <row r="3" ht="25.95" customHeight="1" s="53">
      <c r="A3" s="6" t="n">
        <v>1</v>
      </c>
      <c r="B3" s="6" t="n">
        <v>23</v>
      </c>
      <c r="C3" s="6" t="n">
        <v>279.01</v>
      </c>
      <c r="D3" s="7" t="inlineStr">
        <is>
          <t>OPTIMAL</t>
        </is>
      </c>
      <c r="E3" s="6" t="n">
        <v>0</v>
      </c>
      <c r="F3" s="6" t="n">
        <v>966.3795159</v>
      </c>
      <c r="G3" s="1" t="n"/>
      <c r="H3" s="8" t="n">
        <v>1</v>
      </c>
      <c r="I3" s="8" t="n">
        <v>23</v>
      </c>
      <c r="J3" s="9" t="n">
        <v>282.76</v>
      </c>
      <c r="K3" s="8" t="n">
        <v>34.06</v>
      </c>
      <c r="L3" s="25">
        <f>IF(C3=0,"",(J3-C3)/C3)</f>
        <v/>
      </c>
      <c r="M3" s="1" t="n"/>
      <c r="N3" s="16">
        <f>AVERAGE(L3:L113)</f>
        <v/>
      </c>
      <c r="P3" s="70" t="inlineStr">
        <is>
          <t>Legenda — Dif. % Custo</t>
        </is>
      </c>
      <c r="Q3" s="71" t="n"/>
    </row>
    <row r="4" ht="36" customHeight="1" s="53">
      <c r="A4" s="11" t="n">
        <v>2</v>
      </c>
      <c r="B4" s="11" t="n">
        <v>29</v>
      </c>
      <c r="C4" s="11" t="n">
        <v>335.8200000000001</v>
      </c>
      <c r="D4" s="12" t="inlineStr">
        <is>
          <t>TIME_LIMIT</t>
        </is>
      </c>
      <c r="E4" s="11" t="n">
        <v>6.500506223572197</v>
      </c>
      <c r="F4" s="11" t="n">
        <v>7203.3703152</v>
      </c>
      <c r="G4" s="1" t="n"/>
      <c r="H4" s="13" t="n">
        <v>2</v>
      </c>
      <c r="I4" s="13" t="n">
        <v>29</v>
      </c>
      <c r="J4" s="14" t="n">
        <v>344.86</v>
      </c>
      <c r="K4" s="13" t="n">
        <v>66.33</v>
      </c>
      <c r="L4" s="25">
        <f>IF(C4=0,"",(J4-C4)/C4)</f>
        <v/>
      </c>
      <c r="M4" s="1" t="n"/>
      <c r="N4" s="1" t="n"/>
      <c r="P4" s="72" t="inlineStr">
        <is>
          <t>Diferença % entre Metaheurística
e Método Exato: (Jsprit − Gurobi) / Gurobi</t>
        </is>
      </c>
      <c r="Q4" s="73" t="n"/>
    </row>
    <row r="5" ht="24" customHeight="1" s="53">
      <c r="A5" s="6" t="n">
        <v>3</v>
      </c>
      <c r="B5" s="6" t="n">
        <v>20</v>
      </c>
      <c r="C5" s="6" t="n">
        <v>238.99</v>
      </c>
      <c r="D5" s="7" t="inlineStr">
        <is>
          <t>OPTIMAL</t>
        </is>
      </c>
      <c r="E5" s="6" t="n">
        <v>0</v>
      </c>
      <c r="F5" s="6" t="n">
        <v>357.900867</v>
      </c>
      <c r="G5" s="1" t="n"/>
      <c r="H5" s="8" t="n">
        <v>3</v>
      </c>
      <c r="I5" s="8" t="n">
        <v>20</v>
      </c>
      <c r="J5" s="9" t="n">
        <v>239.1</v>
      </c>
      <c r="K5" s="8" t="n">
        <v>35.51</v>
      </c>
      <c r="L5" s="25">
        <f>IF(C5=0,"",(J5-C5)/C5)</f>
        <v/>
      </c>
      <c r="M5" s="1" t="n"/>
      <c r="N5" s="10" t="n"/>
      <c r="P5" s="44" t="inlineStr">
        <is>
          <t>■</t>
        </is>
      </c>
      <c r="Q5" s="47" t="inlineStr">
        <is>
          <t>≥ 0  —  Jsprit ≥ Gurobi (esperado)</t>
        </is>
      </c>
      <c r="R5" s="41" t="n"/>
    </row>
    <row r="6" ht="34.05" customHeight="1" s="53">
      <c r="A6" s="11" t="n">
        <v>4</v>
      </c>
      <c r="B6" s="11" t="n">
        <v>23</v>
      </c>
      <c r="C6" s="11" t="n">
        <v>322.3</v>
      </c>
      <c r="D6" s="12" t="inlineStr">
        <is>
          <t>TIME_LIMIT</t>
        </is>
      </c>
      <c r="E6" s="11" t="n">
        <v>4.899162271175929</v>
      </c>
      <c r="F6" s="11" t="n">
        <v>7201.0040904</v>
      </c>
      <c r="G6" s="1" t="n"/>
      <c r="H6" s="13" t="n">
        <v>4</v>
      </c>
      <c r="I6" s="13" t="n">
        <v>23</v>
      </c>
      <c r="J6" s="14" t="n">
        <v>322.3</v>
      </c>
      <c r="K6" s="13" t="n">
        <v>40.1</v>
      </c>
      <c r="L6" s="25">
        <f>IF(C6=0,"",(J6-C6)/C6)</f>
        <v/>
      </c>
      <c r="M6" s="1" t="n"/>
      <c r="N6" s="10" t="n"/>
      <c r="P6" s="45" t="inlineStr">
        <is>
          <t>■</t>
        </is>
      </c>
      <c r="Q6" s="48" t="inlineStr">
        <is>
          <t>&lt; 0  e  Status OPTIMAL  —  Jsprit achou solução melhor que o ótimo do Gurobi</t>
        </is>
      </c>
      <c r="R6" s="42" t="n"/>
    </row>
    <row r="7" ht="34.05" customHeight="1" s="53">
      <c r="A7" s="6" t="n">
        <v>5</v>
      </c>
      <c r="B7" s="6" t="n">
        <v>24</v>
      </c>
      <c r="C7" s="6" t="n">
        <v>331.9299999999999</v>
      </c>
      <c r="D7" s="7" t="inlineStr">
        <is>
          <t>OPTIMAL</t>
        </is>
      </c>
      <c r="E7" s="6" t="n">
        <v>0</v>
      </c>
      <c r="F7" s="6" t="n">
        <v>3537.6915208</v>
      </c>
      <c r="G7" s="1" t="n"/>
      <c r="H7" s="8" t="n">
        <v>5</v>
      </c>
      <c r="I7" s="8" t="n">
        <v>24</v>
      </c>
      <c r="J7" s="9" t="n">
        <v>331.93</v>
      </c>
      <c r="K7" s="8" t="n">
        <v>41.02</v>
      </c>
      <c r="L7" s="25">
        <f>IF(C7=0,"",(J7-C7)/C7)</f>
        <v/>
      </c>
      <c r="M7" s="1" t="n"/>
      <c r="N7" s="10" t="n"/>
      <c r="P7" s="46" t="inlineStr">
        <is>
          <t>■</t>
        </is>
      </c>
      <c r="Q7" s="49" t="inlineStr">
        <is>
          <t>&lt; 0  e  Status TIME_LIMIT  —  Jsprit melhor, mas Gurobi não convergiu ao ótimo</t>
        </is>
      </c>
      <c r="R7" s="43" t="n"/>
    </row>
    <row r="8" ht="7.95" customHeight="1" s="53">
      <c r="A8" s="11" t="n">
        <v>6</v>
      </c>
      <c r="B8" s="11" t="n">
        <v>21</v>
      </c>
      <c r="C8" s="11" t="n">
        <v>230.08</v>
      </c>
      <c r="D8" s="7" t="inlineStr">
        <is>
          <t>OPTIMAL</t>
        </is>
      </c>
      <c r="E8" s="11" t="n">
        <v>0</v>
      </c>
      <c r="F8" s="11" t="n">
        <v>18.9271496</v>
      </c>
      <c r="G8" s="1" t="n"/>
      <c r="H8" s="13" t="n">
        <v>6</v>
      </c>
      <c r="I8" s="13" t="n">
        <v>21</v>
      </c>
      <c r="J8" s="14" t="n">
        <v>230.08</v>
      </c>
      <c r="K8" s="13" t="n">
        <v>41.81</v>
      </c>
      <c r="L8" s="25">
        <f>IF(C8=0,"",(J8-C8)/C8)</f>
        <v/>
      </c>
      <c r="M8" s="1" t="n"/>
      <c r="N8" s="10" t="n"/>
      <c r="P8" s="1" t="n"/>
      <c r="Q8" s="1" t="n"/>
      <c r="R8" s="1" t="n"/>
    </row>
    <row r="9" ht="18" customHeight="1" s="53">
      <c r="A9" s="6" t="n">
        <v>7</v>
      </c>
      <c r="B9" s="6" t="n">
        <v>20</v>
      </c>
      <c r="C9" s="6" t="n">
        <v>156.93</v>
      </c>
      <c r="D9" s="7" t="inlineStr">
        <is>
          <t>OPTIMAL</t>
        </is>
      </c>
      <c r="E9" s="6" t="n">
        <v>0</v>
      </c>
      <c r="F9" s="6" t="n">
        <v>57.2441287</v>
      </c>
      <c r="G9" s="1" t="n"/>
      <c r="H9" s="8" t="n">
        <v>7</v>
      </c>
      <c r="I9" s="8" t="n">
        <v>20</v>
      </c>
      <c r="J9" s="9" t="n">
        <v>156.93</v>
      </c>
      <c r="K9" s="8" t="n">
        <v>37.99</v>
      </c>
      <c r="L9" s="25">
        <f>IF(C9=0,"",(J9-C9)/C9)</f>
        <v/>
      </c>
      <c r="M9" s="1" t="n"/>
      <c r="N9" s="10" t="n"/>
    </row>
    <row r="10" ht="18" customHeight="1" s="53">
      <c r="A10" s="11" t="n">
        <v>8</v>
      </c>
      <c r="B10" s="11" t="n">
        <v>30</v>
      </c>
      <c r="C10" s="11" t="n">
        <v>248.1</v>
      </c>
      <c r="D10" s="12" t="inlineStr">
        <is>
          <t>TIME_LIMIT</t>
        </is>
      </c>
      <c r="E10" s="11" t="n">
        <v>1.785570334542435</v>
      </c>
      <c r="F10" s="11" t="n">
        <v>7200.9632397</v>
      </c>
      <c r="G10" s="1" t="n"/>
      <c r="H10" s="13" t="n">
        <v>8</v>
      </c>
      <c r="I10" s="13" t="n">
        <v>30</v>
      </c>
      <c r="J10" s="14" t="n">
        <v>243.6</v>
      </c>
      <c r="K10" s="13" t="n">
        <v>76.86</v>
      </c>
      <c r="L10" s="25">
        <f>IF(C10=0,"",(J10-C10)/C10)</f>
        <v/>
      </c>
      <c r="M10" s="1" t="n"/>
      <c r="N10" s="10" t="n"/>
    </row>
    <row r="11" ht="18" customHeight="1" s="53">
      <c r="A11" s="6" t="n">
        <v>9</v>
      </c>
      <c r="B11" s="6" t="n">
        <v>20</v>
      </c>
      <c r="C11" s="6" t="n">
        <v>392.06</v>
      </c>
      <c r="D11" s="7" t="inlineStr">
        <is>
          <t>OPTIMAL</t>
        </is>
      </c>
      <c r="E11" s="6" t="n">
        <v>0</v>
      </c>
      <c r="F11" s="6" t="n">
        <v>6.5910481</v>
      </c>
      <c r="G11" s="1" t="n"/>
      <c r="H11" s="8" t="n">
        <v>9</v>
      </c>
      <c r="I11" s="8" t="n">
        <v>20</v>
      </c>
      <c r="J11" s="9" t="n">
        <v>392.06</v>
      </c>
      <c r="K11" s="8" t="n">
        <v>32.8</v>
      </c>
      <c r="L11" s="25">
        <f>IF(C11=0,"",(J11-C11)/C11)</f>
        <v/>
      </c>
      <c r="M11" s="1" t="n"/>
      <c r="N11" s="10" t="n"/>
    </row>
    <row r="12" ht="18" customHeight="1" s="53">
      <c r="A12" s="11" t="n">
        <v>10</v>
      </c>
      <c r="B12" s="11" t="n">
        <v>20</v>
      </c>
      <c r="C12" s="11" t="n">
        <v>455.74</v>
      </c>
      <c r="D12" s="7" t="inlineStr">
        <is>
          <t>OPTIMAL</t>
        </is>
      </c>
      <c r="E12" s="11" t="n">
        <v>0</v>
      </c>
      <c r="F12" s="11" t="n">
        <v>27.0887561</v>
      </c>
      <c r="G12" s="1" t="n"/>
      <c r="H12" s="13" t="n">
        <v>10</v>
      </c>
      <c r="I12" s="13" t="n">
        <v>20</v>
      </c>
      <c r="J12" s="14" t="n">
        <v>455.73</v>
      </c>
      <c r="K12" s="13" t="n">
        <v>33.94</v>
      </c>
      <c r="L12" s="25">
        <f>IF(C12=0,"",(J12-C12)/C12)</f>
        <v/>
      </c>
      <c r="M12" s="1" t="n"/>
      <c r="N12" s="10" t="n"/>
    </row>
    <row r="13" ht="18" customHeight="1" s="53">
      <c r="A13" s="6" t="n">
        <v>11</v>
      </c>
      <c r="B13" s="6" t="n">
        <v>18</v>
      </c>
      <c r="C13" s="6" t="n">
        <v>499.42</v>
      </c>
      <c r="D13" s="7" t="inlineStr">
        <is>
          <t>OPTIMAL</t>
        </is>
      </c>
      <c r="E13" s="6" t="n">
        <v>0</v>
      </c>
      <c r="F13" s="6" t="n">
        <v>12.4410034</v>
      </c>
      <c r="G13" s="1" t="n"/>
      <c r="H13" s="8" t="n">
        <v>11</v>
      </c>
      <c r="I13" s="8" t="n">
        <v>18</v>
      </c>
      <c r="J13" s="9" t="n">
        <v>499.42</v>
      </c>
      <c r="K13" s="8" t="n">
        <v>24.07</v>
      </c>
      <c r="L13" s="25">
        <f>IF(C13=0,"",(J13-C13)/C13)</f>
        <v/>
      </c>
      <c r="M13" s="1" t="n"/>
      <c r="N13" s="10" t="n"/>
    </row>
    <row r="14" ht="18" customHeight="1" s="53">
      <c r="A14" s="11" t="n">
        <v>12</v>
      </c>
      <c r="B14" s="11" t="n">
        <v>20</v>
      </c>
      <c r="C14" s="11" t="n">
        <v>755.3699999999999</v>
      </c>
      <c r="D14" s="7" t="inlineStr">
        <is>
          <t>OPTIMAL</t>
        </is>
      </c>
      <c r="E14" s="11" t="n">
        <v>0</v>
      </c>
      <c r="F14" s="11" t="n">
        <v>943.4704893000001</v>
      </c>
      <c r="G14" s="1" t="n"/>
      <c r="H14" s="13" t="n">
        <v>12</v>
      </c>
      <c r="I14" s="13" t="n">
        <v>20</v>
      </c>
      <c r="J14" s="14" t="n">
        <v>757.76</v>
      </c>
      <c r="K14" s="13" t="n">
        <v>28.72</v>
      </c>
      <c r="L14" s="25">
        <f>IF(C14=0,"",(J14-C14)/C14)</f>
        <v/>
      </c>
      <c r="M14" s="1" t="n"/>
      <c r="N14" s="10" t="n"/>
    </row>
    <row r="15" ht="18" customHeight="1" s="53">
      <c r="A15" s="6" t="n">
        <v>8001</v>
      </c>
      <c r="B15" s="6" t="n">
        <v>10</v>
      </c>
      <c r="C15" s="6" t="n">
        <v>584.5799999999999</v>
      </c>
      <c r="D15" s="7" t="inlineStr">
        <is>
          <t>OPTIMAL</t>
        </is>
      </c>
      <c r="E15" s="6" t="n">
        <v>0</v>
      </c>
      <c r="F15" s="6" t="n">
        <v>4.6813264</v>
      </c>
      <c r="G15" s="1" t="n"/>
      <c r="H15" s="8" t="n">
        <v>8001</v>
      </c>
      <c r="I15" s="8" t="n">
        <v>10</v>
      </c>
      <c r="J15" s="9" t="n">
        <v>584.58</v>
      </c>
      <c r="K15" s="8" t="n">
        <v>13.83</v>
      </c>
      <c r="L15" s="25">
        <f>IF(C15=0,"",(J15-C15)/C15)</f>
        <v/>
      </c>
      <c r="M15" s="1" t="n"/>
      <c r="N15" s="10" t="n"/>
    </row>
    <row r="16" ht="18" customHeight="1" s="53">
      <c r="A16" s="11" t="n">
        <v>8002</v>
      </c>
      <c r="B16" s="11" t="n">
        <v>10</v>
      </c>
      <c r="C16" s="11" t="n">
        <v>442.97</v>
      </c>
      <c r="D16" s="7" t="inlineStr">
        <is>
          <t>OPTIMAL</t>
        </is>
      </c>
      <c r="E16" s="11" t="n">
        <v>0</v>
      </c>
      <c r="F16" s="11" t="n">
        <v>0.5515553</v>
      </c>
      <c r="G16" s="1" t="n"/>
      <c r="H16" s="13" t="n">
        <v>8002</v>
      </c>
      <c r="I16" s="13" t="n">
        <v>10</v>
      </c>
      <c r="J16" s="14" t="n">
        <v>442.97</v>
      </c>
      <c r="K16" s="13" t="n">
        <v>14.08</v>
      </c>
      <c r="L16" s="25">
        <f>IF(C16=0,"",(J16-C16)/C16)</f>
        <v/>
      </c>
      <c r="M16" s="1" t="n"/>
      <c r="N16" s="10" t="n"/>
    </row>
    <row r="17" ht="18" customHeight="1" s="53">
      <c r="A17" s="6" t="n">
        <v>8003</v>
      </c>
      <c r="B17" s="6" t="n">
        <v>10</v>
      </c>
      <c r="C17" s="6" t="n">
        <v>537.3299999999999</v>
      </c>
      <c r="D17" s="7" t="inlineStr">
        <is>
          <t>OPTIMAL</t>
        </is>
      </c>
      <c r="E17" s="6" t="n">
        <v>0</v>
      </c>
      <c r="F17" s="6" t="n">
        <v>0.6369257</v>
      </c>
      <c r="G17" s="1" t="n"/>
      <c r="H17" s="8" t="n">
        <v>8003</v>
      </c>
      <c r="I17" s="8" t="n">
        <v>10</v>
      </c>
      <c r="J17" s="9" t="n">
        <v>537.33</v>
      </c>
      <c r="K17" s="8" t="n">
        <v>12.04</v>
      </c>
      <c r="L17" s="25">
        <f>IF(C17=0,"",(J17-C17)/C17)</f>
        <v/>
      </c>
      <c r="M17" s="1" t="n"/>
      <c r="N17" s="10" t="n"/>
    </row>
    <row r="18" ht="18" customHeight="1" s="53">
      <c r="A18" s="11" t="n">
        <v>8004</v>
      </c>
      <c r="B18" s="11" t="n">
        <v>10</v>
      </c>
      <c r="C18" s="11" t="n">
        <v>505.0700000000001</v>
      </c>
      <c r="D18" s="7" t="inlineStr">
        <is>
          <t>OPTIMAL</t>
        </is>
      </c>
      <c r="E18" s="11" t="n">
        <v>0</v>
      </c>
      <c r="F18" s="11" t="n">
        <v>0.6547956</v>
      </c>
      <c r="G18" s="1" t="n"/>
      <c r="H18" s="13" t="n">
        <v>8004</v>
      </c>
      <c r="I18" s="13" t="n">
        <v>10</v>
      </c>
      <c r="J18" s="14" t="n">
        <v>505.07</v>
      </c>
      <c r="K18" s="13" t="n">
        <v>11.86</v>
      </c>
      <c r="L18" s="25">
        <f>IF(C18=0,"",(J18-C18)/C18)</f>
        <v/>
      </c>
      <c r="M18" s="1" t="n"/>
      <c r="N18" s="10" t="n"/>
    </row>
    <row r="19" ht="18" customHeight="1" s="53">
      <c r="A19" s="6" t="n">
        <v>8005</v>
      </c>
      <c r="B19" s="6" t="n">
        <v>10</v>
      </c>
      <c r="C19" s="6" t="n">
        <v>449.84</v>
      </c>
      <c r="D19" s="7" t="inlineStr">
        <is>
          <t>OPTIMAL</t>
        </is>
      </c>
      <c r="E19" s="6" t="n">
        <v>0</v>
      </c>
      <c r="F19" s="6" t="n">
        <v>0.4078133</v>
      </c>
      <c r="G19" s="1" t="n"/>
      <c r="H19" s="8" t="n">
        <v>8005</v>
      </c>
      <c r="I19" s="8" t="n">
        <v>10</v>
      </c>
      <c r="J19" s="9" t="n">
        <v>449.84</v>
      </c>
      <c r="K19" s="8" t="n">
        <v>11.94</v>
      </c>
      <c r="L19" s="25">
        <f>IF(C19=0,"",(J19-C19)/C19)</f>
        <v/>
      </c>
      <c r="M19" s="1" t="n"/>
      <c r="N19" s="10" t="n"/>
    </row>
    <row r="20" ht="18" customHeight="1" s="53">
      <c r="A20" s="11" t="n">
        <v>8006</v>
      </c>
      <c r="B20" s="11" t="n">
        <v>15</v>
      </c>
      <c r="C20" s="11" t="n">
        <v>675.5699999999999</v>
      </c>
      <c r="D20" s="7" t="inlineStr">
        <is>
          <t>OPTIMAL</t>
        </is>
      </c>
      <c r="E20" s="11" t="n">
        <v>0</v>
      </c>
      <c r="F20" s="11" t="n">
        <v>70.41024520000001</v>
      </c>
      <c r="G20" s="1" t="n"/>
      <c r="H20" s="13" t="n">
        <v>8006</v>
      </c>
      <c r="I20" s="13" t="n">
        <v>15</v>
      </c>
      <c r="J20" s="14" t="n">
        <v>675.5700000000001</v>
      </c>
      <c r="K20" s="13" t="n">
        <v>20.24</v>
      </c>
      <c r="L20" s="25">
        <f>IF(C20=0,"",(J20-C20)/C20)</f>
        <v/>
      </c>
      <c r="M20" s="1" t="n"/>
      <c r="N20" s="10" t="n"/>
    </row>
    <row r="21" ht="18" customHeight="1" s="53">
      <c r="A21" s="6" t="n">
        <v>8007</v>
      </c>
      <c r="B21" s="6" t="n">
        <v>15</v>
      </c>
      <c r="C21" s="6" t="n">
        <v>549.88</v>
      </c>
      <c r="D21" s="7" t="inlineStr">
        <is>
          <t>OPTIMAL</t>
        </is>
      </c>
      <c r="E21" s="6" t="n">
        <v>0</v>
      </c>
      <c r="F21" s="6" t="n">
        <v>4.7644226</v>
      </c>
      <c r="G21" s="1" t="n"/>
      <c r="H21" s="8" t="n">
        <v>8007</v>
      </c>
      <c r="I21" s="8" t="n">
        <v>15</v>
      </c>
      <c r="J21" s="9" t="n">
        <v>549.88</v>
      </c>
      <c r="K21" s="8" t="n">
        <v>23.59</v>
      </c>
      <c r="L21" s="25">
        <f>IF(C21=0,"",(J21-C21)/C21)</f>
        <v/>
      </c>
      <c r="M21" s="1" t="n"/>
      <c r="N21" s="10" t="n"/>
    </row>
    <row r="22" ht="18" customHeight="1" s="53">
      <c r="A22" s="11" t="n">
        <v>8008</v>
      </c>
      <c r="B22" s="11" t="n">
        <v>15</v>
      </c>
      <c r="C22" s="11" t="n">
        <v>576.65</v>
      </c>
      <c r="D22" s="7" t="inlineStr">
        <is>
          <t>OPTIMAL</t>
        </is>
      </c>
      <c r="E22" s="11" t="n">
        <v>0</v>
      </c>
      <c r="F22" s="11" t="n">
        <v>2.4326458</v>
      </c>
      <c r="G22" s="1" t="n"/>
      <c r="H22" s="13" t="n">
        <v>8008</v>
      </c>
      <c r="I22" s="13" t="n">
        <v>15</v>
      </c>
      <c r="J22" s="14" t="n">
        <v>576.65</v>
      </c>
      <c r="K22" s="13" t="n">
        <v>22.1</v>
      </c>
      <c r="L22" s="25">
        <f>IF(C22=0,"",(J22-C22)/C22)</f>
        <v/>
      </c>
      <c r="M22" s="1" t="n"/>
      <c r="N22" s="10" t="n"/>
    </row>
    <row r="23" ht="18" customHeight="1" s="53">
      <c r="A23" s="6" t="n">
        <v>8009</v>
      </c>
      <c r="B23" s="6" t="n">
        <v>15</v>
      </c>
      <c r="C23" s="6" t="n">
        <v>550.86</v>
      </c>
      <c r="D23" s="7" t="inlineStr">
        <is>
          <t>OPTIMAL</t>
        </is>
      </c>
      <c r="E23" s="6" t="n">
        <v>0</v>
      </c>
      <c r="F23" s="6" t="n">
        <v>2.0725595</v>
      </c>
      <c r="G23" s="1" t="n"/>
      <c r="H23" s="8" t="n">
        <v>8009</v>
      </c>
      <c r="I23" s="8" t="n">
        <v>15</v>
      </c>
      <c r="J23" s="9" t="n">
        <v>550.86</v>
      </c>
      <c r="K23" s="8" t="n">
        <v>21.75</v>
      </c>
      <c r="L23" s="25">
        <f>IF(C23=0,"",(J23-C23)/C23)</f>
        <v/>
      </c>
      <c r="M23" s="1" t="n"/>
      <c r="N23" s="10" t="n"/>
    </row>
    <row r="24" ht="18" customHeight="1" s="53">
      <c r="A24" s="11" t="n">
        <v>8010</v>
      </c>
      <c r="B24" s="11" t="n">
        <v>15</v>
      </c>
      <c r="C24" s="11" t="n">
        <v>561.3900000000001</v>
      </c>
      <c r="D24" s="7" t="inlineStr">
        <is>
          <t>OPTIMAL</t>
        </is>
      </c>
      <c r="E24" s="11" t="n">
        <v>0</v>
      </c>
      <c r="F24" s="11" t="n">
        <v>1.8925458</v>
      </c>
      <c r="G24" s="1" t="n"/>
      <c r="H24" s="13" t="n">
        <v>8010</v>
      </c>
      <c r="I24" s="13" t="n">
        <v>15</v>
      </c>
      <c r="J24" s="14" t="n">
        <v>561.39</v>
      </c>
      <c r="K24" s="13" t="n">
        <v>22.9</v>
      </c>
      <c r="L24" s="25">
        <f>IF(C24=0,"",(J24-C24)/C24)</f>
        <v/>
      </c>
      <c r="M24" s="1" t="n"/>
      <c r="N24" s="10" t="n"/>
    </row>
    <row r="25" ht="18" customHeight="1" s="53">
      <c r="A25" s="6" t="n">
        <v>8011</v>
      </c>
      <c r="B25" s="6" t="n">
        <v>20</v>
      </c>
      <c r="C25" s="6" t="n">
        <v>755.01</v>
      </c>
      <c r="D25" s="7" t="inlineStr">
        <is>
          <t>OPTIMAL</t>
        </is>
      </c>
      <c r="E25" s="6" t="n">
        <v>0</v>
      </c>
      <c r="F25" s="6" t="n">
        <v>559.5037593</v>
      </c>
      <c r="G25" s="1" t="n"/>
      <c r="H25" s="8" t="n">
        <v>8011</v>
      </c>
      <c r="I25" s="8" t="n">
        <v>20</v>
      </c>
      <c r="J25" s="9" t="n">
        <v>755.01</v>
      </c>
      <c r="K25" s="8" t="n">
        <v>30.83</v>
      </c>
      <c r="L25" s="25">
        <f>IF(C25=0,"",(J25-C25)/C25)</f>
        <v/>
      </c>
      <c r="M25" s="1" t="n"/>
      <c r="N25" s="10" t="n"/>
    </row>
    <row r="26" ht="18" customHeight="1" s="53">
      <c r="A26" s="11" t="n">
        <v>8012</v>
      </c>
      <c r="B26" s="11" t="n">
        <v>20</v>
      </c>
      <c r="C26" s="11" t="n">
        <v>609.4499999999999</v>
      </c>
      <c r="D26" s="7" t="inlineStr">
        <is>
          <t>OPTIMAL</t>
        </is>
      </c>
      <c r="E26" s="11" t="n">
        <v>0</v>
      </c>
      <c r="F26" s="11" t="n">
        <v>21.5584265</v>
      </c>
      <c r="G26" s="1" t="n"/>
      <c r="H26" s="13" t="n">
        <v>8012</v>
      </c>
      <c r="I26" s="13" t="n">
        <v>20</v>
      </c>
      <c r="J26" s="14" t="n">
        <v>609.45</v>
      </c>
      <c r="K26" s="13" t="n">
        <v>35.65</v>
      </c>
      <c r="L26" s="25">
        <f>IF(C26=0,"",(J26-C26)/C26)</f>
        <v/>
      </c>
      <c r="M26" s="1" t="n"/>
      <c r="N26" s="10" t="n"/>
    </row>
    <row r="27" ht="18" customHeight="1" s="53">
      <c r="A27" s="6" t="n">
        <v>8013</v>
      </c>
      <c r="B27" s="6" t="n">
        <v>20</v>
      </c>
      <c r="C27" s="6" t="n">
        <v>631.5200000000001</v>
      </c>
      <c r="D27" s="7" t="inlineStr">
        <is>
          <t>OPTIMAL</t>
        </is>
      </c>
      <c r="E27" s="6" t="n">
        <v>0</v>
      </c>
      <c r="F27" s="6" t="n">
        <v>13.0554108</v>
      </c>
      <c r="G27" s="1" t="n"/>
      <c r="H27" s="8" t="n">
        <v>8013</v>
      </c>
      <c r="I27" s="8" t="n">
        <v>20</v>
      </c>
      <c r="J27" s="9" t="n">
        <v>631.52</v>
      </c>
      <c r="K27" s="8" t="n">
        <v>34.66</v>
      </c>
      <c r="L27" s="25">
        <f>IF(C27=0,"",(J27-C27)/C27)</f>
        <v/>
      </c>
      <c r="M27" s="1" t="n"/>
      <c r="N27" s="10" t="n"/>
    </row>
    <row r="28" ht="18" customHeight="1" s="53">
      <c r="A28" s="11" t="n">
        <v>8014</v>
      </c>
      <c r="B28" s="11" t="n">
        <v>20</v>
      </c>
      <c r="C28" s="11" t="n">
        <v>553.33</v>
      </c>
      <c r="D28" s="7" t="inlineStr">
        <is>
          <t>OPTIMAL</t>
        </is>
      </c>
      <c r="E28" s="11" t="n">
        <v>0</v>
      </c>
      <c r="F28" s="11" t="n">
        <v>20.7810614</v>
      </c>
      <c r="G28" s="1" t="n"/>
      <c r="H28" s="13" t="n">
        <v>8014</v>
      </c>
      <c r="I28" s="13" t="n">
        <v>20</v>
      </c>
      <c r="J28" s="14" t="n">
        <v>553.33</v>
      </c>
      <c r="K28" s="13" t="n">
        <v>38.46</v>
      </c>
      <c r="L28" s="25">
        <f>IF(C28=0,"",(J28-C28)/C28)</f>
        <v/>
      </c>
      <c r="M28" s="1" t="n"/>
      <c r="N28" s="10" t="n"/>
    </row>
    <row r="29" ht="18" customHeight="1" s="53">
      <c r="A29" s="6" t="n">
        <v>8015</v>
      </c>
      <c r="B29" s="6" t="n">
        <v>20</v>
      </c>
      <c r="C29" s="6" t="n">
        <v>564.62</v>
      </c>
      <c r="D29" s="7" t="inlineStr">
        <is>
          <t>OPTIMAL</t>
        </is>
      </c>
      <c r="E29" s="6" t="n">
        <v>0</v>
      </c>
      <c r="F29" s="6" t="n">
        <v>27.6937956</v>
      </c>
      <c r="G29" s="1" t="n"/>
      <c r="H29" s="8" t="n">
        <v>8015</v>
      </c>
      <c r="I29" s="8" t="n">
        <v>20</v>
      </c>
      <c r="J29" s="9" t="n">
        <v>564.62</v>
      </c>
      <c r="K29" s="8" t="n">
        <v>35.32</v>
      </c>
      <c r="L29" s="25">
        <f>IF(C29=0,"",(J29-C29)/C29)</f>
        <v/>
      </c>
      <c r="M29" s="1" t="n"/>
      <c r="N29" s="10" t="n"/>
    </row>
    <row r="30" ht="18" customHeight="1" s="53">
      <c r="A30" s="11" t="n">
        <v>8016</v>
      </c>
      <c r="B30" s="11" t="n">
        <v>25</v>
      </c>
      <c r="C30" s="11" t="n">
        <v>1143.05</v>
      </c>
      <c r="D30" s="12" t="inlineStr">
        <is>
          <t>TIME_LIMIT</t>
        </is>
      </c>
      <c r="E30" s="11" t="n">
        <v>4.899173264511673</v>
      </c>
      <c r="F30" s="11" t="n">
        <v>7200.901234</v>
      </c>
      <c r="G30" s="1" t="n"/>
      <c r="H30" s="13" t="n">
        <v>8016</v>
      </c>
      <c r="I30" s="13" t="n">
        <v>25</v>
      </c>
      <c r="J30" s="14" t="n">
        <v>1143.05</v>
      </c>
      <c r="K30" s="13" t="n">
        <v>44.53</v>
      </c>
      <c r="L30" s="25">
        <f>IF(C30=0,"",(J30-C30)/C30)</f>
        <v/>
      </c>
      <c r="M30" s="1" t="n"/>
      <c r="N30" s="10" t="n"/>
    </row>
    <row r="31" ht="18" customHeight="1" s="53">
      <c r="A31" s="6" t="n">
        <v>8017</v>
      </c>
      <c r="B31" s="6" t="n">
        <v>25</v>
      </c>
      <c r="C31" s="6" t="n">
        <v>702</v>
      </c>
      <c r="D31" s="7" t="inlineStr">
        <is>
          <t>OPTIMAL</t>
        </is>
      </c>
      <c r="E31" s="6" t="n">
        <v>0</v>
      </c>
      <c r="F31" s="6" t="n">
        <v>45.7168173</v>
      </c>
      <c r="G31" s="1" t="n"/>
      <c r="H31" s="8" t="n">
        <v>8017</v>
      </c>
      <c r="I31" s="8" t="n">
        <v>25</v>
      </c>
      <c r="J31" s="9" t="n">
        <v>702</v>
      </c>
      <c r="K31" s="8" t="n">
        <v>52.36</v>
      </c>
      <c r="L31" s="25">
        <f>IF(C31=0,"",(J31-C31)/C31)</f>
        <v/>
      </c>
      <c r="M31" s="1" t="n"/>
      <c r="N31" s="10" t="n"/>
    </row>
    <row r="32" ht="18" customHeight="1" s="53">
      <c r="A32" s="11" t="n">
        <v>8018</v>
      </c>
      <c r="B32" s="11" t="n">
        <v>25</v>
      </c>
      <c r="C32" s="11" t="n">
        <v>667.3499999999999</v>
      </c>
      <c r="D32" s="7" t="inlineStr">
        <is>
          <t>OPTIMAL</t>
        </is>
      </c>
      <c r="E32" s="11" t="n">
        <v>0</v>
      </c>
      <c r="F32" s="11" t="n">
        <v>28.9356993</v>
      </c>
      <c r="G32" s="1" t="n"/>
      <c r="H32" s="13" t="n">
        <v>8018</v>
      </c>
      <c r="I32" s="13" t="n">
        <v>25</v>
      </c>
      <c r="J32" s="14" t="n">
        <v>668.23</v>
      </c>
      <c r="K32" s="13" t="n">
        <v>54.34</v>
      </c>
      <c r="L32" s="25">
        <f>IF(C32=0,"",(J32-C32)/C32)</f>
        <v/>
      </c>
      <c r="M32" s="1" t="n"/>
      <c r="N32" s="10" t="n"/>
    </row>
    <row r="33" ht="18" customHeight="1" s="53">
      <c r="A33" s="6" t="n">
        <v>8019</v>
      </c>
      <c r="B33" s="6" t="n">
        <v>25</v>
      </c>
      <c r="C33" s="6" t="n">
        <v>622.3099999999999</v>
      </c>
      <c r="D33" s="7" t="inlineStr">
        <is>
          <t>OPTIMAL</t>
        </is>
      </c>
      <c r="E33" s="6" t="n">
        <v>0</v>
      </c>
      <c r="F33" s="6" t="n">
        <v>27.4624671</v>
      </c>
      <c r="G33" s="1" t="n"/>
      <c r="H33" s="8" t="n">
        <v>8019</v>
      </c>
      <c r="I33" s="8" t="n">
        <v>25</v>
      </c>
      <c r="J33" s="9" t="n">
        <v>622.3099999999999</v>
      </c>
      <c r="K33" s="8" t="n">
        <v>57.04</v>
      </c>
      <c r="L33" s="25">
        <f>IF(C33=0,"",(J33-C33)/C33)</f>
        <v/>
      </c>
      <c r="M33" s="1" t="n"/>
      <c r="N33" s="10" t="n"/>
    </row>
    <row r="34" ht="18" customHeight="1" s="53">
      <c r="A34" s="11" t="n">
        <v>8020</v>
      </c>
      <c r="B34" s="11" t="n">
        <v>25</v>
      </c>
      <c r="C34" s="11" t="n">
        <v>742.24</v>
      </c>
      <c r="D34" s="7" t="inlineStr">
        <is>
          <t>OPTIMAL</t>
        </is>
      </c>
      <c r="E34" s="11" t="n">
        <v>0</v>
      </c>
      <c r="F34" s="11" t="n">
        <v>47.9480638</v>
      </c>
      <c r="G34" s="1" t="n"/>
      <c r="H34" s="13" t="n">
        <v>8020</v>
      </c>
      <c r="I34" s="13" t="n">
        <v>25</v>
      </c>
      <c r="J34" s="14" t="n">
        <v>742.24</v>
      </c>
      <c r="K34" s="13" t="n">
        <v>51.9</v>
      </c>
      <c r="L34" s="25">
        <f>IF(C34=0,"",(J34-C34)/C34)</f>
        <v/>
      </c>
      <c r="M34" s="1" t="n"/>
      <c r="N34" s="10" t="n"/>
    </row>
    <row r="35" ht="18" customHeight="1" s="53">
      <c r="A35" s="6" t="n">
        <v>8021</v>
      </c>
      <c r="B35" s="6" t="n">
        <v>30</v>
      </c>
      <c r="C35" s="6" t="n">
        <v>1019.89</v>
      </c>
      <c r="D35" s="12" t="inlineStr">
        <is>
          <t>TIME_LIMIT</t>
        </is>
      </c>
      <c r="E35" s="6" t="n">
        <v>5.050544666581678</v>
      </c>
      <c r="F35" s="6" t="n">
        <v>7201.1459894</v>
      </c>
      <c r="G35" s="1" t="n"/>
      <c r="H35" s="8" t="n">
        <v>8021</v>
      </c>
      <c r="I35" s="8" t="n">
        <v>30</v>
      </c>
      <c r="J35" s="9" t="n">
        <v>1039.02</v>
      </c>
      <c r="K35" s="8" t="n">
        <v>67.67</v>
      </c>
      <c r="L35" s="25">
        <f>IF(C35=0,"",(J35-C35)/C35)</f>
        <v/>
      </c>
      <c r="M35" s="1" t="n"/>
      <c r="N35" s="10" t="n"/>
    </row>
    <row r="36" ht="18" customHeight="1" s="53">
      <c r="A36" s="11" t="n">
        <v>8022</v>
      </c>
      <c r="B36" s="11" t="n">
        <v>30</v>
      </c>
      <c r="C36" s="11" t="n">
        <v>815.5999999999999</v>
      </c>
      <c r="D36" s="12" t="inlineStr">
        <is>
          <t>TIME_LIMIT</t>
        </is>
      </c>
      <c r="E36" s="11" t="n">
        <v>5.023295733202582</v>
      </c>
      <c r="F36" s="11" t="n">
        <v>7201.3189293</v>
      </c>
      <c r="G36" s="1" t="n"/>
      <c r="H36" s="13" t="n">
        <v>8022</v>
      </c>
      <c r="I36" s="13" t="n">
        <v>30</v>
      </c>
      <c r="J36" s="14" t="n">
        <v>831.5700000000001</v>
      </c>
      <c r="K36" s="13" t="n">
        <v>73.40000000000001</v>
      </c>
      <c r="L36" s="25">
        <f>IF(C36=0,"",(J36-C36)/C36)</f>
        <v/>
      </c>
      <c r="M36" s="1" t="n"/>
      <c r="N36" s="10" t="n"/>
    </row>
    <row r="37" ht="18" customHeight="1" s="53">
      <c r="A37" s="6" t="n">
        <v>8023</v>
      </c>
      <c r="B37" s="6" t="n">
        <v>30</v>
      </c>
      <c r="C37" s="6" t="n">
        <v>696.0999999999999</v>
      </c>
      <c r="D37" s="7" t="inlineStr">
        <is>
          <t>OPTIMAL</t>
        </is>
      </c>
      <c r="E37" s="6" t="n">
        <v>0</v>
      </c>
      <c r="F37" s="6" t="n">
        <v>1020.1182503</v>
      </c>
      <c r="G37" s="1" t="n"/>
      <c r="H37" s="8" t="n">
        <v>8023</v>
      </c>
      <c r="I37" s="8" t="n">
        <v>30</v>
      </c>
      <c r="J37" s="9" t="n">
        <v>713.65</v>
      </c>
      <c r="K37" s="8" t="n">
        <v>77.37</v>
      </c>
      <c r="L37" s="25">
        <f>IF(C37=0,"",(J37-C37)/C37)</f>
        <v/>
      </c>
      <c r="M37" s="1" t="n"/>
      <c r="N37" s="10" t="n"/>
    </row>
    <row r="38" ht="18" customHeight="1" s="53">
      <c r="A38" s="11" t="n">
        <v>8024</v>
      </c>
      <c r="B38" s="11" t="n">
        <v>30</v>
      </c>
      <c r="C38" s="11" t="n">
        <v>659.83</v>
      </c>
      <c r="D38" s="7" t="inlineStr">
        <is>
          <t>OPTIMAL</t>
        </is>
      </c>
      <c r="E38" s="11" t="n">
        <v>0</v>
      </c>
      <c r="F38" s="11" t="n">
        <v>146.1031452</v>
      </c>
      <c r="G38" s="1" t="n"/>
      <c r="H38" s="13" t="n">
        <v>8024</v>
      </c>
      <c r="I38" s="13" t="n">
        <v>30</v>
      </c>
      <c r="J38" s="14" t="n">
        <v>667.58</v>
      </c>
      <c r="K38" s="13" t="n">
        <v>81.37</v>
      </c>
      <c r="L38" s="25">
        <f>IF(C38=0,"",(J38-C38)/C38)</f>
        <v/>
      </c>
      <c r="M38" s="1" t="n"/>
      <c r="N38" s="10" t="n"/>
    </row>
    <row r="39" ht="18" customHeight="1" s="53">
      <c r="A39" s="6" t="n">
        <v>8025</v>
      </c>
      <c r="B39" s="6" t="n">
        <v>30</v>
      </c>
      <c r="C39" s="6" t="n">
        <v>890.66</v>
      </c>
      <c r="D39" s="12" t="inlineStr">
        <is>
          <t>TIME_LIMIT</t>
        </is>
      </c>
      <c r="E39" s="6" t="n">
        <v>3.884759616464198</v>
      </c>
      <c r="F39" s="6" t="n">
        <v>7201.2844451</v>
      </c>
      <c r="G39" s="1" t="n"/>
      <c r="H39" s="8" t="n">
        <v>8025</v>
      </c>
      <c r="I39" s="8" t="n">
        <v>30</v>
      </c>
      <c r="J39" s="9" t="n">
        <v>891.84</v>
      </c>
      <c r="K39" s="8" t="n">
        <v>69.48</v>
      </c>
      <c r="L39" s="25">
        <f>IF(C39=0,"",(J39-C39)/C39)</f>
        <v/>
      </c>
      <c r="M39" s="1" t="n"/>
      <c r="N39" s="10" t="n"/>
    </row>
    <row r="40" ht="18" customHeight="1" s="53">
      <c r="A40" s="11" t="n">
        <v>8026</v>
      </c>
      <c r="B40" s="11" t="n">
        <v>10</v>
      </c>
      <c r="C40" s="11" t="n">
        <v>696.53</v>
      </c>
      <c r="D40" s="7" t="inlineStr">
        <is>
          <t>OPTIMAL</t>
        </is>
      </c>
      <c r="E40" s="11" t="n">
        <v>0</v>
      </c>
      <c r="F40" s="11" t="n">
        <v>2.5934184</v>
      </c>
      <c r="G40" s="1" t="n"/>
      <c r="H40" s="13" t="n">
        <v>8026</v>
      </c>
      <c r="I40" s="13" t="n">
        <v>10</v>
      </c>
      <c r="J40" s="14" t="n">
        <v>696.53</v>
      </c>
      <c r="K40" s="13" t="n">
        <v>10.03</v>
      </c>
      <c r="L40" s="25">
        <f>IF(C40=0,"",(J40-C40)/C40)</f>
        <v/>
      </c>
      <c r="M40" s="1" t="n"/>
      <c r="N40" s="10" t="n"/>
    </row>
    <row r="41" ht="18" customHeight="1" s="53">
      <c r="A41" s="6" t="n">
        <v>8027</v>
      </c>
      <c r="B41" s="6" t="n">
        <v>10</v>
      </c>
      <c r="C41" s="6" t="n">
        <v>575.0699999999999</v>
      </c>
      <c r="D41" s="7" t="inlineStr">
        <is>
          <t>OPTIMAL</t>
        </is>
      </c>
      <c r="E41" s="6" t="n">
        <v>0</v>
      </c>
      <c r="F41" s="6" t="n">
        <v>1.4266943</v>
      </c>
      <c r="G41" s="1" t="n"/>
      <c r="H41" s="8" t="n">
        <v>8027</v>
      </c>
      <c r="I41" s="8" t="n">
        <v>10</v>
      </c>
      <c r="J41" s="9" t="n">
        <v>575.0700000000001</v>
      </c>
      <c r="K41" s="8" t="n">
        <v>12</v>
      </c>
      <c r="L41" s="25">
        <f>IF(C41=0,"",(J41-C41)/C41)</f>
        <v/>
      </c>
      <c r="M41" s="1" t="n"/>
      <c r="N41" s="10" t="n"/>
    </row>
    <row r="42" ht="18" customHeight="1" s="53">
      <c r="A42" s="11" t="n">
        <v>8028</v>
      </c>
      <c r="B42" s="11" t="n">
        <v>10</v>
      </c>
      <c r="C42" s="11" t="n">
        <v>463.01</v>
      </c>
      <c r="D42" s="7" t="inlineStr">
        <is>
          <t>OPTIMAL</t>
        </is>
      </c>
      <c r="E42" s="11" t="n">
        <v>0</v>
      </c>
      <c r="F42" s="11" t="n">
        <v>1.3735096</v>
      </c>
      <c r="G42" s="1" t="n"/>
      <c r="H42" s="13" t="n">
        <v>8028</v>
      </c>
      <c r="I42" s="13" t="n">
        <v>10</v>
      </c>
      <c r="J42" s="14" t="n">
        <v>463.01</v>
      </c>
      <c r="K42" s="13" t="n">
        <v>10.62</v>
      </c>
      <c r="L42" s="25">
        <f>IF(C42=0,"",(J42-C42)/C42)</f>
        <v/>
      </c>
      <c r="M42" s="1" t="n"/>
      <c r="N42" s="10" t="n"/>
    </row>
    <row r="43" ht="18" customHeight="1" s="53">
      <c r="A43" s="6" t="n">
        <v>8029</v>
      </c>
      <c r="B43" s="6" t="n">
        <v>10</v>
      </c>
      <c r="C43" s="6" t="n">
        <v>522.51</v>
      </c>
      <c r="D43" s="7" t="inlineStr">
        <is>
          <t>OPTIMAL</t>
        </is>
      </c>
      <c r="E43" s="6" t="n">
        <v>0</v>
      </c>
      <c r="F43" s="6" t="n">
        <v>1.4469391</v>
      </c>
      <c r="G43" s="1" t="n"/>
      <c r="H43" s="8" t="n">
        <v>8029</v>
      </c>
      <c r="I43" s="8" t="n">
        <v>10</v>
      </c>
      <c r="J43" s="9" t="n">
        <v>522.51</v>
      </c>
      <c r="K43" s="8" t="n">
        <v>12.01</v>
      </c>
      <c r="L43" s="25">
        <f>IF(C43=0,"",(J43-C43)/C43)</f>
        <v/>
      </c>
      <c r="M43" s="1" t="n"/>
      <c r="N43" s="10" t="n"/>
    </row>
    <row r="44" ht="18" customHeight="1" s="53">
      <c r="A44" s="11" t="n">
        <v>8030</v>
      </c>
      <c r="B44" s="11" t="n">
        <v>10</v>
      </c>
      <c r="C44" s="11" t="n">
        <v>473.3399999999999</v>
      </c>
      <c r="D44" s="7" t="inlineStr">
        <is>
          <t>OPTIMAL</t>
        </is>
      </c>
      <c r="E44" s="11" t="n">
        <v>0</v>
      </c>
      <c r="F44" s="11" t="n">
        <v>1.9898071</v>
      </c>
      <c r="G44" s="1" t="n"/>
      <c r="H44" s="13" t="n">
        <v>8030</v>
      </c>
      <c r="I44" s="13" t="n">
        <v>10</v>
      </c>
      <c r="J44" s="14" t="n">
        <v>473.34</v>
      </c>
      <c r="K44" s="13" t="n">
        <v>12.77</v>
      </c>
      <c r="L44" s="25">
        <f>IF(C44=0,"",(J44-C44)/C44)</f>
        <v/>
      </c>
      <c r="M44" s="1" t="n"/>
      <c r="N44" s="10" t="n"/>
    </row>
    <row r="45" ht="18" customHeight="1" s="53">
      <c r="A45" s="6" t="n">
        <v>8031</v>
      </c>
      <c r="B45" s="6" t="n">
        <v>15</v>
      </c>
      <c r="C45" s="6" t="n">
        <v>849.76</v>
      </c>
      <c r="D45" s="7" t="inlineStr">
        <is>
          <t>OPTIMAL</t>
        </is>
      </c>
      <c r="E45" s="6" t="n">
        <v>0</v>
      </c>
      <c r="F45" s="6" t="n">
        <v>10.1702237</v>
      </c>
      <c r="G45" s="1" t="n"/>
      <c r="H45" s="8" t="n">
        <v>8031</v>
      </c>
      <c r="I45" s="8" t="n">
        <v>15</v>
      </c>
      <c r="J45" s="9" t="n">
        <v>850.66</v>
      </c>
      <c r="K45" s="8" t="n">
        <v>17.71</v>
      </c>
      <c r="L45" s="25">
        <f>IF(C45=0,"",(J45-C45)/C45)</f>
        <v/>
      </c>
      <c r="M45" s="1" t="n"/>
      <c r="N45" s="10" t="n"/>
    </row>
    <row r="46" ht="18" customHeight="1" s="53">
      <c r="A46" s="11" t="n">
        <v>8032</v>
      </c>
      <c r="B46" s="11" t="n">
        <v>15</v>
      </c>
      <c r="C46" s="11" t="n">
        <v>542.24</v>
      </c>
      <c r="D46" s="7" t="inlineStr">
        <is>
          <t>OPTIMAL</t>
        </is>
      </c>
      <c r="E46" s="11" t="n">
        <v>0</v>
      </c>
      <c r="F46" s="11" t="n">
        <v>3.4908229</v>
      </c>
      <c r="G46" s="1" t="n"/>
      <c r="H46" s="13" t="n">
        <v>8032</v>
      </c>
      <c r="I46" s="13" t="n">
        <v>15</v>
      </c>
      <c r="J46" s="14" t="n">
        <v>542.24</v>
      </c>
      <c r="K46" s="13" t="n">
        <v>20.49</v>
      </c>
      <c r="L46" s="25">
        <f>IF(C46=0,"",(J46-C46)/C46)</f>
        <v/>
      </c>
      <c r="M46" s="1" t="n"/>
      <c r="N46" s="10" t="n"/>
    </row>
    <row r="47" ht="18" customHeight="1" s="53">
      <c r="A47" s="6" t="n">
        <v>8033</v>
      </c>
      <c r="B47" s="6" t="n">
        <v>15</v>
      </c>
      <c r="C47" s="6" t="n">
        <v>693.3299999999999</v>
      </c>
      <c r="D47" s="7" t="inlineStr">
        <is>
          <t>OPTIMAL</t>
        </is>
      </c>
      <c r="E47" s="6" t="n">
        <v>0</v>
      </c>
      <c r="F47" s="6" t="n">
        <v>49.9735906</v>
      </c>
      <c r="G47" s="1" t="n"/>
      <c r="H47" s="8" t="n">
        <v>8033</v>
      </c>
      <c r="I47" s="8" t="n">
        <v>15</v>
      </c>
      <c r="J47" s="9" t="n">
        <v>693.33</v>
      </c>
      <c r="K47" s="8" t="n">
        <v>19.46</v>
      </c>
      <c r="L47" s="25">
        <f>IF(C47=0,"",(J47-C47)/C47)</f>
        <v/>
      </c>
      <c r="M47" s="1" t="n"/>
      <c r="N47" s="10" t="n"/>
    </row>
    <row r="48" ht="18" customHeight="1" s="53">
      <c r="A48" s="11" t="n">
        <v>8034</v>
      </c>
      <c r="B48" s="11" t="n">
        <v>15</v>
      </c>
      <c r="C48" s="11" t="n">
        <v>676.7</v>
      </c>
      <c r="D48" s="7" t="inlineStr">
        <is>
          <t>OPTIMAL</t>
        </is>
      </c>
      <c r="E48" s="11" t="n">
        <v>0</v>
      </c>
      <c r="F48" s="11" t="n">
        <v>5.4085297</v>
      </c>
      <c r="G48" s="1" t="n"/>
      <c r="H48" s="13" t="n">
        <v>8034</v>
      </c>
      <c r="I48" s="13" t="n">
        <v>15</v>
      </c>
      <c r="J48" s="14" t="n">
        <v>676.7</v>
      </c>
      <c r="K48" s="13" t="n">
        <v>21.03</v>
      </c>
      <c r="L48" s="25">
        <f>IF(C48=0,"",(J48-C48)/C48)</f>
        <v/>
      </c>
      <c r="M48" s="1" t="n"/>
      <c r="N48" s="10" t="n"/>
    </row>
    <row r="49" ht="18" customHeight="1" s="53">
      <c r="A49" s="6" t="n">
        <v>8035</v>
      </c>
      <c r="B49" s="6" t="n">
        <v>15</v>
      </c>
      <c r="C49" s="6" t="n">
        <v>619.5699999999999</v>
      </c>
      <c r="D49" s="7" t="inlineStr">
        <is>
          <t>OPTIMAL</t>
        </is>
      </c>
      <c r="E49" s="6" t="n">
        <v>0</v>
      </c>
      <c r="F49" s="6" t="n">
        <v>6.5678933</v>
      </c>
      <c r="G49" s="1" t="n"/>
      <c r="H49" s="8" t="n">
        <v>8035</v>
      </c>
      <c r="I49" s="8" t="n">
        <v>15</v>
      </c>
      <c r="J49" s="9" t="n">
        <v>618.48</v>
      </c>
      <c r="K49" s="8" t="n">
        <v>21</v>
      </c>
      <c r="L49" s="25">
        <f>IF(C49=0,"",(J49-C49)/C49)</f>
        <v/>
      </c>
      <c r="M49" s="1" t="n"/>
      <c r="N49" s="10" t="n"/>
    </row>
    <row r="50" ht="18" customHeight="1" s="53">
      <c r="A50" s="11" t="n">
        <v>8036</v>
      </c>
      <c r="B50" s="11" t="n">
        <v>20</v>
      </c>
      <c r="C50" s="11" t="n">
        <v>1212.38</v>
      </c>
      <c r="D50" s="7" t="inlineStr">
        <is>
          <t>OPTIMAL</t>
        </is>
      </c>
      <c r="E50" s="11" t="n">
        <v>0</v>
      </c>
      <c r="F50" s="11" t="n">
        <v>948.3242789</v>
      </c>
      <c r="G50" s="1" t="n"/>
      <c r="H50" s="13" t="n">
        <v>8036</v>
      </c>
      <c r="I50" s="13" t="n">
        <v>20</v>
      </c>
      <c r="J50" s="14" t="n">
        <v>1213.36</v>
      </c>
      <c r="K50" s="13" t="n">
        <v>28.5</v>
      </c>
      <c r="L50" s="25">
        <f>IF(C50=0,"",(J50-C50)/C50)</f>
        <v/>
      </c>
      <c r="M50" s="1" t="n"/>
      <c r="N50" s="10" t="n"/>
    </row>
    <row r="51" ht="18" customHeight="1" s="53">
      <c r="A51" s="6" t="n">
        <v>8037</v>
      </c>
      <c r="B51" s="6" t="n">
        <v>20</v>
      </c>
      <c r="C51" s="6" t="n">
        <v>587.22</v>
      </c>
      <c r="D51" s="7" t="inlineStr">
        <is>
          <t>OPTIMAL</t>
        </is>
      </c>
      <c r="E51" s="6" t="n">
        <v>0</v>
      </c>
      <c r="F51" s="6" t="n">
        <v>525.3689576</v>
      </c>
      <c r="G51" s="1" t="n"/>
      <c r="H51" s="8" t="n">
        <v>8037</v>
      </c>
      <c r="I51" s="8" t="n">
        <v>20</v>
      </c>
      <c r="J51" s="9" t="n">
        <v>589.1799999999999</v>
      </c>
      <c r="K51" s="8" t="n">
        <v>32.73</v>
      </c>
      <c r="L51" s="25">
        <f>IF(C51=0,"",(J51-C51)/C51)</f>
        <v/>
      </c>
      <c r="M51" s="1" t="n"/>
      <c r="N51" s="10" t="n"/>
    </row>
    <row r="52" ht="18" customHeight="1" s="53">
      <c r="A52" s="11" t="n">
        <v>8038</v>
      </c>
      <c r="B52" s="11" t="n">
        <v>20</v>
      </c>
      <c r="C52" s="11" t="n">
        <v>886.7399999999999</v>
      </c>
      <c r="D52" s="7" t="inlineStr">
        <is>
          <t>OPTIMAL</t>
        </is>
      </c>
      <c r="E52" s="11" t="n">
        <v>0</v>
      </c>
      <c r="F52" s="11" t="n">
        <v>138.607386</v>
      </c>
      <c r="G52" s="1" t="n"/>
      <c r="H52" s="13" t="n">
        <v>8038</v>
      </c>
      <c r="I52" s="13" t="n">
        <v>20</v>
      </c>
      <c r="J52" s="14" t="n">
        <v>889.86</v>
      </c>
      <c r="K52" s="13" t="n">
        <v>29</v>
      </c>
      <c r="L52" s="25">
        <f>IF(C52=0,"",(J52-C52)/C52)</f>
        <v/>
      </c>
      <c r="M52" s="1" t="n"/>
      <c r="N52" s="10" t="n"/>
    </row>
    <row r="53" ht="18" customHeight="1" s="53">
      <c r="A53" s="6" t="n">
        <v>8039</v>
      </c>
      <c r="B53" s="6" t="n">
        <v>20</v>
      </c>
      <c r="C53" s="6" t="n">
        <v>755.6</v>
      </c>
      <c r="D53" s="7" t="inlineStr">
        <is>
          <t>OPTIMAL</t>
        </is>
      </c>
      <c r="E53" s="6" t="n">
        <v>0</v>
      </c>
      <c r="F53" s="6" t="n">
        <v>1676.4673997</v>
      </c>
      <c r="G53" s="1" t="n"/>
      <c r="H53" s="8" t="n">
        <v>8039</v>
      </c>
      <c r="I53" s="8" t="n">
        <v>20</v>
      </c>
      <c r="J53" s="9" t="n">
        <v>760.64</v>
      </c>
      <c r="K53" s="8" t="n">
        <v>30.48</v>
      </c>
      <c r="L53" s="25">
        <f>IF(C53=0,"",(J53-C53)/C53)</f>
        <v/>
      </c>
      <c r="M53" s="1" t="n"/>
      <c r="N53" s="10" t="n"/>
    </row>
    <row r="54" ht="18" customHeight="1" s="53">
      <c r="A54" s="11" t="n">
        <v>8040</v>
      </c>
      <c r="B54" s="11" t="n">
        <v>20</v>
      </c>
      <c r="C54" s="11" t="n">
        <v>759.1</v>
      </c>
      <c r="D54" s="7" t="inlineStr">
        <is>
          <t>OPTIMAL</t>
        </is>
      </c>
      <c r="E54" s="11" t="n">
        <v>0</v>
      </c>
      <c r="F54" s="11" t="n">
        <v>904.2940063</v>
      </c>
      <c r="G54" s="1" t="n"/>
      <c r="H54" s="13" t="n">
        <v>8040</v>
      </c>
      <c r="I54" s="13" t="n">
        <v>20</v>
      </c>
      <c r="J54" s="14" t="n">
        <v>759.1</v>
      </c>
      <c r="K54" s="13" t="n">
        <v>31.08</v>
      </c>
      <c r="L54" s="25">
        <f>IF(C54=0,"",(J54-C54)/C54)</f>
        <v/>
      </c>
      <c r="M54" s="1" t="n"/>
      <c r="N54" s="10" t="n"/>
    </row>
    <row r="55" ht="18" customHeight="1" s="53">
      <c r="A55" s="6" t="n">
        <v>8041</v>
      </c>
      <c r="B55" s="6" t="n">
        <v>25</v>
      </c>
      <c r="C55" s="6" t="n">
        <v>857.83</v>
      </c>
      <c r="D55" s="7" t="inlineStr">
        <is>
          <t>OPTIMAL</t>
        </is>
      </c>
      <c r="E55" s="6" t="n">
        <v>0</v>
      </c>
      <c r="F55" s="6" t="n">
        <v>689.9726627</v>
      </c>
      <c r="G55" s="1" t="n"/>
      <c r="H55" s="8" t="n">
        <v>8041</v>
      </c>
      <c r="I55" s="8" t="n">
        <v>25</v>
      </c>
      <c r="J55" s="9" t="n">
        <v>857.83</v>
      </c>
      <c r="K55" s="8" t="n">
        <v>46.89</v>
      </c>
      <c r="L55" s="25">
        <f>IF(C55=0,"",(J55-C55)/C55)</f>
        <v/>
      </c>
      <c r="M55" s="1" t="n"/>
      <c r="N55" s="10" t="n"/>
    </row>
    <row r="56" ht="18" customHeight="1" s="53">
      <c r="A56" s="11" t="n">
        <v>8042</v>
      </c>
      <c r="B56" s="11" t="n">
        <v>25</v>
      </c>
      <c r="C56" s="11" t="n">
        <v>938.36</v>
      </c>
      <c r="D56" s="12" t="inlineStr">
        <is>
          <t>TIME_LIMIT</t>
        </is>
      </c>
      <c r="E56" s="11" t="n">
        <v>4.627133227869938</v>
      </c>
      <c r="F56" s="11" t="n">
        <v>7200.7630086</v>
      </c>
      <c r="G56" s="1" t="n"/>
      <c r="H56" s="13" t="n">
        <v>8042</v>
      </c>
      <c r="I56" s="13" t="n">
        <v>25</v>
      </c>
      <c r="J56" s="14" t="n">
        <v>938.36</v>
      </c>
      <c r="K56" s="13" t="n">
        <v>47.85</v>
      </c>
      <c r="L56" s="25">
        <f>IF(C56=0,"",(J56-C56)/C56)</f>
        <v/>
      </c>
      <c r="M56" s="1" t="n"/>
      <c r="N56" s="10" t="n"/>
    </row>
    <row r="57" ht="18" customHeight="1" s="53">
      <c r="A57" s="6" t="n">
        <v>8043</v>
      </c>
      <c r="B57" s="6" t="n">
        <v>25</v>
      </c>
      <c r="C57" s="6" t="n">
        <v>911.9300000000001</v>
      </c>
      <c r="D57" s="12" t="inlineStr">
        <is>
          <t>TIME_LIMIT</t>
        </is>
      </c>
      <c r="E57" s="6" t="n">
        <v>1.155790466373536</v>
      </c>
      <c r="F57" s="6" t="n">
        <v>7200.9953131</v>
      </c>
      <c r="G57" s="1" t="n"/>
      <c r="H57" s="8" t="n">
        <v>8043</v>
      </c>
      <c r="I57" s="8" t="n">
        <v>25</v>
      </c>
      <c r="J57" s="9" t="n">
        <v>937.4</v>
      </c>
      <c r="K57" s="8" t="n">
        <v>46</v>
      </c>
      <c r="L57" s="25">
        <f>IF(C57=0,"",(J57-C57)/C57)</f>
        <v/>
      </c>
      <c r="M57" s="1" t="n"/>
      <c r="N57" s="10" t="n"/>
    </row>
    <row r="58" ht="18" customHeight="1" s="53">
      <c r="A58" s="11" t="n">
        <v>8044</v>
      </c>
      <c r="B58" s="11" t="n">
        <v>25</v>
      </c>
      <c r="C58" s="11" t="n">
        <v>908.4000000000001</v>
      </c>
      <c r="D58" s="7" t="inlineStr">
        <is>
          <t>OPTIMAL</t>
        </is>
      </c>
      <c r="E58" s="11" t="n">
        <v>0</v>
      </c>
      <c r="F58" s="11" t="n">
        <v>3639.0487873</v>
      </c>
      <c r="G58" s="1" t="n"/>
      <c r="H58" s="13" t="n">
        <v>8044</v>
      </c>
      <c r="I58" s="13" t="n">
        <v>25</v>
      </c>
      <c r="J58" s="14" t="n">
        <v>918.1900000000001</v>
      </c>
      <c r="K58" s="13" t="n">
        <v>43.81</v>
      </c>
      <c r="L58" s="25">
        <f>IF(C58=0,"",(J58-C58)/C58)</f>
        <v/>
      </c>
      <c r="M58" s="1" t="n"/>
      <c r="N58" s="10" t="n"/>
    </row>
    <row r="59" ht="18" customHeight="1" s="53">
      <c r="A59" s="6" t="n">
        <v>8045</v>
      </c>
      <c r="B59" s="6" t="n">
        <v>25</v>
      </c>
      <c r="C59" s="6" t="n">
        <v>882.77</v>
      </c>
      <c r="D59" s="12" t="inlineStr">
        <is>
          <t>TIME_LIMIT</t>
        </is>
      </c>
      <c r="E59" s="6" t="n">
        <v>2.413992319630248</v>
      </c>
      <c r="F59" s="6" t="n">
        <v>7200.6117111</v>
      </c>
      <c r="G59" s="1" t="n"/>
      <c r="H59" s="8" t="n">
        <v>8045</v>
      </c>
      <c r="I59" s="8" t="n">
        <v>25</v>
      </c>
      <c r="J59" s="9" t="n">
        <v>901.29</v>
      </c>
      <c r="K59" s="8" t="n">
        <v>45.56</v>
      </c>
      <c r="L59" s="25">
        <f>IF(C59=0,"",(J59-C59)/C59)</f>
        <v/>
      </c>
      <c r="M59" s="1" t="n"/>
      <c r="N59" s="10" t="n"/>
    </row>
    <row r="60" ht="18" customHeight="1" s="53">
      <c r="A60" s="11" t="n">
        <v>8046</v>
      </c>
      <c r="B60" s="11" t="n">
        <v>30</v>
      </c>
      <c r="C60" s="11" t="n">
        <v>1677.32</v>
      </c>
      <c r="D60" s="12" t="inlineStr">
        <is>
          <t>TIME_LIMIT</t>
        </is>
      </c>
      <c r="E60" s="11" t="n">
        <v>7.346839005079532</v>
      </c>
      <c r="F60" s="11" t="n">
        <v>7201.010151</v>
      </c>
      <c r="G60" s="1" t="n"/>
      <c r="H60" s="13" t="n">
        <v>8046</v>
      </c>
      <c r="I60" s="13" t="n">
        <v>30</v>
      </c>
      <c r="J60" s="14" t="n">
        <v>1732.55</v>
      </c>
      <c r="K60" s="13" t="n">
        <v>61.13</v>
      </c>
      <c r="L60" s="25">
        <f>IF(C60=0,"",(J60-C60)/C60)</f>
        <v/>
      </c>
      <c r="M60" s="1" t="n"/>
      <c r="N60" s="10" t="n"/>
    </row>
    <row r="61" ht="18" customHeight="1" s="53">
      <c r="A61" s="6" t="n">
        <v>8047</v>
      </c>
      <c r="B61" s="6" t="n">
        <v>30</v>
      </c>
      <c r="C61" s="6" t="n">
        <v>935.34</v>
      </c>
      <c r="D61" s="12" t="inlineStr">
        <is>
          <t>TIME_LIMIT</t>
        </is>
      </c>
      <c r="E61" s="6" t="n">
        <v>10.2283661556226</v>
      </c>
      <c r="F61" s="6" t="n">
        <v>7201.3212462</v>
      </c>
      <c r="G61" s="1" t="n"/>
      <c r="H61" s="8" t="n">
        <v>8047</v>
      </c>
      <c r="I61" s="8" t="n">
        <v>30</v>
      </c>
      <c r="J61" s="9" t="n">
        <v>939.54</v>
      </c>
      <c r="K61" s="8" t="n">
        <v>63.55</v>
      </c>
      <c r="L61" s="25">
        <f>IF(C61=0,"",(J61-C61)/C61)</f>
        <v/>
      </c>
      <c r="M61" s="1" t="n"/>
      <c r="N61" s="10" t="n"/>
    </row>
    <row r="62" ht="18" customHeight="1" s="53">
      <c r="A62" s="11" t="n">
        <v>8048</v>
      </c>
      <c r="B62" s="11" t="n">
        <v>30</v>
      </c>
      <c r="C62" s="11" t="n">
        <v>1150</v>
      </c>
      <c r="D62" s="12" t="inlineStr">
        <is>
          <t>TIME_LIMIT</t>
        </is>
      </c>
      <c r="E62" s="11" t="n">
        <v>11.40521739130434</v>
      </c>
      <c r="F62" s="11" t="n">
        <v>7202.5702436</v>
      </c>
      <c r="G62" s="1" t="n"/>
      <c r="H62" s="13" t="n">
        <v>8048</v>
      </c>
      <c r="I62" s="13" t="n">
        <v>30</v>
      </c>
      <c r="J62" s="14" t="n">
        <v>1155.02</v>
      </c>
      <c r="K62" s="13" t="n">
        <v>63.06</v>
      </c>
      <c r="L62" s="25">
        <f>IF(C62=0,"",(J62-C62)/C62)</f>
        <v/>
      </c>
      <c r="M62" s="1" t="n"/>
      <c r="N62" s="10" t="n"/>
    </row>
    <row r="63" ht="18" customHeight="1" s="53">
      <c r="A63" s="6" t="n">
        <v>8049</v>
      </c>
      <c r="B63" s="6" t="n">
        <v>30</v>
      </c>
      <c r="C63" s="6" t="n">
        <v>910.28</v>
      </c>
      <c r="D63" s="12" t="inlineStr">
        <is>
          <t>TIME_LIMIT</t>
        </is>
      </c>
      <c r="E63" s="6" t="n">
        <v>5.912466493826169</v>
      </c>
      <c r="F63" s="6" t="n">
        <v>7202.2038475</v>
      </c>
      <c r="G63" s="1" t="n"/>
      <c r="H63" s="8" t="n">
        <v>8049</v>
      </c>
      <c r="I63" s="8" t="n">
        <v>30</v>
      </c>
      <c r="J63" s="9" t="n">
        <v>926.66</v>
      </c>
      <c r="K63" s="8" t="n">
        <v>64.84999999999999</v>
      </c>
      <c r="L63" s="25">
        <f>IF(C63=0,"",(J63-C63)/C63)</f>
        <v/>
      </c>
      <c r="M63" s="1" t="n"/>
      <c r="N63" s="10" t="n"/>
    </row>
    <row r="64" ht="18" customHeight="1" s="53">
      <c r="A64" s="11" t="n">
        <v>8050</v>
      </c>
      <c r="B64" s="11" t="n">
        <v>30</v>
      </c>
      <c r="C64" s="11" t="n">
        <v>1002.2</v>
      </c>
      <c r="D64" s="12" t="inlineStr">
        <is>
          <t>TIME_LIMIT</t>
        </is>
      </c>
      <c r="E64" s="11" t="n">
        <v>6.887846737178204</v>
      </c>
      <c r="F64" s="11" t="n">
        <v>7201.0475994</v>
      </c>
      <c r="G64" s="1" t="n"/>
      <c r="H64" s="13" t="n">
        <v>8050</v>
      </c>
      <c r="I64" s="13" t="n">
        <v>30</v>
      </c>
      <c r="J64" s="14" t="n">
        <v>1014.31</v>
      </c>
      <c r="K64" s="13" t="n">
        <v>65.15000000000001</v>
      </c>
      <c r="L64" s="25">
        <f>IF(C64=0,"",(J64-C64)/C64)</f>
        <v/>
      </c>
      <c r="M64" s="1" t="n"/>
      <c r="N64" s="10" t="n"/>
    </row>
    <row r="65" ht="18" customHeight="1" s="53">
      <c r="A65" s="6" t="n">
        <v>8051</v>
      </c>
      <c r="B65" s="6" t="n">
        <v>10</v>
      </c>
      <c r="C65" s="6" t="n">
        <v>457.59</v>
      </c>
      <c r="D65" s="7" t="inlineStr">
        <is>
          <t>OPTIMAL</t>
        </is>
      </c>
      <c r="E65" s="6" t="n">
        <v>0</v>
      </c>
      <c r="F65" s="6" t="n">
        <v>8.481425099999999</v>
      </c>
      <c r="G65" s="1" t="n"/>
      <c r="H65" s="8" t="n">
        <v>8051</v>
      </c>
      <c r="I65" s="8" t="n">
        <v>10</v>
      </c>
      <c r="J65" s="9" t="n">
        <v>457.59</v>
      </c>
      <c r="K65" s="8" t="n">
        <v>10.64</v>
      </c>
      <c r="L65" s="25">
        <f>IF(C65=0,"",(J65-C65)/C65)</f>
        <v/>
      </c>
      <c r="M65" s="1" t="n"/>
      <c r="N65" s="10" t="n"/>
    </row>
    <row r="66" ht="18" customHeight="1" s="53">
      <c r="A66" s="11" t="n">
        <v>8052</v>
      </c>
      <c r="B66" s="11" t="n">
        <v>10</v>
      </c>
      <c r="C66" s="11" t="n">
        <v>460.01</v>
      </c>
      <c r="D66" s="7" t="inlineStr">
        <is>
          <t>OPTIMAL</t>
        </is>
      </c>
      <c r="E66" s="11" t="n">
        <v>0</v>
      </c>
      <c r="F66" s="11" t="n">
        <v>0.5648781</v>
      </c>
      <c r="G66" s="1" t="n"/>
      <c r="H66" s="13" t="n">
        <v>8052</v>
      </c>
      <c r="I66" s="13" t="n">
        <v>10</v>
      </c>
      <c r="J66" s="14" t="n">
        <v>460.01</v>
      </c>
      <c r="K66" s="13" t="n">
        <v>12.05</v>
      </c>
      <c r="L66" s="25">
        <f>IF(C66=0,"",(J66-C66)/C66)</f>
        <v/>
      </c>
      <c r="M66" s="1" t="n"/>
      <c r="N66" s="10" t="n"/>
    </row>
    <row r="67" ht="18" customHeight="1" s="53">
      <c r="A67" s="6" t="n">
        <v>8053</v>
      </c>
      <c r="B67" s="6" t="n">
        <v>10</v>
      </c>
      <c r="C67" s="6" t="n">
        <v>436.36</v>
      </c>
      <c r="D67" s="7" t="inlineStr">
        <is>
          <t>OPTIMAL</t>
        </is>
      </c>
      <c r="E67" s="6" t="n">
        <v>0</v>
      </c>
      <c r="F67" s="6" t="n">
        <v>0.7848415</v>
      </c>
      <c r="G67" s="1" t="n"/>
      <c r="H67" s="8" t="n">
        <v>8053</v>
      </c>
      <c r="I67" s="8" t="n">
        <v>10</v>
      </c>
      <c r="J67" s="9" t="n">
        <v>436.36</v>
      </c>
      <c r="K67" s="8" t="n">
        <v>12.44</v>
      </c>
      <c r="L67" s="25">
        <f>IF(C67=0,"",(J67-C67)/C67)</f>
        <v/>
      </c>
      <c r="M67" s="1" t="n"/>
      <c r="N67" s="10" t="n"/>
    </row>
    <row r="68" ht="18" customHeight="1" s="53">
      <c r="A68" s="11" t="n">
        <v>8054</v>
      </c>
      <c r="B68" s="11" t="n">
        <v>10</v>
      </c>
      <c r="C68" s="11" t="n">
        <v>441.22</v>
      </c>
      <c r="D68" s="7" t="inlineStr">
        <is>
          <t>OPTIMAL</t>
        </is>
      </c>
      <c r="E68" s="11" t="n">
        <v>0</v>
      </c>
      <c r="F68" s="11" t="n">
        <v>0.3680867</v>
      </c>
      <c r="G68" s="1" t="n"/>
      <c r="H68" s="13" t="n">
        <v>8054</v>
      </c>
      <c r="I68" s="13" t="n">
        <v>10</v>
      </c>
      <c r="J68" s="14" t="n">
        <v>441.22</v>
      </c>
      <c r="K68" s="13" t="n">
        <v>12.23</v>
      </c>
      <c r="L68" s="25">
        <f>IF(C68=0,"",(J68-C68)/C68)</f>
        <v/>
      </c>
      <c r="M68" s="1" t="n"/>
      <c r="N68" s="10" t="n"/>
    </row>
    <row r="69" ht="18" customHeight="1" s="53">
      <c r="A69" s="6" t="n">
        <v>8055</v>
      </c>
      <c r="B69" s="6" t="n">
        <v>10</v>
      </c>
      <c r="C69" s="6" t="n">
        <v>373.39</v>
      </c>
      <c r="D69" s="7" t="inlineStr">
        <is>
          <t>OPTIMAL</t>
        </is>
      </c>
      <c r="E69" s="6" t="n">
        <v>0</v>
      </c>
      <c r="F69" s="6" t="n">
        <v>0.3420789</v>
      </c>
      <c r="G69" s="1" t="n"/>
      <c r="H69" s="8" t="n">
        <v>8055</v>
      </c>
      <c r="I69" s="8" t="n">
        <v>10</v>
      </c>
      <c r="J69" s="9" t="n">
        <v>373.39</v>
      </c>
      <c r="K69" s="8" t="n">
        <v>10.63</v>
      </c>
      <c r="L69" s="25">
        <f>IF(C69=0,"",(J69-C69)/C69)</f>
        <v/>
      </c>
      <c r="M69" s="1" t="n"/>
      <c r="N69" s="10" t="n"/>
    </row>
    <row r="70" ht="18" customHeight="1" s="53">
      <c r="A70" s="11" t="n">
        <v>8056</v>
      </c>
      <c r="B70" s="11" t="n">
        <v>15</v>
      </c>
      <c r="C70" s="11" t="n">
        <v>591.8000000000001</v>
      </c>
      <c r="D70" s="7" t="inlineStr">
        <is>
          <t>OPTIMAL</t>
        </is>
      </c>
      <c r="E70" s="11" t="n">
        <v>0</v>
      </c>
      <c r="F70" s="11" t="n">
        <v>32.7550799</v>
      </c>
      <c r="G70" s="1" t="n"/>
      <c r="H70" s="13" t="n">
        <v>8056</v>
      </c>
      <c r="I70" s="13" t="n">
        <v>15</v>
      </c>
      <c r="J70" s="14" t="n">
        <v>593.03</v>
      </c>
      <c r="K70" s="13" t="n">
        <v>18.51</v>
      </c>
      <c r="L70" s="25">
        <f>IF(C70=0,"",(J70-C70)/C70)</f>
        <v/>
      </c>
      <c r="M70" s="1" t="n"/>
      <c r="N70" s="10" t="n"/>
    </row>
    <row r="71" ht="18" customHeight="1" s="53">
      <c r="A71" s="6" t="n">
        <v>8057</v>
      </c>
      <c r="B71" s="6" t="n">
        <v>15</v>
      </c>
      <c r="C71" s="6" t="n">
        <v>440.66</v>
      </c>
      <c r="D71" s="7" t="inlineStr">
        <is>
          <t>OPTIMAL</t>
        </is>
      </c>
      <c r="E71" s="6" t="n">
        <v>0</v>
      </c>
      <c r="F71" s="6" t="n">
        <v>6.1087545</v>
      </c>
      <c r="G71" s="1" t="n"/>
      <c r="H71" s="8" t="n">
        <v>8057</v>
      </c>
      <c r="I71" s="8" t="n">
        <v>15</v>
      </c>
      <c r="J71" s="9" t="n">
        <v>440.66</v>
      </c>
      <c r="K71" s="8" t="n">
        <v>21.91</v>
      </c>
      <c r="L71" s="25">
        <f>IF(C71=0,"",(J71-C71)/C71)</f>
        <v/>
      </c>
      <c r="M71" s="1" t="n"/>
      <c r="N71" s="10" t="n"/>
    </row>
    <row r="72" ht="18" customHeight="1" s="53">
      <c r="A72" s="11" t="n">
        <v>8058</v>
      </c>
      <c r="B72" s="11" t="n">
        <v>15</v>
      </c>
      <c r="C72" s="11" t="n">
        <v>437.12</v>
      </c>
      <c r="D72" s="7" t="inlineStr">
        <is>
          <t>OPTIMAL</t>
        </is>
      </c>
      <c r="E72" s="11" t="n">
        <v>0</v>
      </c>
      <c r="F72" s="11" t="n">
        <v>4.1468063</v>
      </c>
      <c r="G72" s="1" t="n"/>
      <c r="H72" s="13" t="n">
        <v>8058</v>
      </c>
      <c r="I72" s="13" t="n">
        <v>15</v>
      </c>
      <c r="J72" s="14" t="n">
        <v>437.12</v>
      </c>
      <c r="K72" s="13" t="n">
        <v>21.99</v>
      </c>
      <c r="L72" s="25">
        <f>IF(C72=0,"",(J72-C72)/C72)</f>
        <v/>
      </c>
      <c r="M72" s="1" t="n"/>
      <c r="N72" s="10" t="n"/>
    </row>
    <row r="73" ht="18" customHeight="1" s="53">
      <c r="A73" s="6" t="n">
        <v>8059</v>
      </c>
      <c r="B73" s="6" t="n">
        <v>15</v>
      </c>
      <c r="C73" s="6" t="n">
        <v>400.4300000000001</v>
      </c>
      <c r="D73" s="7" t="inlineStr">
        <is>
          <t>OPTIMAL</t>
        </is>
      </c>
      <c r="E73" s="6" t="n">
        <v>0</v>
      </c>
      <c r="F73" s="6" t="n">
        <v>2.986029</v>
      </c>
      <c r="G73" s="1" t="n"/>
      <c r="H73" s="8" t="n">
        <v>8059</v>
      </c>
      <c r="I73" s="8" t="n">
        <v>15</v>
      </c>
      <c r="J73" s="9" t="n">
        <v>400.43</v>
      </c>
      <c r="K73" s="8" t="n">
        <v>22.16</v>
      </c>
      <c r="L73" s="25">
        <f>IF(C73=0,"",(J73-C73)/C73)</f>
        <v/>
      </c>
      <c r="M73" s="1" t="n"/>
      <c r="N73" s="10" t="n"/>
    </row>
    <row r="74" ht="18" customHeight="1" s="53">
      <c r="A74" s="11" t="n">
        <v>8060</v>
      </c>
      <c r="B74" s="11" t="n">
        <v>15</v>
      </c>
      <c r="C74" s="11" t="n">
        <v>416.77</v>
      </c>
      <c r="D74" s="7" t="inlineStr">
        <is>
          <t>OPTIMAL</t>
        </is>
      </c>
      <c r="E74" s="11" t="n">
        <v>0</v>
      </c>
      <c r="F74" s="11" t="n">
        <v>4.5746826</v>
      </c>
      <c r="G74" s="1" t="n"/>
      <c r="H74" s="13" t="n">
        <v>8060</v>
      </c>
      <c r="I74" s="13" t="n">
        <v>15</v>
      </c>
      <c r="J74" s="14" t="n">
        <v>416.77</v>
      </c>
      <c r="K74" s="13" t="n">
        <v>23.03</v>
      </c>
      <c r="L74" s="25">
        <f>IF(C74=0,"",(J74-C74)/C74)</f>
        <v/>
      </c>
      <c r="M74" s="1" t="n"/>
      <c r="N74" s="10" t="n"/>
    </row>
    <row r="75" ht="18" customHeight="1" s="53">
      <c r="A75" s="6" t="n">
        <v>8061</v>
      </c>
      <c r="B75" s="6" t="n">
        <v>20</v>
      </c>
      <c r="C75" s="6" t="n">
        <v>631.34</v>
      </c>
      <c r="D75" s="7" t="inlineStr">
        <is>
          <t>OPTIMAL</t>
        </is>
      </c>
      <c r="E75" s="6" t="n">
        <v>0</v>
      </c>
      <c r="F75" s="6" t="n">
        <v>340.2889933</v>
      </c>
      <c r="G75" s="1" t="n"/>
      <c r="H75" s="8" t="n">
        <v>8061</v>
      </c>
      <c r="I75" s="8" t="n">
        <v>20</v>
      </c>
      <c r="J75" s="9" t="n">
        <v>631.34</v>
      </c>
      <c r="K75" s="8" t="n">
        <v>30.53</v>
      </c>
      <c r="L75" s="25">
        <f>IF(C75=0,"",(J75-C75)/C75)</f>
        <v/>
      </c>
      <c r="M75" s="1" t="n"/>
      <c r="N75" s="10" t="n"/>
    </row>
    <row r="76" ht="18" customHeight="1" s="53">
      <c r="A76" s="11" t="n">
        <v>8062</v>
      </c>
      <c r="B76" s="11" t="n">
        <v>20</v>
      </c>
      <c r="C76" s="11" t="n">
        <v>430.34</v>
      </c>
      <c r="D76" s="7" t="inlineStr">
        <is>
          <t>OPTIMAL</t>
        </is>
      </c>
      <c r="E76" s="11" t="n">
        <v>0</v>
      </c>
      <c r="F76" s="11" t="n">
        <v>30.3093007</v>
      </c>
      <c r="G76" s="1" t="n"/>
      <c r="H76" s="13" t="n">
        <v>8062</v>
      </c>
      <c r="I76" s="13" t="n">
        <v>20</v>
      </c>
      <c r="J76" s="14" t="n">
        <v>430.34</v>
      </c>
      <c r="K76" s="13" t="n">
        <v>33.82</v>
      </c>
      <c r="L76" s="25">
        <f>IF(C76=0,"",(J76-C76)/C76)</f>
        <v/>
      </c>
      <c r="M76" s="1" t="n"/>
      <c r="N76" s="10" t="n"/>
    </row>
    <row r="77" ht="18" customHeight="1" s="53">
      <c r="A77" s="6" t="n">
        <v>8063</v>
      </c>
      <c r="B77" s="6" t="n">
        <v>20</v>
      </c>
      <c r="C77" s="6" t="n">
        <v>481.61</v>
      </c>
      <c r="D77" s="7" t="inlineStr">
        <is>
          <t>OPTIMAL</t>
        </is>
      </c>
      <c r="E77" s="6" t="n">
        <v>0</v>
      </c>
      <c r="F77" s="6" t="n">
        <v>20.5287751</v>
      </c>
      <c r="G77" s="1" t="n"/>
      <c r="H77" s="8" t="n">
        <v>8063</v>
      </c>
      <c r="I77" s="8" t="n">
        <v>20</v>
      </c>
      <c r="J77" s="9" t="n">
        <v>481.61</v>
      </c>
      <c r="K77" s="8" t="n">
        <v>35.22</v>
      </c>
      <c r="L77" s="25">
        <f>IF(C77=0,"",(J77-C77)/C77)</f>
        <v/>
      </c>
      <c r="M77" s="1" t="n"/>
      <c r="N77" s="10" t="n"/>
    </row>
    <row r="78" ht="18" customHeight="1" s="53">
      <c r="A78" s="11" t="n">
        <v>8064</v>
      </c>
      <c r="B78" s="11" t="n">
        <v>20</v>
      </c>
      <c r="C78" s="11" t="n">
        <v>476.7500000000001</v>
      </c>
      <c r="D78" s="7" t="inlineStr">
        <is>
          <t>OPTIMAL</t>
        </is>
      </c>
      <c r="E78" s="11" t="n">
        <v>0</v>
      </c>
      <c r="F78" s="11" t="n">
        <v>35.0691615</v>
      </c>
      <c r="G78" s="1" t="n"/>
      <c r="H78" s="13" t="n">
        <v>8064</v>
      </c>
      <c r="I78" s="13" t="n">
        <v>20</v>
      </c>
      <c r="J78" s="14" t="n">
        <v>476.75</v>
      </c>
      <c r="K78" s="13" t="n">
        <v>35.79</v>
      </c>
      <c r="L78" s="25">
        <f>IF(C78=0,"",(J78-C78)/C78)</f>
        <v/>
      </c>
      <c r="M78" s="1" t="n"/>
      <c r="N78" s="10" t="n"/>
    </row>
    <row r="79" ht="18" customHeight="1" s="53">
      <c r="A79" s="6" t="n">
        <v>8065</v>
      </c>
      <c r="B79" s="6" t="n">
        <v>20</v>
      </c>
      <c r="C79" s="6" t="n">
        <v>447.29</v>
      </c>
      <c r="D79" s="7" t="inlineStr">
        <is>
          <t>OPTIMAL</t>
        </is>
      </c>
      <c r="E79" s="6" t="n">
        <v>0</v>
      </c>
      <c r="F79" s="6" t="n">
        <v>48.8294077</v>
      </c>
      <c r="G79" s="1" t="n"/>
      <c r="H79" s="8" t="n">
        <v>8065</v>
      </c>
      <c r="I79" s="8" t="n">
        <v>20</v>
      </c>
      <c r="J79" s="9" t="n">
        <v>447.29</v>
      </c>
      <c r="K79" s="8" t="n">
        <v>34.91</v>
      </c>
      <c r="L79" s="25">
        <f>IF(C79=0,"",(J79-C79)/C79)</f>
        <v/>
      </c>
      <c r="M79" s="1" t="n"/>
      <c r="N79" s="10" t="n"/>
    </row>
    <row r="80" ht="18" customHeight="1" s="53">
      <c r="A80" s="11" t="n">
        <v>8066</v>
      </c>
      <c r="B80" s="11" t="n">
        <v>25</v>
      </c>
      <c r="C80" s="11" t="n">
        <v>842.9299999999999</v>
      </c>
      <c r="D80" s="12" t="inlineStr">
        <is>
          <t>TIME_LIMIT</t>
        </is>
      </c>
      <c r="E80" s="11" t="n">
        <v>9.280723191723959</v>
      </c>
      <c r="F80" s="11" t="n">
        <v>7200.6016326</v>
      </c>
      <c r="G80" s="1" t="n"/>
      <c r="H80" s="13" t="n">
        <v>8066</v>
      </c>
      <c r="I80" s="13" t="n">
        <v>25</v>
      </c>
      <c r="J80" s="14" t="n">
        <v>847.27</v>
      </c>
      <c r="K80" s="13" t="n">
        <v>42.51</v>
      </c>
      <c r="L80" s="25">
        <f>IF(C80=0,"",(J80-C80)/C80)</f>
        <v/>
      </c>
      <c r="M80" s="1" t="n"/>
      <c r="N80" s="10" t="n"/>
    </row>
    <row r="81" ht="18" customHeight="1" s="53">
      <c r="A81" s="6" t="n">
        <v>8067</v>
      </c>
      <c r="B81" s="6" t="n">
        <v>25</v>
      </c>
      <c r="C81" s="6" t="n">
        <v>616.58</v>
      </c>
      <c r="D81" s="12" t="inlineStr">
        <is>
          <t>TIME_LIMIT</t>
        </is>
      </c>
      <c r="E81" s="6" t="n">
        <v>12.32767848454361</v>
      </c>
      <c r="F81" s="6" t="n">
        <v>7200.6948261</v>
      </c>
      <c r="G81" s="1" t="n"/>
      <c r="H81" s="8" t="n">
        <v>8067</v>
      </c>
      <c r="I81" s="8" t="n">
        <v>25</v>
      </c>
      <c r="J81" s="9" t="n">
        <v>616.58</v>
      </c>
      <c r="K81" s="8" t="n">
        <v>48.3</v>
      </c>
      <c r="L81" s="25">
        <f>IF(C81=0,"",(J81-C81)/C81)</f>
        <v/>
      </c>
      <c r="M81" s="1" t="n"/>
      <c r="N81" s="10" t="n"/>
    </row>
    <row r="82" ht="18" customHeight="1" s="53">
      <c r="A82" s="11" t="n">
        <v>8068</v>
      </c>
      <c r="B82" s="11" t="n">
        <v>25</v>
      </c>
      <c r="C82" s="11" t="n">
        <v>459.88</v>
      </c>
      <c r="D82" s="7" t="inlineStr">
        <is>
          <t>OPTIMAL</t>
        </is>
      </c>
      <c r="E82" s="11" t="n">
        <v>0</v>
      </c>
      <c r="F82" s="11" t="n">
        <v>410.1790747</v>
      </c>
      <c r="G82" s="1" t="n"/>
      <c r="H82" s="13" t="n">
        <v>8068</v>
      </c>
      <c r="I82" s="13" t="n">
        <v>25</v>
      </c>
      <c r="J82" s="14" t="n">
        <v>459.88</v>
      </c>
      <c r="K82" s="13" t="n">
        <v>53.86</v>
      </c>
      <c r="L82" s="25">
        <f>IF(C82=0,"",(J82-C82)/C82)</f>
        <v/>
      </c>
      <c r="M82" s="1" t="n"/>
      <c r="N82" s="10" t="n"/>
    </row>
    <row r="83" ht="18" customHeight="1" s="53">
      <c r="A83" s="6" t="n">
        <v>8069</v>
      </c>
      <c r="B83" s="6" t="n">
        <v>25</v>
      </c>
      <c r="C83" s="6" t="n">
        <v>456.52</v>
      </c>
      <c r="D83" s="7" t="inlineStr">
        <is>
          <t>OPTIMAL</t>
        </is>
      </c>
      <c r="E83" s="6" t="n">
        <v>0</v>
      </c>
      <c r="F83" s="6" t="n">
        <v>1980.9723378</v>
      </c>
      <c r="G83" s="1" t="n"/>
      <c r="H83" s="8" t="n">
        <v>8069</v>
      </c>
      <c r="I83" s="8" t="n">
        <v>25</v>
      </c>
      <c r="J83" s="9" t="n">
        <v>456.52</v>
      </c>
      <c r="K83" s="8" t="n">
        <v>54.04</v>
      </c>
      <c r="L83" s="25">
        <f>IF(C83=0,"",(J83-C83)/C83)</f>
        <v/>
      </c>
      <c r="M83" s="1" t="n"/>
      <c r="N83" s="10" t="n"/>
    </row>
    <row r="84" ht="18" customHeight="1" s="53">
      <c r="A84" s="11" t="n">
        <v>8070</v>
      </c>
      <c r="B84" s="11" t="n">
        <v>25</v>
      </c>
      <c r="C84" s="11" t="n">
        <v>471.07</v>
      </c>
      <c r="D84" s="7" t="inlineStr">
        <is>
          <t>OPTIMAL</t>
        </is>
      </c>
      <c r="E84" s="11" t="n">
        <v>0</v>
      </c>
      <c r="F84" s="11" t="n">
        <v>77.00604629999999</v>
      </c>
      <c r="G84" s="1" t="n"/>
      <c r="H84" s="13" t="n">
        <v>8070</v>
      </c>
      <c r="I84" s="13" t="n">
        <v>25</v>
      </c>
      <c r="J84" s="14" t="n">
        <v>471.07</v>
      </c>
      <c r="K84" s="13" t="n">
        <v>52.09</v>
      </c>
      <c r="L84" s="25">
        <f>IF(C84=0,"",(J84-C84)/C84)</f>
        <v/>
      </c>
      <c r="M84" s="1" t="n"/>
      <c r="N84" s="10" t="n"/>
    </row>
    <row r="85" ht="18" customHeight="1" s="53">
      <c r="A85" s="6" t="n">
        <v>8071</v>
      </c>
      <c r="B85" s="6" t="n">
        <v>30</v>
      </c>
      <c r="C85" s="6" t="n">
        <v>879.9200000000001</v>
      </c>
      <c r="D85" s="12" t="inlineStr">
        <is>
          <t>TIME_LIMIT</t>
        </is>
      </c>
      <c r="E85" s="6" t="n">
        <v>8.760865509379665</v>
      </c>
      <c r="F85" s="6" t="n">
        <v>7201.6033712</v>
      </c>
      <c r="G85" s="1" t="n"/>
      <c r="H85" s="8" t="n">
        <v>8071</v>
      </c>
      <c r="I85" s="8" t="n">
        <v>30</v>
      </c>
      <c r="J85" s="9" t="n">
        <v>890.5</v>
      </c>
      <c r="K85" s="8" t="n">
        <v>56.72</v>
      </c>
      <c r="L85" s="25">
        <f>IF(C85=0,"",(J85-C85)/C85)</f>
        <v/>
      </c>
      <c r="M85" s="1" t="n"/>
      <c r="N85" s="10" t="n"/>
    </row>
    <row r="86" ht="18" customHeight="1" s="53">
      <c r="A86" s="11" t="n">
        <v>8072</v>
      </c>
      <c r="B86" s="11" t="n">
        <v>30</v>
      </c>
      <c r="C86" s="11" t="n">
        <v>612.5100000000001</v>
      </c>
      <c r="D86" s="12" t="inlineStr">
        <is>
          <t>TIME_LIMIT</t>
        </is>
      </c>
      <c r="E86" s="11" t="n">
        <v>7.867626650993591</v>
      </c>
      <c r="F86" s="11" t="n">
        <v>7201.3015604</v>
      </c>
      <c r="G86" s="1" t="n"/>
      <c r="H86" s="13" t="n">
        <v>8072</v>
      </c>
      <c r="I86" s="13" t="n">
        <v>30</v>
      </c>
      <c r="J86" s="14" t="n">
        <v>612.14</v>
      </c>
      <c r="K86" s="13" t="n">
        <v>69.88</v>
      </c>
      <c r="L86" s="25">
        <f>IF(C86=0,"",(J86-C86)/C86)</f>
        <v/>
      </c>
      <c r="M86" s="1" t="n"/>
      <c r="N86" s="10" t="n"/>
    </row>
    <row r="87" ht="18" customHeight="1" s="53">
      <c r="A87" s="6" t="n">
        <v>8073</v>
      </c>
      <c r="B87" s="6" t="n">
        <v>30</v>
      </c>
      <c r="C87" s="6" t="n">
        <v>575.39</v>
      </c>
      <c r="D87" s="12" t="inlineStr">
        <is>
          <t>TIME_LIMIT</t>
        </is>
      </c>
      <c r="E87" s="6" t="n">
        <v>13.4256764976797</v>
      </c>
      <c r="F87" s="6" t="n">
        <v>7202.3849991</v>
      </c>
      <c r="G87" s="1" t="n"/>
      <c r="H87" s="8" t="n">
        <v>8073</v>
      </c>
      <c r="I87" s="8" t="n">
        <v>30</v>
      </c>
      <c r="J87" s="9" t="n">
        <v>575.85</v>
      </c>
      <c r="K87" s="8" t="n">
        <v>70.52</v>
      </c>
      <c r="L87" s="25">
        <f>IF(C87=0,"",(J87-C87)/C87)</f>
        <v/>
      </c>
      <c r="M87" s="1" t="n"/>
      <c r="N87" s="10" t="n"/>
    </row>
    <row r="88" ht="18" customHeight="1" s="53">
      <c r="A88" s="11" t="n">
        <v>8074</v>
      </c>
      <c r="B88" s="11" t="n">
        <v>30</v>
      </c>
      <c r="C88" s="11" t="n">
        <v>579.45</v>
      </c>
      <c r="D88" s="12" t="inlineStr">
        <is>
          <t>TIME_LIMIT</t>
        </is>
      </c>
      <c r="E88" s="11" t="n">
        <v>18.60212270256265</v>
      </c>
      <c r="F88" s="11" t="n">
        <v>7201.3508574</v>
      </c>
      <c r="G88" s="1" t="n"/>
      <c r="H88" s="13" t="n">
        <v>8074</v>
      </c>
      <c r="I88" s="13" t="n">
        <v>30</v>
      </c>
      <c r="J88" s="14" t="n">
        <v>579.45</v>
      </c>
      <c r="K88" s="13" t="n">
        <v>80.51000000000001</v>
      </c>
      <c r="L88" s="25">
        <f>IF(C88=0,"",(J88-C88)/C88)</f>
        <v/>
      </c>
      <c r="M88" s="1" t="n"/>
      <c r="N88" s="10" t="n"/>
    </row>
    <row r="89" ht="18" customHeight="1" s="53">
      <c r="A89" s="6" t="n">
        <v>8075</v>
      </c>
      <c r="B89" s="6" t="n">
        <v>30</v>
      </c>
      <c r="C89" s="6" t="n">
        <v>577.48</v>
      </c>
      <c r="D89" s="12" t="inlineStr">
        <is>
          <t>TIME_LIMIT</t>
        </is>
      </c>
      <c r="E89" s="6" t="n">
        <v>8.537092193669155</v>
      </c>
      <c r="F89" s="6" t="n">
        <v>7201.409106</v>
      </c>
      <c r="G89" s="1" t="n"/>
      <c r="H89" s="8" t="n">
        <v>8075</v>
      </c>
      <c r="I89" s="8" t="n">
        <v>30</v>
      </c>
      <c r="J89" s="9" t="n">
        <v>586.29</v>
      </c>
      <c r="K89" s="8" t="n">
        <v>69.90000000000001</v>
      </c>
      <c r="L89" s="25">
        <f>IF(C89=0,"",(J89-C89)/C89)</f>
        <v/>
      </c>
      <c r="M89" s="1" t="n"/>
      <c r="N89" s="10" t="n"/>
    </row>
    <row r="90" ht="18" customHeight="1" s="53">
      <c r="A90" s="11" t="n">
        <v>8076</v>
      </c>
      <c r="B90" s="11" t="n">
        <v>10</v>
      </c>
      <c r="C90" s="11" t="n">
        <v>492.3600000000001</v>
      </c>
      <c r="D90" s="7" t="inlineStr">
        <is>
          <t>OPTIMAL</t>
        </is>
      </c>
      <c r="E90" s="11" t="n">
        <v>0</v>
      </c>
      <c r="F90" s="11" t="n">
        <v>9.476383500000001</v>
      </c>
      <c r="G90" s="1" t="n"/>
      <c r="H90" s="13" t="n">
        <v>8076</v>
      </c>
      <c r="I90" s="13" t="n">
        <v>10</v>
      </c>
      <c r="J90" s="14" t="n">
        <v>492.36</v>
      </c>
      <c r="K90" s="13" t="n">
        <v>10.43</v>
      </c>
      <c r="L90" s="25">
        <f>IF(C90=0,"",(J90-C90)/C90)</f>
        <v/>
      </c>
      <c r="M90" s="1" t="n"/>
      <c r="N90" s="10" t="n"/>
    </row>
    <row r="91" ht="18" customHeight="1" s="53">
      <c r="A91" s="6" t="n">
        <v>8077</v>
      </c>
      <c r="B91" s="6" t="n">
        <v>10</v>
      </c>
      <c r="C91" s="6" t="n">
        <v>373.09</v>
      </c>
      <c r="D91" s="7" t="inlineStr">
        <is>
          <t>OPTIMAL</t>
        </is>
      </c>
      <c r="E91" s="6" t="n">
        <v>0</v>
      </c>
      <c r="F91" s="6" t="n">
        <v>1.4285378</v>
      </c>
      <c r="G91" s="1" t="n"/>
      <c r="H91" s="8" t="n">
        <v>8077</v>
      </c>
      <c r="I91" s="8" t="n">
        <v>10</v>
      </c>
      <c r="J91" s="9" t="n">
        <v>373.09</v>
      </c>
      <c r="K91" s="8" t="n">
        <v>11.5</v>
      </c>
      <c r="L91" s="25">
        <f>IF(C91=0,"",(J91-C91)/C91)</f>
        <v/>
      </c>
      <c r="M91" s="1" t="n"/>
      <c r="N91" s="10" t="n"/>
    </row>
    <row r="92" ht="18" customHeight="1" s="53">
      <c r="A92" s="11" t="n">
        <v>8078</v>
      </c>
      <c r="B92" s="11" t="n">
        <v>10</v>
      </c>
      <c r="C92" s="11" t="n">
        <v>400.5</v>
      </c>
      <c r="D92" s="7" t="inlineStr">
        <is>
          <t>OPTIMAL</t>
        </is>
      </c>
      <c r="E92" s="11" t="n">
        <v>0</v>
      </c>
      <c r="F92" s="11" t="n">
        <v>4.33457</v>
      </c>
      <c r="G92" s="1" t="n"/>
      <c r="H92" s="13" t="n">
        <v>8078</v>
      </c>
      <c r="I92" s="13" t="n">
        <v>10</v>
      </c>
      <c r="J92" s="14" t="n">
        <v>400.5</v>
      </c>
      <c r="K92" s="13" t="n">
        <v>11.35</v>
      </c>
      <c r="L92" s="25">
        <f>IF(C92=0,"",(J92-C92)/C92)</f>
        <v/>
      </c>
      <c r="M92" s="1" t="n"/>
      <c r="N92" s="10" t="n"/>
    </row>
    <row r="93" ht="18" customHeight="1" s="53">
      <c r="A93" s="6" t="n">
        <v>8079</v>
      </c>
      <c r="B93" s="6" t="n">
        <v>10</v>
      </c>
      <c r="C93" s="6" t="n">
        <v>381.9499999999999</v>
      </c>
      <c r="D93" s="7" t="inlineStr">
        <is>
          <t>OPTIMAL</t>
        </is>
      </c>
      <c r="E93" s="6" t="n">
        <v>0</v>
      </c>
      <c r="F93" s="6" t="n">
        <v>4.8519933</v>
      </c>
      <c r="G93" s="1" t="n"/>
      <c r="H93" s="8" t="n">
        <v>8079</v>
      </c>
      <c r="I93" s="8" t="n">
        <v>10</v>
      </c>
      <c r="J93" s="9" t="n">
        <v>381.95</v>
      </c>
      <c r="K93" s="8" t="n">
        <v>12.98</v>
      </c>
      <c r="L93" s="25">
        <f>IF(C93=0,"",(J93-C93)/C93)</f>
        <v/>
      </c>
      <c r="M93" s="1" t="n"/>
      <c r="N93" s="10" t="n"/>
    </row>
    <row r="94" ht="18" customHeight="1" s="53">
      <c r="A94" s="11" t="n">
        <v>8080</v>
      </c>
      <c r="B94" s="11" t="n">
        <v>10</v>
      </c>
      <c r="C94" s="11" t="n">
        <v>430.68</v>
      </c>
      <c r="D94" s="7" t="inlineStr">
        <is>
          <t>OPTIMAL</t>
        </is>
      </c>
      <c r="E94" s="11" t="n">
        <v>0</v>
      </c>
      <c r="F94" s="11" t="n">
        <v>8.1743895</v>
      </c>
      <c r="G94" s="1" t="n"/>
      <c r="H94" s="13" t="n">
        <v>8080</v>
      </c>
      <c r="I94" s="13" t="n">
        <v>10</v>
      </c>
      <c r="J94" s="14" t="n">
        <v>430.68</v>
      </c>
      <c r="K94" s="13" t="n">
        <v>10.78</v>
      </c>
      <c r="L94" s="25">
        <f>IF(C94=0,"",(J94-C94)/C94)</f>
        <v/>
      </c>
      <c r="M94" s="1" t="n"/>
      <c r="N94" s="10" t="n"/>
    </row>
    <row r="95" ht="18" customHeight="1" s="53">
      <c r="A95" s="6" t="n">
        <v>8081</v>
      </c>
      <c r="B95" s="6" t="n">
        <v>15</v>
      </c>
      <c r="C95" s="6" t="n">
        <v>876.2199999999999</v>
      </c>
      <c r="D95" s="7" t="inlineStr">
        <is>
          <t>OPTIMAL</t>
        </is>
      </c>
      <c r="E95" s="6" t="n">
        <v>0</v>
      </c>
      <c r="F95" s="6" t="n">
        <v>198.6257637</v>
      </c>
      <c r="G95" s="1" t="n"/>
      <c r="H95" s="8" t="n">
        <v>8081</v>
      </c>
      <c r="I95" s="8" t="n">
        <v>15</v>
      </c>
      <c r="J95" s="9" t="n">
        <v>865.5</v>
      </c>
      <c r="K95" s="8" t="n">
        <v>16.95</v>
      </c>
      <c r="L95" s="25">
        <f>IF(C95=0,"",(J95-C95)/C95)</f>
        <v/>
      </c>
      <c r="M95" s="1" t="n"/>
      <c r="N95" s="10" t="n"/>
    </row>
    <row r="96" ht="18" customHeight="1" s="53">
      <c r="A96" s="11" t="n">
        <v>8082</v>
      </c>
      <c r="B96" s="11" t="n">
        <v>15</v>
      </c>
      <c r="C96" s="11" t="n">
        <v>419.62</v>
      </c>
      <c r="D96" s="7" t="inlineStr">
        <is>
          <t>OPTIMAL</t>
        </is>
      </c>
      <c r="E96" s="11" t="n">
        <v>0</v>
      </c>
      <c r="F96" s="11" t="n">
        <v>9.397082599999999</v>
      </c>
      <c r="G96" s="1" t="n"/>
      <c r="H96" s="13" t="n">
        <v>8082</v>
      </c>
      <c r="I96" s="13" t="n">
        <v>15</v>
      </c>
      <c r="J96" s="14" t="n">
        <v>419.62</v>
      </c>
      <c r="K96" s="13" t="n">
        <v>20.59</v>
      </c>
      <c r="L96" s="25">
        <f>IF(C96=0,"",(J96-C96)/C96)</f>
        <v/>
      </c>
      <c r="M96" s="1" t="n"/>
      <c r="N96" s="10" t="n"/>
    </row>
    <row r="97" ht="18" customHeight="1" s="53">
      <c r="A97" s="6" t="n">
        <v>8083</v>
      </c>
      <c r="B97" s="6" t="n">
        <v>15</v>
      </c>
      <c r="C97" s="6" t="n">
        <v>612.3100000000001</v>
      </c>
      <c r="D97" s="7" t="inlineStr">
        <is>
          <t>OPTIMAL</t>
        </is>
      </c>
      <c r="E97" s="6" t="n">
        <v>0</v>
      </c>
      <c r="F97" s="6" t="n">
        <v>147.7073225</v>
      </c>
      <c r="G97" s="1" t="n"/>
      <c r="H97" s="8" t="n">
        <v>8083</v>
      </c>
      <c r="I97" s="8" t="n">
        <v>15</v>
      </c>
      <c r="J97" s="9" t="n">
        <v>612.3099999999999</v>
      </c>
      <c r="K97" s="8" t="n">
        <v>19.77</v>
      </c>
      <c r="L97" s="25">
        <f>IF(C97=0,"",(J97-C97)/C97)</f>
        <v/>
      </c>
      <c r="M97" s="1" t="n"/>
      <c r="N97" s="10" t="n"/>
    </row>
    <row r="98" ht="18" customHeight="1" s="53">
      <c r="A98" s="11" t="n">
        <v>8084</v>
      </c>
      <c r="B98" s="11" t="n">
        <v>15</v>
      </c>
      <c r="C98" s="11" t="n">
        <v>422.66</v>
      </c>
      <c r="D98" s="7" t="inlineStr">
        <is>
          <t>OPTIMAL</t>
        </is>
      </c>
      <c r="E98" s="11" t="n">
        <v>0</v>
      </c>
      <c r="F98" s="11" t="n">
        <v>22.9256056</v>
      </c>
      <c r="G98" s="1" t="n"/>
      <c r="H98" s="13" t="n">
        <v>8084</v>
      </c>
      <c r="I98" s="13" t="n">
        <v>15</v>
      </c>
      <c r="J98" s="14" t="n">
        <v>422.66</v>
      </c>
      <c r="K98" s="13" t="n">
        <v>21.8</v>
      </c>
      <c r="L98" s="25">
        <f>IF(C98=0,"",(J98-C98)/C98)</f>
        <v/>
      </c>
      <c r="M98" s="1" t="n"/>
      <c r="N98" s="10" t="n"/>
    </row>
    <row r="99" ht="18" customHeight="1" s="53">
      <c r="A99" s="6" t="n">
        <v>8085</v>
      </c>
      <c r="B99" s="6" t="n">
        <v>15</v>
      </c>
      <c r="C99" s="6" t="n">
        <v>374.32</v>
      </c>
      <c r="D99" s="7" t="inlineStr">
        <is>
          <t>OPTIMAL</t>
        </is>
      </c>
      <c r="E99" s="6" t="n">
        <v>0</v>
      </c>
      <c r="F99" s="6" t="n">
        <v>4.5177254</v>
      </c>
      <c r="G99" s="1" t="n"/>
      <c r="H99" s="8" t="n">
        <v>8085</v>
      </c>
      <c r="I99" s="8" t="n">
        <v>15</v>
      </c>
      <c r="J99" s="9" t="n">
        <v>374.32</v>
      </c>
      <c r="K99" s="8" t="n">
        <v>20.65</v>
      </c>
      <c r="L99" s="25">
        <f>IF(C99=0,"",(J99-C99)/C99)</f>
        <v/>
      </c>
      <c r="M99" s="1" t="n"/>
      <c r="N99" s="10" t="n"/>
    </row>
    <row r="100" ht="18" customHeight="1" s="53">
      <c r="A100" s="11" t="n">
        <v>8086</v>
      </c>
      <c r="B100" s="11" t="n">
        <v>20</v>
      </c>
      <c r="C100" s="11" t="n">
        <v>956.98</v>
      </c>
      <c r="D100" s="7" t="inlineStr">
        <is>
          <t>OPTIMAL</t>
        </is>
      </c>
      <c r="E100" s="11" t="n">
        <v>0</v>
      </c>
      <c r="F100" s="11" t="n">
        <v>481.9418867</v>
      </c>
      <c r="G100" s="1" t="n"/>
      <c r="H100" s="13" t="n">
        <v>8086</v>
      </c>
      <c r="I100" s="13" t="n">
        <v>20</v>
      </c>
      <c r="J100" s="14" t="n">
        <v>961.26</v>
      </c>
      <c r="K100" s="13" t="n">
        <v>25.32</v>
      </c>
      <c r="L100" s="25">
        <f>IF(C100=0,"",(J100-C100)/C100)</f>
        <v/>
      </c>
      <c r="M100" s="1" t="n"/>
      <c r="N100" s="10" t="n"/>
    </row>
    <row r="101" ht="18" customHeight="1" s="53">
      <c r="A101" s="6" t="n">
        <v>8087</v>
      </c>
      <c r="B101" s="6" t="n">
        <v>20</v>
      </c>
      <c r="C101" s="6" t="n">
        <v>612.1200000000001</v>
      </c>
      <c r="D101" s="12" t="inlineStr">
        <is>
          <t>TIME_LIMIT</t>
        </is>
      </c>
      <c r="E101" s="6" t="n">
        <v>3.773759051140149</v>
      </c>
      <c r="F101" s="6" t="n">
        <v>7200.4742617</v>
      </c>
      <c r="G101" s="1" t="n"/>
      <c r="H101" s="8" t="n">
        <v>8087</v>
      </c>
      <c r="I101" s="8" t="n">
        <v>20</v>
      </c>
      <c r="J101" s="9" t="n">
        <v>625.77</v>
      </c>
      <c r="K101" s="8" t="n">
        <v>31.23</v>
      </c>
      <c r="L101" s="25">
        <f>IF(C101=0,"",(J101-C101)/C101)</f>
        <v/>
      </c>
      <c r="M101" s="1" t="n"/>
      <c r="N101" s="10" t="n"/>
    </row>
    <row r="102" ht="18" customHeight="1" s="53">
      <c r="A102" s="11" t="n">
        <v>8088</v>
      </c>
      <c r="B102" s="11" t="n">
        <v>20</v>
      </c>
      <c r="C102" s="11" t="n">
        <v>616.96</v>
      </c>
      <c r="D102" s="7" t="inlineStr">
        <is>
          <t>OPTIMAL</t>
        </is>
      </c>
      <c r="E102" s="11" t="n">
        <v>0</v>
      </c>
      <c r="F102" s="11" t="n">
        <v>6889.8970463</v>
      </c>
      <c r="G102" s="1" t="n"/>
      <c r="H102" s="13" t="n">
        <v>8088</v>
      </c>
      <c r="I102" s="13" t="n">
        <v>20</v>
      </c>
      <c r="J102" s="14" t="n">
        <v>617.9299999999999</v>
      </c>
      <c r="K102" s="13" t="n">
        <v>31.17</v>
      </c>
      <c r="L102" s="25">
        <f>IF(C102=0,"",(J102-C102)/C102)</f>
        <v/>
      </c>
      <c r="M102" s="1" t="n"/>
      <c r="N102" s="10" t="n"/>
    </row>
    <row r="103" ht="18" customHeight="1" s="53">
      <c r="A103" s="6" t="n">
        <v>8089</v>
      </c>
      <c r="B103" s="6" t="n">
        <v>20</v>
      </c>
      <c r="C103" s="6" t="n">
        <v>591.78</v>
      </c>
      <c r="D103" s="7" t="inlineStr">
        <is>
          <t>OPTIMAL</t>
        </is>
      </c>
      <c r="E103" s="6" t="n">
        <v>0</v>
      </c>
      <c r="F103" s="6" t="n">
        <v>973.9248125</v>
      </c>
      <c r="G103" s="1" t="n"/>
      <c r="H103" s="8" t="n">
        <v>8089</v>
      </c>
      <c r="I103" s="8" t="n">
        <v>20</v>
      </c>
      <c r="J103" s="9" t="n">
        <v>591.78</v>
      </c>
      <c r="K103" s="8" t="n">
        <v>31.16</v>
      </c>
      <c r="L103" s="25">
        <f>IF(C103=0,"",(J103-C103)/C103)</f>
        <v/>
      </c>
      <c r="M103" s="1" t="n"/>
      <c r="N103" s="10" t="n"/>
    </row>
    <row r="104" ht="18" customHeight="1" s="53">
      <c r="A104" s="11" t="n">
        <v>8090</v>
      </c>
      <c r="B104" s="11" t="n">
        <v>20</v>
      </c>
      <c r="C104" s="11" t="n">
        <v>512.84</v>
      </c>
      <c r="D104" s="12" t="inlineStr">
        <is>
          <t>TIME_LIMIT</t>
        </is>
      </c>
      <c r="E104" s="11" t="n">
        <v>10.40059919444328</v>
      </c>
      <c r="F104" s="11" t="n">
        <v>39532.9310013</v>
      </c>
      <c r="G104" s="1" t="n"/>
      <c r="H104" s="13" t="n">
        <v>8090</v>
      </c>
      <c r="I104" s="13" t="n">
        <v>20</v>
      </c>
      <c r="J104" s="14" t="n">
        <v>513.29</v>
      </c>
      <c r="K104" s="13" t="n">
        <v>29.88</v>
      </c>
      <c r="L104" s="25">
        <f>IF(C104=0,"",(J104-C104)/C104)</f>
        <v/>
      </c>
      <c r="M104" s="1" t="n"/>
      <c r="N104" s="10" t="n"/>
    </row>
    <row r="105" ht="18" customHeight="1" s="53">
      <c r="A105" s="6" t="n">
        <v>8091</v>
      </c>
      <c r="B105" s="6" t="n">
        <v>25</v>
      </c>
      <c r="C105" s="6" t="n">
        <v>1066.06</v>
      </c>
      <c r="D105" s="12" t="inlineStr">
        <is>
          <t>TIME_LIMIT</t>
        </is>
      </c>
      <c r="E105" s="6" t="n">
        <v>10.28928953342216</v>
      </c>
      <c r="F105" s="6" t="n">
        <v>7207.2983197</v>
      </c>
      <c r="G105" s="1" t="n"/>
      <c r="H105" s="8" t="n">
        <v>8091</v>
      </c>
      <c r="I105" s="8" t="n">
        <v>25</v>
      </c>
      <c r="J105" s="9" t="n">
        <v>1085.31</v>
      </c>
      <c r="K105" s="8" t="n">
        <v>39.52</v>
      </c>
      <c r="L105" s="25">
        <f>IF(C105=0,"",(J105-C105)/C105)</f>
        <v/>
      </c>
      <c r="M105" s="1" t="n"/>
      <c r="N105" s="10" t="n"/>
    </row>
    <row r="106" ht="18" customHeight="1" s="53">
      <c r="A106" s="11" t="n">
        <v>8092</v>
      </c>
      <c r="B106" s="11" t="n">
        <v>25</v>
      </c>
      <c r="C106" s="11" t="n">
        <v>722.7099999999998</v>
      </c>
      <c r="D106" s="12" t="inlineStr">
        <is>
          <t>TIME_LIMIT</t>
        </is>
      </c>
      <c r="E106" s="11" t="n">
        <v>7.902201436260603</v>
      </c>
      <c r="F106" s="11" t="n">
        <v>7202.5252512</v>
      </c>
      <c r="G106" s="1" t="n"/>
      <c r="H106" s="13" t="n">
        <v>8092</v>
      </c>
      <c r="I106" s="13" t="n">
        <v>25</v>
      </c>
      <c r="J106" s="14" t="n">
        <v>729.16</v>
      </c>
      <c r="K106" s="13" t="n">
        <v>44.98</v>
      </c>
      <c r="L106" s="25">
        <f>IF(C106=0,"",(J106-C106)/C106)</f>
        <v/>
      </c>
      <c r="M106" s="1" t="n"/>
      <c r="N106" s="10" t="n"/>
    </row>
    <row r="107" ht="18" customHeight="1" s="53">
      <c r="A107" s="6" t="n">
        <v>8093</v>
      </c>
      <c r="B107" s="6" t="n">
        <v>25</v>
      </c>
      <c r="C107" s="6" t="n">
        <v>853.4</v>
      </c>
      <c r="D107" s="12" t="inlineStr">
        <is>
          <t>TIME_LIMIT</t>
        </is>
      </c>
      <c r="E107" s="6" t="n">
        <v>11.62409186782274</v>
      </c>
      <c r="F107" s="6" t="n">
        <v>7203.2891976</v>
      </c>
      <c r="G107" s="1" t="n"/>
      <c r="H107" s="8" t="n">
        <v>8093</v>
      </c>
      <c r="I107" s="8" t="n">
        <v>25</v>
      </c>
      <c r="J107" s="9" t="n">
        <v>849.9</v>
      </c>
      <c r="K107" s="8" t="n">
        <v>43.1</v>
      </c>
      <c r="L107" s="25">
        <f>IF(C107=0,"",(J107-C107)/C107)</f>
        <v/>
      </c>
      <c r="M107" s="1" t="n"/>
      <c r="N107" s="10" t="n"/>
    </row>
    <row r="108" ht="18" customHeight="1" s="53">
      <c r="A108" s="11" t="n">
        <v>8094</v>
      </c>
      <c r="B108" s="11" t="n">
        <v>25</v>
      </c>
      <c r="C108" s="11" t="n">
        <v>820.54</v>
      </c>
      <c r="D108" s="12" t="inlineStr">
        <is>
          <t>TIME_LIMIT</t>
        </is>
      </c>
      <c r="E108" s="11" t="n">
        <v>15.59826455748651</v>
      </c>
      <c r="F108" s="11" t="n">
        <v>7200.7594505</v>
      </c>
      <c r="G108" s="1" t="n"/>
      <c r="H108" s="13" t="n">
        <v>8094</v>
      </c>
      <c r="I108" s="13" t="n">
        <v>25</v>
      </c>
      <c r="J108" s="14" t="n">
        <v>822.4</v>
      </c>
      <c r="K108" s="13" t="n">
        <v>47.5</v>
      </c>
      <c r="L108" s="25">
        <f>IF(C108=0,"",(J108-C108)/C108)</f>
        <v/>
      </c>
      <c r="M108" s="1" t="n"/>
      <c r="N108" s="10" t="n"/>
    </row>
    <row r="109" ht="18" customHeight="1" s="53">
      <c r="A109" s="6" t="n">
        <v>8095</v>
      </c>
      <c r="B109" s="6" t="n">
        <v>25</v>
      </c>
      <c r="C109" s="6" t="n">
        <v>715.22</v>
      </c>
      <c r="D109" s="12" t="inlineStr">
        <is>
          <t>TIME_LIMIT</t>
        </is>
      </c>
      <c r="E109" s="6" t="n">
        <v>10.08334093347007</v>
      </c>
      <c r="F109" s="6" t="n">
        <v>7201.8660694</v>
      </c>
      <c r="G109" s="1" t="n"/>
      <c r="H109" s="8" t="n">
        <v>8095</v>
      </c>
      <c r="I109" s="8" t="n">
        <v>25</v>
      </c>
      <c r="J109" s="9" t="n">
        <v>715.22</v>
      </c>
      <c r="K109" s="8" t="n">
        <v>49.91</v>
      </c>
      <c r="L109" s="25">
        <f>IF(C109=0,"",(J109-C109)/C109)</f>
        <v/>
      </c>
      <c r="M109" s="1" t="n"/>
      <c r="N109" s="10" t="n"/>
    </row>
    <row r="110" ht="18" customHeight="1" s="53">
      <c r="A110" s="11" t="n">
        <v>8096</v>
      </c>
      <c r="B110" s="11" t="n">
        <v>30</v>
      </c>
      <c r="C110" s="11" t="n">
        <v>1414.46</v>
      </c>
      <c r="D110" s="12" t="inlineStr">
        <is>
          <t>TIME_LIMIT</t>
        </is>
      </c>
      <c r="E110" s="11" t="n">
        <v>10.6754521160018</v>
      </c>
      <c r="F110" s="11" t="n">
        <v>7208.4182896</v>
      </c>
      <c r="G110" s="1" t="n"/>
      <c r="H110" s="13" t="n">
        <v>8096</v>
      </c>
      <c r="I110" s="13" t="n">
        <v>30</v>
      </c>
      <c r="J110" s="14" t="n">
        <v>1425.63</v>
      </c>
      <c r="K110" s="13" t="n">
        <v>56.05</v>
      </c>
      <c r="L110" s="25">
        <f>IF(C110=0,"",(J110-C110)/C110)</f>
        <v/>
      </c>
      <c r="M110" s="1" t="n"/>
      <c r="N110" s="10" t="n"/>
    </row>
    <row r="111" ht="18" customHeight="1" s="53">
      <c r="A111" s="6" t="n">
        <v>8097</v>
      </c>
      <c r="B111" s="6" t="n">
        <v>30</v>
      </c>
      <c r="C111" s="6" t="n">
        <v>713.9999999999999</v>
      </c>
      <c r="D111" s="12" t="inlineStr">
        <is>
          <t>TIME_LIMIT</t>
        </is>
      </c>
      <c r="E111" s="6" t="n">
        <v>8.663865546218426</v>
      </c>
      <c r="F111" s="6" t="n">
        <v>7242.3881768</v>
      </c>
      <c r="G111" s="1" t="n"/>
      <c r="H111" s="8" t="n">
        <v>8097</v>
      </c>
      <c r="I111" s="8" t="n">
        <v>30</v>
      </c>
      <c r="J111" s="9" t="n">
        <v>743.67</v>
      </c>
      <c r="K111" s="8" t="n">
        <v>67.39</v>
      </c>
      <c r="L111" s="25">
        <f>IF(C111=0,"",(J111-C111)/C111)</f>
        <v/>
      </c>
      <c r="M111" s="1" t="n"/>
      <c r="N111" s="10" t="n"/>
    </row>
    <row r="112" ht="18" customHeight="1" s="53">
      <c r="A112" s="11" t="n">
        <v>8098</v>
      </c>
      <c r="B112" s="11" t="n">
        <v>30</v>
      </c>
      <c r="C112" s="11" t="n">
        <v>1019.77</v>
      </c>
      <c r="D112" s="12" t="inlineStr">
        <is>
          <t>TIME_LIMIT</t>
        </is>
      </c>
      <c r="E112" s="11" t="n">
        <v>11.00836463124053</v>
      </c>
      <c r="F112" s="11" t="n">
        <v>7201.8967931</v>
      </c>
      <c r="G112" s="1" t="n"/>
      <c r="H112" s="13" t="n">
        <v>8098</v>
      </c>
      <c r="I112" s="13" t="n">
        <v>30</v>
      </c>
      <c r="J112" s="14" t="n">
        <v>1026.53</v>
      </c>
      <c r="K112" s="13" t="n">
        <v>62.17</v>
      </c>
      <c r="L112" s="25">
        <f>IF(C112=0,"",(J112-C112)/C112)</f>
        <v/>
      </c>
      <c r="M112" s="1" t="n"/>
      <c r="N112" s="10" t="n"/>
    </row>
    <row r="113" ht="18" customHeight="1" s="53">
      <c r="A113" s="6" t="n">
        <v>8099</v>
      </c>
      <c r="B113" s="6" t="n">
        <v>30</v>
      </c>
      <c r="C113" s="6" t="n">
        <v>745</v>
      </c>
      <c r="D113" s="12" t="inlineStr">
        <is>
          <t>TIME_LIMIT</t>
        </is>
      </c>
      <c r="E113" s="6" t="n">
        <v>9.539597315436204</v>
      </c>
      <c r="F113" s="6" t="n">
        <v>7201.6765737</v>
      </c>
      <c r="G113" s="1" t="n"/>
      <c r="H113" s="8" t="n">
        <v>8099</v>
      </c>
      <c r="I113" s="8" t="n">
        <v>30</v>
      </c>
      <c r="J113" s="9" t="n">
        <v>745.99</v>
      </c>
      <c r="K113" s="8" t="n">
        <v>66.29000000000001</v>
      </c>
      <c r="L113" s="25">
        <f>IF(C113=0,"",(J113-C113)/C113)</f>
        <v/>
      </c>
      <c r="M113" s="1" t="n"/>
      <c r="N113" s="10" t="n"/>
    </row>
    <row r="114" ht="15" customHeight="1" s="53">
      <c r="A114" s="19" t="n">
        <v>8100</v>
      </c>
      <c r="B114" s="19" t="n">
        <v>30</v>
      </c>
      <c r="C114" s="19" t="n">
        <v>933.8</v>
      </c>
      <c r="D114" s="20" t="inlineStr">
        <is>
          <t>TIME_LIMIT</t>
        </is>
      </c>
      <c r="E114" s="19" t="n">
        <v>15.23666738059547</v>
      </c>
      <c r="F114" s="19" t="n">
        <v>7201.4336359</v>
      </c>
      <c r="G114" s="23" t="n"/>
      <c r="H114" s="21" t="n">
        <v>8100</v>
      </c>
      <c r="I114" s="21" t="n">
        <v>30</v>
      </c>
      <c r="J114" s="22" t="n">
        <v>934.03</v>
      </c>
      <c r="K114" s="21" t="n">
        <v>64.27</v>
      </c>
      <c r="L114" s="26">
        <f>IF(C114=0,"",(J114-C114)/C114)</f>
        <v/>
      </c>
      <c r="M114" s="23" t="n"/>
      <c r="N114" s="24" t="n"/>
    </row>
  </sheetData>
  <mergeCells count="5">
    <mergeCell ref="P4:Q4"/>
    <mergeCell ref="P3:Q3"/>
    <mergeCell ref="K2:L2"/>
    <mergeCell ref="A1:F1"/>
    <mergeCell ref="H1:K1"/>
  </mergeCells>
  <conditionalFormatting sqref="L3:L114">
    <cfRule type="expression" priority="1" dxfId="2">
      <formula>AND(L3&lt;&gt;"",L3&gt;=0)</formula>
    </cfRule>
    <cfRule type="expression" priority="2" dxfId="1">
      <formula>AND(L3&lt;&gt;"",L3&lt;0,D3="TIME_LIMIT")</formula>
    </cfRule>
    <cfRule type="expression" priority="3" dxfId="0">
      <formula>AND(L3&lt;&gt;"",L3&lt;0,D3="OPTIMAL")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T8" sqref="T8"/>
    </sheetView>
  </sheetViews>
  <sheetFormatPr baseColWidth="8" defaultRowHeight="14.4"/>
  <cols>
    <col width="9.6640625" customWidth="1" style="53" min="1" max="1"/>
    <col width="16.6640625" customWidth="1" style="53" min="2" max="2"/>
    <col width="14.77734375" customWidth="1" style="53" min="3" max="5"/>
    <col width="15.77734375" customWidth="1" style="53" min="6" max="6"/>
    <col width="13.88671875" customWidth="1" style="53" min="7" max="7"/>
    <col width="3.33203125" customWidth="1" style="53" min="8" max="8"/>
    <col width="10.21875" customWidth="1" style="53" min="9" max="9"/>
    <col width="17.5546875" customWidth="1" style="53" min="10" max="10"/>
    <col width="16.33203125" customWidth="1" style="53" min="11" max="12"/>
    <col width="15.21875" customWidth="1" style="53" min="13" max="13"/>
    <col width="14.44140625" customWidth="1" style="53" min="14" max="14"/>
    <col width="3.33203125" customWidth="1" style="53" min="15" max="15"/>
    <col width="16.6640625" customWidth="1" style="53" min="16" max="18"/>
    <col width="3.33203125" customWidth="1" style="53" min="19" max="19"/>
    <col width="21.33203125" customWidth="1" style="53" min="20" max="20"/>
    <col width="14.77734375" customWidth="1" style="53" min="21" max="21"/>
  </cols>
  <sheetData>
    <row r="1" ht="28.05" customHeight="1" s="53">
      <c r="A1" s="74" t="inlineStr">
        <is>
          <t>Gurobi — Sem Compartilhamento</t>
        </is>
      </c>
      <c r="G1" s="73" t="n"/>
      <c r="H1" s="75" t="inlineStr">
        <is>
          <t>Jsprit — Sem Compartilhamento</t>
        </is>
      </c>
      <c r="N1" s="73" t="n"/>
      <c r="O1" s="64" t="inlineStr">
        <is>
          <t>Comparação</t>
        </is>
      </c>
      <c r="S1" s="66" t="inlineStr">
        <is>
          <t>Dif. % Média</t>
        </is>
      </c>
    </row>
    <row r="2" ht="36" customHeight="1" s="53">
      <c r="A2" s="37" t="inlineStr">
        <is>
          <t>ID</t>
        </is>
      </c>
      <c r="B2" s="37" t="inlineStr">
        <is>
          <t>Num. Clientes</t>
        </is>
      </c>
      <c r="C2" s="37" t="inlineStr">
        <is>
          <t>OF Custo A</t>
        </is>
      </c>
      <c r="D2" s="37" t="inlineStr">
        <is>
          <t>OF Custo B</t>
        </is>
      </c>
      <c r="E2" s="37" t="inlineStr">
        <is>
          <t>OF Total</t>
        </is>
      </c>
      <c r="F2" s="37" t="inlineStr">
        <is>
          <t>Status</t>
        </is>
      </c>
      <c r="G2" s="38" t="inlineStr">
        <is>
          <t>Tempo (s)</t>
        </is>
      </c>
      <c r="H2" s="1" t="n"/>
      <c r="I2" s="37" t="inlineStr">
        <is>
          <t>ID</t>
        </is>
      </c>
      <c r="J2" s="37" t="inlineStr">
        <is>
          <t>Num. Clientes</t>
        </is>
      </c>
      <c r="K2" s="37" t="inlineStr">
        <is>
          <t>OF Custo A</t>
        </is>
      </c>
      <c r="L2" s="37" t="inlineStr">
        <is>
          <t>OF Custo B</t>
        </is>
      </c>
      <c r="M2" s="37" t="inlineStr">
        <is>
          <t>OF Total</t>
        </is>
      </c>
      <c r="N2" s="38" t="inlineStr">
        <is>
          <t>Tempo (s)</t>
        </is>
      </c>
      <c r="O2" s="1" t="n"/>
      <c r="P2" s="39" t="inlineStr">
        <is>
          <t>Dif. % Total</t>
        </is>
      </c>
      <c r="Q2" s="37" t="inlineStr">
        <is>
          <t>Dif. % Custo A</t>
        </is>
      </c>
      <c r="R2" s="37" t="inlineStr">
        <is>
          <t>Dif. % Custo B</t>
        </is>
      </c>
      <c r="S2" s="1" t="n"/>
      <c r="T2" s="51" t="inlineStr">
        <is>
          <t>Dif. % Total</t>
        </is>
      </c>
      <c r="U2" s="40">
        <f>AVERAGE(P3:P114)</f>
        <v/>
      </c>
    </row>
    <row r="3" ht="20.4" customHeight="1" s="53">
      <c r="A3" s="28" t="n">
        <v>1</v>
      </c>
      <c r="B3" s="28" t="n">
        <v>23</v>
      </c>
      <c r="C3" s="29" t="n">
        <v>171.38</v>
      </c>
      <c r="D3" s="29" t="n">
        <v>170.51</v>
      </c>
      <c r="E3" s="29" t="n">
        <v>341.89</v>
      </c>
      <c r="F3" s="32" t="inlineStr">
        <is>
          <t>OPTIMAL</t>
        </is>
      </c>
      <c r="G3" s="33" t="n">
        <v>138.6280392</v>
      </c>
      <c r="H3" s="1" t="n"/>
      <c r="I3" s="28" t="n">
        <v>1</v>
      </c>
      <c r="J3" s="28" t="n">
        <v>23</v>
      </c>
      <c r="K3" s="29" t="n">
        <v>171.38</v>
      </c>
      <c r="L3" s="29" t="n">
        <v>170.51</v>
      </c>
      <c r="M3" s="29" t="n">
        <v>341.89</v>
      </c>
      <c r="N3" s="33" t="n">
        <v>38.21</v>
      </c>
      <c r="O3" s="1" t="n"/>
      <c r="P3" s="35" t="n">
        <v>0</v>
      </c>
      <c r="Q3" s="31" t="n">
        <v>0</v>
      </c>
      <c r="R3" s="31" t="n">
        <v>0</v>
      </c>
      <c r="S3" s="1" t="n"/>
      <c r="T3" s="27" t="inlineStr">
        <is>
          <t>Dif. % Custo A</t>
        </is>
      </c>
      <c r="U3" s="36">
        <f>AVERAGE(Q3:Q114)</f>
        <v/>
      </c>
    </row>
    <row r="4" ht="20.4" customHeight="1" s="53">
      <c r="A4" s="19" t="n">
        <v>2</v>
      </c>
      <c r="B4" s="19" t="n">
        <v>29</v>
      </c>
      <c r="C4" s="30" t="n">
        <v>175.55</v>
      </c>
      <c r="D4" s="30" t="n">
        <v>184.39</v>
      </c>
      <c r="E4" s="30" t="n">
        <v>359.94</v>
      </c>
      <c r="F4" s="32" t="inlineStr">
        <is>
          <t>OPTIMAL</t>
        </is>
      </c>
      <c r="G4" s="34" t="n">
        <v>2711.5672584</v>
      </c>
      <c r="H4" s="1" t="n"/>
      <c r="I4" s="19" t="n">
        <v>2</v>
      </c>
      <c r="J4" s="19" t="n">
        <v>29</v>
      </c>
      <c r="K4" s="30" t="n">
        <v>176.06</v>
      </c>
      <c r="L4" s="30" t="n">
        <v>192.83</v>
      </c>
      <c r="M4" s="30" t="n">
        <v>368.89</v>
      </c>
      <c r="N4" s="34" t="n">
        <v>54.51</v>
      </c>
      <c r="O4" s="1" t="n"/>
      <c r="P4" s="35" t="n">
        <v>0.02486525532033114</v>
      </c>
      <c r="Q4" s="31" t="n">
        <v>0.002905155226431164</v>
      </c>
      <c r="R4" s="31" t="n">
        <v>0.04577254731818443</v>
      </c>
      <c r="S4" s="1" t="n"/>
      <c r="T4" s="27" t="inlineStr">
        <is>
          <t>Dif. % Custo B</t>
        </is>
      </c>
      <c r="U4" s="36">
        <f>AVERAGE(R3:R114)</f>
        <v/>
      </c>
    </row>
    <row r="5" ht="15" customHeight="1" s="53">
      <c r="A5" s="28" t="n">
        <v>3</v>
      </c>
      <c r="B5" s="28" t="n">
        <v>20</v>
      </c>
      <c r="C5" s="29" t="n">
        <v>159.65</v>
      </c>
      <c r="D5" s="29" t="n">
        <v>113.45</v>
      </c>
      <c r="E5" s="29" t="n">
        <v>273.1</v>
      </c>
      <c r="F5" s="32" t="inlineStr">
        <is>
          <t>OPTIMAL</t>
        </is>
      </c>
      <c r="G5" s="33" t="n">
        <v>149.1021215</v>
      </c>
      <c r="H5" s="1" t="n"/>
      <c r="I5" s="28" t="n">
        <v>3</v>
      </c>
      <c r="J5" s="28" t="n">
        <v>20</v>
      </c>
      <c r="K5" s="29" t="n">
        <v>159.65</v>
      </c>
      <c r="L5" s="29" t="n">
        <v>113.45</v>
      </c>
      <c r="M5" s="29" t="n">
        <v>273.1</v>
      </c>
      <c r="N5" s="33" t="n">
        <v>31.86</v>
      </c>
      <c r="O5" s="1" t="n"/>
      <c r="P5" s="35" t="n">
        <v>0</v>
      </c>
      <c r="Q5" s="31" t="n">
        <v>0</v>
      </c>
      <c r="R5" s="31" t="n">
        <v>0</v>
      </c>
      <c r="S5" s="1" t="n"/>
    </row>
    <row r="6" ht="15" customHeight="1" s="53">
      <c r="A6" s="19" t="n">
        <v>4</v>
      </c>
      <c r="B6" s="19" t="n">
        <v>23</v>
      </c>
      <c r="C6" s="30" t="n">
        <v>194.97</v>
      </c>
      <c r="D6" s="30" t="n">
        <v>173.14</v>
      </c>
      <c r="E6" s="30" t="n">
        <v>368.11</v>
      </c>
      <c r="F6" s="32" t="inlineStr">
        <is>
          <t>OPTIMAL</t>
        </is>
      </c>
      <c r="G6" s="34" t="n">
        <v>136.0602739</v>
      </c>
      <c r="H6" s="1" t="n"/>
      <c r="I6" s="19" t="n">
        <v>4</v>
      </c>
      <c r="J6" s="19" t="n">
        <v>23</v>
      </c>
      <c r="K6" s="30" t="n">
        <v>194.97</v>
      </c>
      <c r="L6" s="30" t="n">
        <v>173.14</v>
      </c>
      <c r="M6" s="30" t="n">
        <v>368.11</v>
      </c>
      <c r="N6" s="34" t="n">
        <v>46.25</v>
      </c>
      <c r="O6" s="1" t="n"/>
      <c r="P6" s="35" t="n">
        <v>0</v>
      </c>
      <c r="Q6" s="31" t="n">
        <v>0</v>
      </c>
      <c r="R6" s="31" t="n">
        <v>0</v>
      </c>
      <c r="S6" s="1" t="n"/>
    </row>
    <row r="7" ht="15" customHeight="1" s="53">
      <c r="A7" s="28" t="n">
        <v>5</v>
      </c>
      <c r="B7" s="28" t="n">
        <v>24</v>
      </c>
      <c r="C7" s="29" t="n">
        <v>183.82</v>
      </c>
      <c r="D7" s="29" t="n">
        <v>191.66</v>
      </c>
      <c r="E7" s="29" t="n">
        <v>375.48</v>
      </c>
      <c r="F7" s="32" t="inlineStr">
        <is>
          <t>OPTIMAL</t>
        </is>
      </c>
      <c r="G7" s="33" t="n">
        <v>69.62838120000001</v>
      </c>
      <c r="H7" s="1" t="n"/>
      <c r="I7" s="28" t="n">
        <v>5</v>
      </c>
      <c r="J7" s="28" t="n">
        <v>24</v>
      </c>
      <c r="K7" s="29" t="n">
        <v>183.82</v>
      </c>
      <c r="L7" s="29" t="n">
        <v>191.66</v>
      </c>
      <c r="M7" s="29" t="n">
        <v>375.48</v>
      </c>
      <c r="N7" s="33" t="n">
        <v>47.28</v>
      </c>
      <c r="O7" s="1" t="n"/>
      <c r="P7" s="35" t="n">
        <v>0</v>
      </c>
      <c r="Q7" s="31" t="n">
        <v>0</v>
      </c>
      <c r="R7" s="31" t="n">
        <v>0</v>
      </c>
      <c r="S7" s="1" t="n"/>
    </row>
    <row r="8" ht="15" customHeight="1" s="53">
      <c r="A8" s="19" t="n">
        <v>6</v>
      </c>
      <c r="B8" s="19" t="n">
        <v>21</v>
      </c>
      <c r="C8" s="30" t="n">
        <v>107.48</v>
      </c>
      <c r="D8" s="30" t="n">
        <v>153.2</v>
      </c>
      <c r="E8" s="30" t="n">
        <v>260.68</v>
      </c>
      <c r="F8" s="32" t="inlineStr">
        <is>
          <t>OPTIMAL</t>
        </is>
      </c>
      <c r="G8" s="34" t="n">
        <v>36.92521</v>
      </c>
      <c r="H8" s="1" t="n"/>
      <c r="I8" s="19" t="n">
        <v>6</v>
      </c>
      <c r="J8" s="19" t="n">
        <v>21</v>
      </c>
      <c r="K8" s="30" t="n">
        <v>107.48</v>
      </c>
      <c r="L8" s="30" t="n">
        <v>151.8</v>
      </c>
      <c r="M8" s="30" t="n">
        <v>259.28</v>
      </c>
      <c r="N8" s="34" t="n">
        <v>45.31</v>
      </c>
      <c r="O8" s="1" t="n"/>
      <c r="P8" s="35" t="n">
        <v>-0.005370569280343847</v>
      </c>
      <c r="Q8" s="31" t="n">
        <v>0</v>
      </c>
      <c r="R8" s="31" t="n">
        <v>-0.00913838120104424</v>
      </c>
      <c r="S8" s="1" t="n"/>
    </row>
    <row r="9" ht="15" customHeight="1" s="53">
      <c r="A9" s="28" t="n">
        <v>7</v>
      </c>
      <c r="B9" s="28" t="n">
        <v>20</v>
      </c>
      <c r="C9" s="29" t="n">
        <v>65.8</v>
      </c>
      <c r="D9" s="29" t="n">
        <v>104.7</v>
      </c>
      <c r="E9" s="29" t="n">
        <v>170.5</v>
      </c>
      <c r="F9" s="32" t="inlineStr">
        <is>
          <t>OPTIMAL</t>
        </is>
      </c>
      <c r="G9" s="33" t="n">
        <v>13.977249</v>
      </c>
      <c r="H9" s="1" t="n"/>
      <c r="I9" s="28" t="n">
        <v>7</v>
      </c>
      <c r="J9" s="28" t="n">
        <v>20</v>
      </c>
      <c r="K9" s="29" t="n">
        <v>65.8</v>
      </c>
      <c r="L9" s="29" t="n">
        <v>104.7</v>
      </c>
      <c r="M9" s="29" t="n">
        <v>170.5</v>
      </c>
      <c r="N9" s="33" t="n">
        <v>44.69</v>
      </c>
      <c r="O9" s="1" t="n"/>
      <c r="P9" s="35" t="n">
        <v>0</v>
      </c>
      <c r="Q9" s="31" t="n">
        <v>0</v>
      </c>
      <c r="R9" s="31" t="n">
        <v>0</v>
      </c>
      <c r="S9" s="1" t="n"/>
    </row>
    <row r="10" ht="15" customHeight="1" s="53">
      <c r="A10" s="19" t="n">
        <v>8</v>
      </c>
      <c r="B10" s="19" t="n">
        <v>30</v>
      </c>
      <c r="C10" s="30" t="n">
        <v>118.92</v>
      </c>
      <c r="D10" s="30" t="n">
        <v>170.61</v>
      </c>
      <c r="E10" s="30" t="n">
        <v>289.53</v>
      </c>
      <c r="F10" s="32" t="inlineStr">
        <is>
          <t>OPTIMAL</t>
        </is>
      </c>
      <c r="G10" s="34" t="n">
        <v>1196.2362994</v>
      </c>
      <c r="H10" s="1" t="n"/>
      <c r="I10" s="19" t="n">
        <v>8</v>
      </c>
      <c r="J10" s="19" t="n">
        <v>30</v>
      </c>
      <c r="K10" s="30" t="n">
        <v>118.92</v>
      </c>
      <c r="L10" s="30" t="n">
        <v>167.17</v>
      </c>
      <c r="M10" s="30" t="n">
        <v>286.09</v>
      </c>
      <c r="N10" s="34" t="n">
        <v>75.52</v>
      </c>
      <c r="O10" s="1" t="n"/>
      <c r="P10" s="35" t="n">
        <v>-0.01188132490588213</v>
      </c>
      <c r="Q10" s="31" t="n">
        <v>0</v>
      </c>
      <c r="R10" s="31" t="n">
        <v>-0.02016294472774179</v>
      </c>
      <c r="S10" s="1" t="n"/>
    </row>
    <row r="11" ht="15" customHeight="1" s="53">
      <c r="A11" s="28" t="n">
        <v>9</v>
      </c>
      <c r="B11" s="28" t="n">
        <v>20</v>
      </c>
      <c r="C11" s="29" t="n">
        <v>302.17</v>
      </c>
      <c r="D11" s="29" t="n">
        <v>194.45</v>
      </c>
      <c r="E11" s="29" t="n">
        <v>496.62</v>
      </c>
      <c r="F11" s="32" t="inlineStr">
        <is>
          <t>OPTIMAL</t>
        </is>
      </c>
      <c r="G11" s="33" t="n">
        <v>1548.7471116</v>
      </c>
      <c r="H11" s="1" t="n"/>
      <c r="I11" s="28" t="n">
        <v>9</v>
      </c>
      <c r="J11" s="28" t="n">
        <v>20</v>
      </c>
      <c r="K11" s="29" t="n">
        <v>302.17</v>
      </c>
      <c r="L11" s="29" t="n">
        <v>194.45</v>
      </c>
      <c r="M11" s="29" t="n">
        <v>496.62</v>
      </c>
      <c r="N11" s="33" t="n">
        <v>30.76</v>
      </c>
      <c r="O11" s="1" t="n"/>
      <c r="P11" s="35" t="n">
        <v>0</v>
      </c>
      <c r="Q11" s="31" t="n">
        <v>0</v>
      </c>
      <c r="R11" s="31" t="n">
        <v>0</v>
      </c>
      <c r="S11" s="1" t="n"/>
    </row>
    <row r="12" ht="15" customHeight="1" s="53">
      <c r="A12" s="19" t="n">
        <v>10</v>
      </c>
      <c r="B12" s="19" t="n">
        <v>20</v>
      </c>
      <c r="C12" s="30" t="n">
        <v>299.11</v>
      </c>
      <c r="D12" s="30" t="n">
        <v>230.38</v>
      </c>
      <c r="E12" s="30" t="n">
        <v>529.49</v>
      </c>
      <c r="F12" s="32" t="inlineStr">
        <is>
          <t>OPTIMAL</t>
        </is>
      </c>
      <c r="G12" s="34" t="n">
        <v>220.7745129</v>
      </c>
      <c r="H12" s="1" t="n"/>
      <c r="I12" s="19" t="n">
        <v>10</v>
      </c>
      <c r="J12" s="19" t="n">
        <v>20</v>
      </c>
      <c r="K12" s="30" t="n">
        <v>299.11</v>
      </c>
      <c r="L12" s="30" t="n">
        <v>230.38</v>
      </c>
      <c r="M12" s="30" t="n">
        <v>529.49</v>
      </c>
      <c r="N12" s="34" t="n">
        <v>35.62</v>
      </c>
      <c r="O12" s="1" t="n"/>
      <c r="P12" s="35" t="n">
        <v>0</v>
      </c>
      <c r="Q12" s="31" t="n">
        <v>0</v>
      </c>
      <c r="R12" s="31" t="n">
        <v>0</v>
      </c>
      <c r="S12" s="1" t="n"/>
    </row>
    <row r="13" ht="15" customHeight="1" s="53">
      <c r="A13" s="28" t="n">
        <v>11</v>
      </c>
      <c r="B13" s="28" t="n">
        <v>18</v>
      </c>
      <c r="C13" s="29" t="n">
        <v>203.49</v>
      </c>
      <c r="D13" s="29" t="n">
        <v>336.76</v>
      </c>
      <c r="E13" s="29" t="n">
        <v>540.25</v>
      </c>
      <c r="F13" s="32" t="inlineStr">
        <is>
          <t>OPTIMAL</t>
        </is>
      </c>
      <c r="G13" s="33" t="n">
        <v>7.2816477</v>
      </c>
      <c r="H13" s="1" t="n"/>
      <c r="I13" s="28" t="n">
        <v>11</v>
      </c>
      <c r="J13" s="28" t="n">
        <v>18</v>
      </c>
      <c r="K13" s="29" t="n">
        <v>203.49</v>
      </c>
      <c r="L13" s="29" t="n">
        <v>336.76</v>
      </c>
      <c r="M13" s="29" t="n">
        <v>540.25</v>
      </c>
      <c r="N13" s="33" t="n">
        <v>26.76</v>
      </c>
      <c r="O13" s="1" t="n"/>
      <c r="P13" s="35" t="n">
        <v>0</v>
      </c>
      <c r="Q13" s="31" t="n">
        <v>0</v>
      </c>
      <c r="R13" s="31" t="n">
        <v>0</v>
      </c>
      <c r="S13" s="1" t="n"/>
    </row>
    <row r="14" ht="15" customHeight="1" s="53">
      <c r="A14" s="19" t="n">
        <v>12</v>
      </c>
      <c r="B14" s="19" t="n">
        <v>20</v>
      </c>
      <c r="C14" s="30" t="n">
        <v>243.27</v>
      </c>
      <c r="D14" s="30" t="n">
        <v>568.4400000000001</v>
      </c>
      <c r="E14" s="30" t="n">
        <v>811.71</v>
      </c>
      <c r="F14" s="20" t="inlineStr">
        <is>
          <t>TIME_LIMIT</t>
        </is>
      </c>
      <c r="G14" s="34" t="n">
        <v>7201.4402134</v>
      </c>
      <c r="H14" s="1" t="n"/>
      <c r="I14" s="19" t="n">
        <v>12</v>
      </c>
      <c r="J14" s="19" t="n">
        <v>20</v>
      </c>
      <c r="K14" s="30" t="n">
        <v>243.27</v>
      </c>
      <c r="L14" s="30" t="n">
        <v>573.24</v>
      </c>
      <c r="M14" s="30" t="n">
        <v>816.51</v>
      </c>
      <c r="N14" s="34" t="n">
        <v>33.87</v>
      </c>
      <c r="O14" s="1" t="n"/>
      <c r="P14" s="35" t="n">
        <v>0.005913441992829895</v>
      </c>
      <c r="Q14" s="31" t="n">
        <v>0</v>
      </c>
      <c r="R14" s="31" t="n">
        <v>0.008444162972345286</v>
      </c>
      <c r="S14" s="1" t="n"/>
    </row>
    <row r="15" ht="15" customHeight="1" s="53">
      <c r="A15" s="28" t="n">
        <v>8001</v>
      </c>
      <c r="B15" s="28" t="n">
        <v>10</v>
      </c>
      <c r="C15" s="29" t="n">
        <v>249.71</v>
      </c>
      <c r="D15" s="29" t="n">
        <v>448.77</v>
      </c>
      <c r="E15" s="29" t="n">
        <v>698.48</v>
      </c>
      <c r="F15" s="32" t="inlineStr">
        <is>
          <t>OPTIMAL</t>
        </is>
      </c>
      <c r="G15" s="33" t="n">
        <v>21.0383294</v>
      </c>
      <c r="H15" s="1" t="n"/>
      <c r="I15" s="28" t="n">
        <v>8001</v>
      </c>
      <c r="J15" s="28" t="n">
        <v>10</v>
      </c>
      <c r="K15" s="29" t="n">
        <v>249.71</v>
      </c>
      <c r="L15" s="29" t="n">
        <v>448.77</v>
      </c>
      <c r="M15" s="29" t="n">
        <v>698.48</v>
      </c>
      <c r="N15" s="33" t="n">
        <v>18.94</v>
      </c>
      <c r="O15" s="1" t="n"/>
      <c r="P15" s="35" t="n">
        <v>0</v>
      </c>
      <c r="Q15" s="31" t="n">
        <v>0</v>
      </c>
      <c r="R15" s="31" t="n">
        <v>0</v>
      </c>
      <c r="S15" s="1" t="n"/>
    </row>
    <row r="16" ht="15" customHeight="1" s="53">
      <c r="A16" s="19" t="n">
        <v>8002</v>
      </c>
      <c r="B16" s="19" t="n">
        <v>10</v>
      </c>
      <c r="C16" s="30" t="n">
        <v>220.78</v>
      </c>
      <c r="D16" s="30" t="n">
        <v>277.49</v>
      </c>
      <c r="E16" s="30" t="n">
        <v>498.27</v>
      </c>
      <c r="F16" s="32" t="inlineStr">
        <is>
          <t>OPTIMAL</t>
        </is>
      </c>
      <c r="G16" s="34" t="n">
        <v>0.4322416</v>
      </c>
      <c r="H16" s="1" t="n"/>
      <c r="I16" s="19" t="n">
        <v>8002</v>
      </c>
      <c r="J16" s="19" t="n">
        <v>10</v>
      </c>
      <c r="K16" s="30" t="n">
        <v>220.78</v>
      </c>
      <c r="L16" s="30" t="n">
        <v>277.49</v>
      </c>
      <c r="M16" s="30" t="n">
        <v>498.27</v>
      </c>
      <c r="N16" s="34" t="n">
        <v>17.86</v>
      </c>
      <c r="O16" s="1" t="n"/>
      <c r="P16" s="35" t="n">
        <v>0</v>
      </c>
      <c r="Q16" s="31" t="n">
        <v>0</v>
      </c>
      <c r="R16" s="31" t="n">
        <v>0</v>
      </c>
      <c r="S16" s="1" t="n"/>
    </row>
    <row r="17" ht="15" customHeight="1" s="53">
      <c r="A17" s="28" t="n">
        <v>8003</v>
      </c>
      <c r="B17" s="28" t="n">
        <v>10</v>
      </c>
      <c r="C17" s="29" t="n">
        <v>291.6</v>
      </c>
      <c r="D17" s="29" t="n">
        <v>271.93</v>
      </c>
      <c r="E17" s="29" t="n">
        <v>563.53</v>
      </c>
      <c r="F17" s="32" t="inlineStr">
        <is>
          <t>OPTIMAL</t>
        </is>
      </c>
      <c r="G17" s="33" t="n">
        <v>0.4698821</v>
      </c>
      <c r="H17" s="1" t="n"/>
      <c r="I17" s="28" t="n">
        <v>8003</v>
      </c>
      <c r="J17" s="28" t="n">
        <v>10</v>
      </c>
      <c r="K17" s="29" t="n">
        <v>291.6</v>
      </c>
      <c r="L17" s="29" t="n">
        <v>271.93</v>
      </c>
      <c r="M17" s="29" t="n">
        <v>563.53</v>
      </c>
      <c r="N17" s="33" t="n">
        <v>18.83</v>
      </c>
      <c r="O17" s="1" t="n"/>
      <c r="P17" s="35" t="n">
        <v>0</v>
      </c>
      <c r="Q17" s="31" t="n">
        <v>0</v>
      </c>
      <c r="R17" s="31" t="n">
        <v>0</v>
      </c>
      <c r="S17" s="1" t="n"/>
    </row>
    <row r="18" ht="15" customHeight="1" s="53">
      <c r="A18" s="19" t="n">
        <v>8004</v>
      </c>
      <c r="B18" s="19" t="n">
        <v>10</v>
      </c>
      <c r="C18" s="30" t="n">
        <v>312.02</v>
      </c>
      <c r="D18" s="30" t="n">
        <v>253.51</v>
      </c>
      <c r="E18" s="30" t="n">
        <v>565.53</v>
      </c>
      <c r="F18" s="32" t="inlineStr">
        <is>
          <t>OPTIMAL</t>
        </is>
      </c>
      <c r="G18" s="34" t="n">
        <v>0.3586135</v>
      </c>
      <c r="H18" s="1" t="n"/>
      <c r="I18" s="19" t="n">
        <v>8004</v>
      </c>
      <c r="J18" s="19" t="n">
        <v>10</v>
      </c>
      <c r="K18" s="30" t="n">
        <v>312.02</v>
      </c>
      <c r="L18" s="30" t="n">
        <v>253.51</v>
      </c>
      <c r="M18" s="30" t="n">
        <v>565.53</v>
      </c>
      <c r="N18" s="34" t="n">
        <v>17.72</v>
      </c>
      <c r="O18" s="1" t="n"/>
      <c r="P18" s="35" t="n">
        <v>0</v>
      </c>
      <c r="Q18" s="31" t="n">
        <v>0</v>
      </c>
      <c r="R18" s="31" t="n">
        <v>0</v>
      </c>
      <c r="S18" s="1" t="n"/>
    </row>
    <row r="19" ht="15" customHeight="1" s="53">
      <c r="A19" s="28" t="n">
        <v>8005</v>
      </c>
      <c r="B19" s="28" t="n">
        <v>10</v>
      </c>
      <c r="C19" s="29" t="n">
        <v>284.09</v>
      </c>
      <c r="D19" s="29" t="n">
        <v>243.33</v>
      </c>
      <c r="E19" s="29" t="n">
        <v>527.42</v>
      </c>
      <c r="F19" s="32" t="inlineStr">
        <is>
          <t>OPTIMAL</t>
        </is>
      </c>
      <c r="G19" s="33" t="n">
        <v>0.5918285</v>
      </c>
      <c r="H19" s="1" t="n"/>
      <c r="I19" s="28" t="n">
        <v>8005</v>
      </c>
      <c r="J19" s="28" t="n">
        <v>10</v>
      </c>
      <c r="K19" s="29" t="n">
        <v>284.09</v>
      </c>
      <c r="L19" s="29" t="n">
        <v>243.33</v>
      </c>
      <c r="M19" s="29" t="n">
        <v>527.42</v>
      </c>
      <c r="N19" s="33" t="n">
        <v>17.84</v>
      </c>
      <c r="O19" s="1" t="n"/>
      <c r="P19" s="35" t="n">
        <v>0</v>
      </c>
      <c r="Q19" s="31" t="n">
        <v>0</v>
      </c>
      <c r="R19" s="31" t="n">
        <v>0</v>
      </c>
      <c r="S19" s="1" t="n"/>
    </row>
    <row r="20" ht="15" customHeight="1" s="53">
      <c r="A20" s="19" t="n">
        <v>8006</v>
      </c>
      <c r="B20" s="19" t="n">
        <v>15</v>
      </c>
      <c r="C20" s="30" t="n">
        <v>518.64</v>
      </c>
      <c r="D20" s="30" t="n">
        <v>227.2</v>
      </c>
      <c r="E20" s="30" t="n">
        <v>745.8399999999999</v>
      </c>
      <c r="F20" s="32" t="inlineStr">
        <is>
          <t>OPTIMAL</t>
        </is>
      </c>
      <c r="G20" s="34" t="n">
        <v>33.9357577</v>
      </c>
      <c r="H20" s="1" t="n"/>
      <c r="I20" s="19" t="n">
        <v>8006</v>
      </c>
      <c r="J20" s="19" t="n">
        <v>15</v>
      </c>
      <c r="K20" s="30" t="n">
        <v>518.64</v>
      </c>
      <c r="L20" s="30" t="n">
        <v>227.2</v>
      </c>
      <c r="M20" s="30" t="n">
        <v>745.84</v>
      </c>
      <c r="N20" s="34" t="n">
        <v>25.2</v>
      </c>
      <c r="O20" s="1" t="n"/>
      <c r="P20" s="35" t="n">
        <v>1.524279171425722e-16</v>
      </c>
      <c r="Q20" s="31" t="n">
        <v>0</v>
      </c>
      <c r="R20" s="31" t="n">
        <v>0</v>
      </c>
      <c r="S20" s="1" t="n"/>
    </row>
    <row r="21" ht="15" customHeight="1" s="53">
      <c r="A21" s="28" t="n">
        <v>8007</v>
      </c>
      <c r="B21" s="28" t="n">
        <v>15</v>
      </c>
      <c r="C21" s="29" t="n">
        <v>320.74</v>
      </c>
      <c r="D21" s="29" t="n">
        <v>351.85</v>
      </c>
      <c r="E21" s="29" t="n">
        <v>672.59</v>
      </c>
      <c r="F21" s="32" t="inlineStr">
        <is>
          <t>OPTIMAL</t>
        </is>
      </c>
      <c r="G21" s="33" t="n">
        <v>1.2203475</v>
      </c>
      <c r="H21" s="1" t="n"/>
      <c r="I21" s="28" t="n">
        <v>8007</v>
      </c>
      <c r="J21" s="28" t="n">
        <v>15</v>
      </c>
      <c r="K21" s="29" t="n">
        <v>320.74</v>
      </c>
      <c r="L21" s="29" t="n">
        <v>351.85</v>
      </c>
      <c r="M21" s="29" t="n">
        <v>672.59</v>
      </c>
      <c r="N21" s="33" t="n">
        <v>27.84</v>
      </c>
      <c r="O21" s="1" t="n"/>
      <c r="P21" s="35" t="n">
        <v>0</v>
      </c>
      <c r="Q21" s="31" t="n">
        <v>0</v>
      </c>
      <c r="R21" s="31" t="n">
        <v>0</v>
      </c>
      <c r="S21" s="1" t="n"/>
    </row>
    <row r="22" ht="15" customHeight="1" s="53">
      <c r="A22" s="19" t="n">
        <v>8008</v>
      </c>
      <c r="B22" s="19" t="n">
        <v>15</v>
      </c>
      <c r="C22" s="30" t="n">
        <v>317.31</v>
      </c>
      <c r="D22" s="30" t="n">
        <v>310.27</v>
      </c>
      <c r="E22" s="30" t="n">
        <v>627.5799999999999</v>
      </c>
      <c r="F22" s="32" t="inlineStr">
        <is>
          <t>OPTIMAL</t>
        </is>
      </c>
      <c r="G22" s="34" t="n">
        <v>1.0740466</v>
      </c>
      <c r="H22" s="1" t="n"/>
      <c r="I22" s="19" t="n">
        <v>8008</v>
      </c>
      <c r="J22" s="19" t="n">
        <v>15</v>
      </c>
      <c r="K22" s="30" t="n">
        <v>317.31</v>
      </c>
      <c r="L22" s="30" t="n">
        <v>310.27</v>
      </c>
      <c r="M22" s="30" t="n">
        <v>627.58</v>
      </c>
      <c r="N22" s="34" t="n">
        <v>26.19</v>
      </c>
      <c r="O22" s="1" t="n"/>
      <c r="P22" s="35" t="n">
        <v>1.81151148413933e-16</v>
      </c>
      <c r="Q22" s="31" t="n">
        <v>0</v>
      </c>
      <c r="R22" s="31" t="n">
        <v>0</v>
      </c>
      <c r="S22" s="1" t="n"/>
    </row>
    <row r="23" ht="15" customHeight="1" s="53">
      <c r="A23" s="28" t="n">
        <v>8009</v>
      </c>
      <c r="B23" s="28" t="n">
        <v>15</v>
      </c>
      <c r="C23" s="29" t="n">
        <v>292.86</v>
      </c>
      <c r="D23" s="29" t="n">
        <v>301.15</v>
      </c>
      <c r="E23" s="29" t="n">
        <v>594.01</v>
      </c>
      <c r="F23" s="32" t="inlineStr">
        <is>
          <t>OPTIMAL</t>
        </is>
      </c>
      <c r="G23" s="33" t="n">
        <v>1.2395745</v>
      </c>
      <c r="H23" s="1" t="n"/>
      <c r="I23" s="28" t="n">
        <v>8009</v>
      </c>
      <c r="J23" s="28" t="n">
        <v>15</v>
      </c>
      <c r="K23" s="29" t="n">
        <v>292.86</v>
      </c>
      <c r="L23" s="29" t="n">
        <v>301.15</v>
      </c>
      <c r="M23" s="29" t="n">
        <v>594.01</v>
      </c>
      <c r="N23" s="33" t="n">
        <v>22.03</v>
      </c>
      <c r="O23" s="1" t="n"/>
      <c r="P23" s="35" t="n">
        <v>0</v>
      </c>
      <c r="Q23" s="31" t="n">
        <v>0</v>
      </c>
      <c r="R23" s="31" t="n">
        <v>0</v>
      </c>
      <c r="S23" s="1" t="n"/>
    </row>
    <row r="24" ht="15" customHeight="1" s="53">
      <c r="A24" s="19" t="n">
        <v>8010</v>
      </c>
      <c r="B24" s="19" t="n">
        <v>15</v>
      </c>
      <c r="C24" s="30" t="n">
        <v>256.88</v>
      </c>
      <c r="D24" s="30" t="n">
        <v>337.38</v>
      </c>
      <c r="E24" s="30" t="n">
        <v>594.26</v>
      </c>
      <c r="F24" s="32" t="inlineStr">
        <is>
          <t>OPTIMAL</t>
        </is>
      </c>
      <c r="G24" s="34" t="n">
        <v>0.9627998</v>
      </c>
      <c r="H24" s="1" t="n"/>
      <c r="I24" s="19" t="n">
        <v>8010</v>
      </c>
      <c r="J24" s="19" t="n">
        <v>15</v>
      </c>
      <c r="K24" s="30" t="n">
        <v>256.88</v>
      </c>
      <c r="L24" s="30" t="n">
        <v>337.38</v>
      </c>
      <c r="M24" s="30" t="n">
        <v>594.26</v>
      </c>
      <c r="N24" s="34" t="n">
        <v>26.86</v>
      </c>
      <c r="O24" s="1" t="n"/>
      <c r="P24" s="35" t="n">
        <v>0</v>
      </c>
      <c r="Q24" s="31" t="n">
        <v>0</v>
      </c>
      <c r="R24" s="31" t="n">
        <v>0</v>
      </c>
      <c r="S24" s="1" t="n"/>
    </row>
    <row r="25" ht="15" customHeight="1" s="53">
      <c r="A25" s="28" t="n">
        <v>8011</v>
      </c>
      <c r="B25" s="28" t="n">
        <v>20</v>
      </c>
      <c r="C25" s="29" t="n">
        <v>459.21</v>
      </c>
      <c r="D25" s="29" t="n">
        <v>373.51</v>
      </c>
      <c r="E25" s="29" t="n">
        <v>832.72</v>
      </c>
      <c r="F25" s="32" t="inlineStr">
        <is>
          <t>OPTIMAL</t>
        </is>
      </c>
      <c r="G25" s="33" t="n">
        <v>33.6775523</v>
      </c>
      <c r="H25" s="1" t="n"/>
      <c r="I25" s="28" t="n">
        <v>8011</v>
      </c>
      <c r="J25" s="28" t="n">
        <v>20</v>
      </c>
      <c r="K25" s="29" t="n">
        <v>482.8</v>
      </c>
      <c r="L25" s="29" t="n">
        <v>373.51</v>
      </c>
      <c r="M25" s="29" t="n">
        <v>856.3099999999999</v>
      </c>
      <c r="N25" s="33" t="n">
        <v>31.73</v>
      </c>
      <c r="O25" s="1" t="n"/>
      <c r="P25" s="35" t="n">
        <v>0.02832885003362465</v>
      </c>
      <c r="Q25" s="31" t="n">
        <v>0.05137083251671356</v>
      </c>
      <c r="R25" s="31" t="n">
        <v>0</v>
      </c>
      <c r="S25" s="1" t="n"/>
    </row>
    <row r="26" ht="15" customHeight="1" s="53">
      <c r="A26" s="19" t="n">
        <v>8012</v>
      </c>
      <c r="B26" s="19" t="n">
        <v>20</v>
      </c>
      <c r="C26" s="30" t="n">
        <v>331.64</v>
      </c>
      <c r="D26" s="30" t="n">
        <v>346.63</v>
      </c>
      <c r="E26" s="30" t="n">
        <v>678.27</v>
      </c>
      <c r="F26" s="32" t="inlineStr">
        <is>
          <t>OPTIMAL</t>
        </is>
      </c>
      <c r="G26" s="34" t="n">
        <v>3.5922842</v>
      </c>
      <c r="H26" s="1" t="n"/>
      <c r="I26" s="19" t="n">
        <v>8012</v>
      </c>
      <c r="J26" s="19" t="n">
        <v>20</v>
      </c>
      <c r="K26" s="30" t="n">
        <v>331.64</v>
      </c>
      <c r="L26" s="30" t="n">
        <v>346.63</v>
      </c>
      <c r="M26" s="30" t="n">
        <v>678.27</v>
      </c>
      <c r="N26" s="34" t="n">
        <v>43.04</v>
      </c>
      <c r="O26" s="1" t="n"/>
      <c r="P26" s="35" t="n">
        <v>0</v>
      </c>
      <c r="Q26" s="31" t="n">
        <v>0</v>
      </c>
      <c r="R26" s="31" t="n">
        <v>0</v>
      </c>
      <c r="S26" s="1" t="n"/>
    </row>
    <row r="27" ht="15" customHeight="1" s="53">
      <c r="A27" s="28" t="n">
        <v>8013</v>
      </c>
      <c r="B27" s="28" t="n">
        <v>20</v>
      </c>
      <c r="C27" s="29" t="n">
        <v>334.44</v>
      </c>
      <c r="D27" s="29" t="n">
        <v>365.81</v>
      </c>
      <c r="E27" s="29" t="n">
        <v>700.25</v>
      </c>
      <c r="F27" s="32" t="inlineStr">
        <is>
          <t>OPTIMAL</t>
        </is>
      </c>
      <c r="G27" s="33" t="n">
        <v>2.7494901</v>
      </c>
      <c r="H27" s="1" t="n"/>
      <c r="I27" s="28" t="n">
        <v>8013</v>
      </c>
      <c r="J27" s="28" t="n">
        <v>20</v>
      </c>
      <c r="K27" s="29" t="n">
        <v>334.44</v>
      </c>
      <c r="L27" s="29" t="n">
        <v>365.81</v>
      </c>
      <c r="M27" s="29" t="n">
        <v>700.25</v>
      </c>
      <c r="N27" s="33" t="n">
        <v>43.72</v>
      </c>
      <c r="O27" s="1" t="n"/>
      <c r="P27" s="35" t="n">
        <v>0</v>
      </c>
      <c r="Q27" s="31" t="n">
        <v>0</v>
      </c>
      <c r="R27" s="31" t="n">
        <v>0</v>
      </c>
      <c r="S27" s="1" t="n"/>
    </row>
    <row r="28" ht="15" customHeight="1" s="53">
      <c r="A28" s="19" t="n">
        <v>8014</v>
      </c>
      <c r="B28" s="19" t="n">
        <v>20</v>
      </c>
      <c r="C28" s="30" t="n">
        <v>278.5</v>
      </c>
      <c r="D28" s="30" t="n">
        <v>379.28</v>
      </c>
      <c r="E28" s="30" t="n">
        <v>657.78</v>
      </c>
      <c r="F28" s="32" t="inlineStr">
        <is>
          <t>OPTIMAL</t>
        </is>
      </c>
      <c r="G28" s="34" t="n">
        <v>4.2134522</v>
      </c>
      <c r="H28" s="1" t="n"/>
      <c r="I28" s="19" t="n">
        <v>8014</v>
      </c>
      <c r="J28" s="19" t="n">
        <v>20</v>
      </c>
      <c r="K28" s="30" t="n">
        <v>278.5</v>
      </c>
      <c r="L28" s="30" t="n">
        <v>379.28</v>
      </c>
      <c r="M28" s="30" t="n">
        <v>657.78</v>
      </c>
      <c r="N28" s="34" t="n">
        <v>47.6</v>
      </c>
      <c r="O28" s="1" t="n"/>
      <c r="P28" s="35" t="n">
        <v>0</v>
      </c>
      <c r="Q28" s="31" t="n">
        <v>0</v>
      </c>
      <c r="R28" s="31" t="n">
        <v>0</v>
      </c>
      <c r="S28" s="1" t="n"/>
    </row>
    <row r="29" ht="15" customHeight="1" s="53">
      <c r="A29" s="28" t="n">
        <v>8015</v>
      </c>
      <c r="B29" s="28" t="n">
        <v>20</v>
      </c>
      <c r="C29" s="29" t="n">
        <v>386.37</v>
      </c>
      <c r="D29" s="29" t="n">
        <v>293.39</v>
      </c>
      <c r="E29" s="29" t="n">
        <v>679.76</v>
      </c>
      <c r="F29" s="32" t="inlineStr">
        <is>
          <t>OPTIMAL</t>
        </is>
      </c>
      <c r="G29" s="33" t="n">
        <v>6.2105045</v>
      </c>
      <c r="H29" s="1" t="n"/>
      <c r="I29" s="28" t="n">
        <v>8015</v>
      </c>
      <c r="J29" s="28" t="n">
        <v>20</v>
      </c>
      <c r="K29" s="29" t="n">
        <v>386.37</v>
      </c>
      <c r="L29" s="29" t="n">
        <v>293.39</v>
      </c>
      <c r="M29" s="29" t="n">
        <v>679.76</v>
      </c>
      <c r="N29" s="33" t="n">
        <v>49.88</v>
      </c>
      <c r="O29" s="1" t="n"/>
      <c r="P29" s="35" t="n">
        <v>0</v>
      </c>
      <c r="Q29" s="31" t="n">
        <v>0</v>
      </c>
      <c r="R29" s="31" t="n">
        <v>0</v>
      </c>
      <c r="S29" s="1" t="n"/>
    </row>
    <row r="30" ht="15" customHeight="1" s="53">
      <c r="A30" s="19" t="n">
        <v>8016</v>
      </c>
      <c r="B30" s="19" t="n">
        <v>25</v>
      </c>
      <c r="C30" s="30" t="n">
        <v>622.48</v>
      </c>
      <c r="D30" s="30" t="n">
        <v>622.2</v>
      </c>
      <c r="E30" s="30" t="n">
        <v>1244.68</v>
      </c>
      <c r="F30" s="32" t="inlineStr">
        <is>
          <t>OPTIMAL</t>
        </is>
      </c>
      <c r="G30" s="34" t="n">
        <v>5942.5991262</v>
      </c>
      <c r="H30" s="1" t="n"/>
      <c r="I30" s="19" t="n">
        <v>8016</v>
      </c>
      <c r="J30" s="19" t="n">
        <v>25</v>
      </c>
      <c r="K30" s="30" t="n">
        <v>622.48</v>
      </c>
      <c r="L30" s="30" t="n">
        <v>622.2</v>
      </c>
      <c r="M30" s="30" t="n">
        <v>1244.68</v>
      </c>
      <c r="N30" s="34" t="n">
        <v>42.98</v>
      </c>
      <c r="O30" s="1" t="n"/>
      <c r="P30" s="35" t="n">
        <v>0</v>
      </c>
      <c r="Q30" s="31" t="n">
        <v>0</v>
      </c>
      <c r="R30" s="31" t="n">
        <v>0</v>
      </c>
      <c r="S30" s="1" t="n"/>
    </row>
    <row r="31" ht="15" customHeight="1" s="53">
      <c r="A31" s="28" t="n">
        <v>8017</v>
      </c>
      <c r="B31" s="28" t="n">
        <v>25</v>
      </c>
      <c r="C31" s="29" t="n">
        <v>417.85</v>
      </c>
      <c r="D31" s="29" t="n">
        <v>346.05</v>
      </c>
      <c r="E31" s="29" t="n">
        <v>763.9000000000001</v>
      </c>
      <c r="F31" s="32" t="inlineStr">
        <is>
          <t>OPTIMAL</t>
        </is>
      </c>
      <c r="G31" s="33" t="n">
        <v>660.4076264</v>
      </c>
      <c r="H31" s="1" t="n"/>
      <c r="I31" s="28" t="n">
        <v>8017</v>
      </c>
      <c r="J31" s="28" t="n">
        <v>25</v>
      </c>
      <c r="K31" s="29" t="n">
        <v>417.85</v>
      </c>
      <c r="L31" s="29" t="n">
        <v>346.05</v>
      </c>
      <c r="M31" s="29" t="n">
        <v>763.9</v>
      </c>
      <c r="N31" s="33" t="n">
        <v>49.49</v>
      </c>
      <c r="O31" s="1" t="n"/>
      <c r="P31" s="35" t="n">
        <v>-1.488242410284278e-16</v>
      </c>
      <c r="Q31" s="31" t="n">
        <v>0</v>
      </c>
      <c r="R31" s="31" t="n">
        <v>0</v>
      </c>
      <c r="S31" s="1" t="n"/>
    </row>
    <row r="32" ht="15" customHeight="1" s="53">
      <c r="A32" s="19" t="n">
        <v>8018</v>
      </c>
      <c r="B32" s="19" t="n">
        <v>25</v>
      </c>
      <c r="C32" s="30" t="n">
        <v>369.66</v>
      </c>
      <c r="D32" s="30" t="n">
        <v>328.34</v>
      </c>
      <c r="E32" s="30" t="n">
        <v>698</v>
      </c>
      <c r="F32" s="32" t="inlineStr">
        <is>
          <t>OPTIMAL</t>
        </is>
      </c>
      <c r="G32" s="34" t="n">
        <v>4.647471100000001</v>
      </c>
      <c r="H32" s="1" t="n"/>
      <c r="I32" s="19" t="n">
        <v>8018</v>
      </c>
      <c r="J32" s="19" t="n">
        <v>25</v>
      </c>
      <c r="K32" s="30" t="n">
        <v>369.66</v>
      </c>
      <c r="L32" s="30" t="n">
        <v>328.34</v>
      </c>
      <c r="M32" s="30" t="n">
        <v>698</v>
      </c>
      <c r="N32" s="34" t="n">
        <v>55.18</v>
      </c>
      <c r="O32" s="1" t="n"/>
      <c r="P32" s="35" t="n">
        <v>0</v>
      </c>
      <c r="Q32" s="31" t="n">
        <v>0</v>
      </c>
      <c r="R32" s="31" t="n">
        <v>0</v>
      </c>
      <c r="S32" s="1" t="n"/>
    </row>
    <row r="33" ht="15" customHeight="1" s="53">
      <c r="A33" s="28" t="n">
        <v>8019</v>
      </c>
      <c r="B33" s="28" t="n">
        <v>25</v>
      </c>
      <c r="C33" s="29" t="n">
        <v>320.37</v>
      </c>
      <c r="D33" s="29" t="n">
        <v>350.14</v>
      </c>
      <c r="E33" s="29" t="n">
        <v>670.51</v>
      </c>
      <c r="F33" s="32" t="inlineStr">
        <is>
          <t>OPTIMAL</t>
        </is>
      </c>
      <c r="G33" s="33" t="n">
        <v>7.0623337</v>
      </c>
      <c r="H33" s="1" t="n"/>
      <c r="I33" s="28" t="n">
        <v>8019</v>
      </c>
      <c r="J33" s="28" t="n">
        <v>25</v>
      </c>
      <c r="K33" s="29" t="n">
        <v>320.37</v>
      </c>
      <c r="L33" s="29" t="n">
        <v>350.14</v>
      </c>
      <c r="M33" s="29" t="n">
        <v>670.51</v>
      </c>
      <c r="N33" s="33" t="n">
        <v>51.56</v>
      </c>
      <c r="O33" s="1" t="n"/>
      <c r="P33" s="35" t="n">
        <v>0</v>
      </c>
      <c r="Q33" s="31" t="n">
        <v>0</v>
      </c>
      <c r="R33" s="31" t="n">
        <v>0</v>
      </c>
      <c r="S33" s="1" t="n"/>
    </row>
    <row r="34" ht="15" customHeight="1" s="53">
      <c r="A34" s="19" t="n">
        <v>8020</v>
      </c>
      <c r="B34" s="19" t="n">
        <v>25</v>
      </c>
      <c r="C34" s="30" t="n">
        <v>501.01</v>
      </c>
      <c r="D34" s="30" t="n">
        <v>342.8</v>
      </c>
      <c r="E34" s="30" t="n">
        <v>843.8099999999999</v>
      </c>
      <c r="F34" s="32" t="inlineStr">
        <is>
          <t>OPTIMAL</t>
        </is>
      </c>
      <c r="G34" s="34" t="n">
        <v>5774.666940999999</v>
      </c>
      <c r="H34" s="1" t="n"/>
      <c r="I34" s="19" t="n">
        <v>8020</v>
      </c>
      <c r="J34" s="19" t="n">
        <v>25</v>
      </c>
      <c r="K34" s="30" t="n">
        <v>507.26</v>
      </c>
      <c r="L34" s="30" t="n">
        <v>342.8</v>
      </c>
      <c r="M34" s="30" t="n">
        <v>850.0599999999999</v>
      </c>
      <c r="N34" s="34" t="n">
        <v>44.77</v>
      </c>
      <c r="O34" s="1" t="n"/>
      <c r="P34" s="35" t="n">
        <v>0.007406880695891255</v>
      </c>
      <c r="Q34" s="31" t="n">
        <v>0.0124748009021776</v>
      </c>
      <c r="R34" s="31" t="n">
        <v>0</v>
      </c>
      <c r="S34" s="1" t="n"/>
    </row>
    <row r="35" ht="15" customHeight="1" s="53">
      <c r="A35" s="28" t="n">
        <v>8021</v>
      </c>
      <c r="B35" s="28" t="n">
        <v>30</v>
      </c>
      <c r="C35" s="29" t="n">
        <v>677.55</v>
      </c>
      <c r="D35" s="29" t="n">
        <v>494.85</v>
      </c>
      <c r="E35" s="29" t="n">
        <v>1172.4</v>
      </c>
      <c r="F35" s="20" t="inlineStr">
        <is>
          <t>TIME_LIMIT</t>
        </is>
      </c>
      <c r="G35" s="33" t="n">
        <v>7377.217909</v>
      </c>
      <c r="H35" s="1" t="n"/>
      <c r="I35" s="28" t="n">
        <v>8021</v>
      </c>
      <c r="J35" s="28" t="n">
        <v>30</v>
      </c>
      <c r="K35" s="29" t="n">
        <v>678.91</v>
      </c>
      <c r="L35" s="29" t="n">
        <v>494.85</v>
      </c>
      <c r="M35" s="29" t="n">
        <v>1173.76</v>
      </c>
      <c r="N35" s="33" t="n">
        <v>65.89</v>
      </c>
      <c r="O35" s="1" t="n"/>
      <c r="P35" s="35" t="n">
        <v>0.001160013647219294</v>
      </c>
      <c r="Q35" s="31" t="n">
        <v>0.002007231938602337</v>
      </c>
      <c r="R35" s="31" t="n">
        <v>0</v>
      </c>
      <c r="S35" s="1" t="n"/>
    </row>
    <row r="36" ht="15" customHeight="1" s="53">
      <c r="A36" s="19" t="n">
        <v>8022</v>
      </c>
      <c r="B36" s="19" t="n">
        <v>30</v>
      </c>
      <c r="C36" s="30" t="n">
        <v>545.39</v>
      </c>
      <c r="D36" s="30" t="n">
        <v>512.25</v>
      </c>
      <c r="E36" s="30" t="n">
        <v>1057.64</v>
      </c>
      <c r="F36" s="20" t="inlineStr">
        <is>
          <t>TIME_LIMIT</t>
        </is>
      </c>
      <c r="G36" s="34" t="n">
        <v>14402.3154218</v>
      </c>
      <c r="H36" s="1" t="n"/>
      <c r="I36" s="19" t="n">
        <v>8022</v>
      </c>
      <c r="J36" s="19" t="n">
        <v>30</v>
      </c>
      <c r="K36" s="30" t="n">
        <v>545.39</v>
      </c>
      <c r="L36" s="30" t="n">
        <v>512.25</v>
      </c>
      <c r="M36" s="30" t="n">
        <v>1057.64</v>
      </c>
      <c r="N36" s="34" t="n">
        <v>82.31</v>
      </c>
      <c r="O36" s="1" t="n"/>
      <c r="P36" s="35" t="n">
        <v>2.149821068068833e-16</v>
      </c>
      <c r="Q36" s="31" t="n">
        <v>0</v>
      </c>
      <c r="R36" s="31" t="n">
        <v>0</v>
      </c>
      <c r="S36" s="1" t="n"/>
    </row>
    <row r="37" ht="15" customHeight="1" s="53">
      <c r="A37" s="28" t="n">
        <v>8023</v>
      </c>
      <c r="B37" s="28" t="n">
        <v>30</v>
      </c>
      <c r="C37" s="29" t="n">
        <v>458.26</v>
      </c>
      <c r="D37" s="29" t="n">
        <v>319.75</v>
      </c>
      <c r="E37" s="29" t="n">
        <v>778.01</v>
      </c>
      <c r="F37" s="20" t="inlineStr">
        <is>
          <t>TIME_LIMIT</t>
        </is>
      </c>
      <c r="G37" s="33" t="n">
        <v>7205.378855800001</v>
      </c>
      <c r="H37" s="1" t="n"/>
      <c r="I37" s="28" t="n">
        <v>8023</v>
      </c>
      <c r="J37" s="28" t="n">
        <v>30</v>
      </c>
      <c r="K37" s="29" t="n">
        <v>458.26</v>
      </c>
      <c r="L37" s="29" t="n">
        <v>319.75</v>
      </c>
      <c r="M37" s="29" t="n">
        <v>778.01</v>
      </c>
      <c r="N37" s="33" t="n">
        <v>61.95</v>
      </c>
      <c r="O37" s="1" t="n"/>
      <c r="P37" s="35" t="n">
        <v>0</v>
      </c>
      <c r="Q37" s="31" t="n">
        <v>0</v>
      </c>
      <c r="R37" s="31" t="n">
        <v>0</v>
      </c>
      <c r="S37" s="1" t="n"/>
    </row>
    <row r="38" ht="15" customHeight="1" s="53">
      <c r="A38" s="19" t="n">
        <v>8024</v>
      </c>
      <c r="B38" s="19" t="n">
        <v>30</v>
      </c>
      <c r="C38" s="30" t="n">
        <v>405.28</v>
      </c>
      <c r="D38" s="30" t="n">
        <v>351.94</v>
      </c>
      <c r="E38" s="30" t="n">
        <v>757.22</v>
      </c>
      <c r="F38" s="32" t="inlineStr">
        <is>
          <t>OPTIMAL</t>
        </is>
      </c>
      <c r="G38" s="34" t="n">
        <v>25.2414324</v>
      </c>
      <c r="H38" s="1" t="n"/>
      <c r="I38" s="19" t="n">
        <v>8024</v>
      </c>
      <c r="J38" s="19" t="n">
        <v>30</v>
      </c>
      <c r="K38" s="30" t="n">
        <v>405.28</v>
      </c>
      <c r="L38" s="30" t="n">
        <v>351.94</v>
      </c>
      <c r="M38" s="30" t="n">
        <v>757.22</v>
      </c>
      <c r="N38" s="34" t="n">
        <v>90.75</v>
      </c>
      <c r="O38" s="1" t="n"/>
      <c r="P38" s="35" t="n">
        <v>0</v>
      </c>
      <c r="Q38" s="31" t="n">
        <v>0</v>
      </c>
      <c r="R38" s="31" t="n">
        <v>0</v>
      </c>
      <c r="S38" s="1" t="n"/>
    </row>
    <row r="39" ht="15" customHeight="1" s="53">
      <c r="A39" s="28" t="n">
        <v>8025</v>
      </c>
      <c r="B39" s="28" t="n">
        <v>30</v>
      </c>
      <c r="C39" s="29" t="n">
        <v>591.8099999999999</v>
      </c>
      <c r="D39" s="29" t="n">
        <v>490.33</v>
      </c>
      <c r="E39" s="29" t="n">
        <v>1082.14</v>
      </c>
      <c r="F39" s="20" t="inlineStr">
        <is>
          <t>TIME_LIMIT</t>
        </is>
      </c>
      <c r="G39" s="33" t="n">
        <v>12411.9967069</v>
      </c>
      <c r="H39" s="1" t="n"/>
      <c r="I39" s="28" t="n">
        <v>8025</v>
      </c>
      <c r="J39" s="28" t="n">
        <v>30</v>
      </c>
      <c r="K39" s="29" t="n">
        <v>596.67</v>
      </c>
      <c r="L39" s="29" t="n">
        <v>490.33</v>
      </c>
      <c r="M39" s="29" t="n">
        <v>1087</v>
      </c>
      <c r="N39" s="33" t="n">
        <v>74</v>
      </c>
      <c r="O39" s="1" t="n"/>
      <c r="P39" s="35" t="n">
        <v>0.00449110096660333</v>
      </c>
      <c r="Q39" s="31" t="n">
        <v>0.008212095098088937</v>
      </c>
      <c r="R39" s="31" t="n">
        <v>0</v>
      </c>
      <c r="S39" s="1" t="n"/>
    </row>
    <row r="40" ht="15" customHeight="1" s="53">
      <c r="A40" s="19" t="n">
        <v>8026</v>
      </c>
      <c r="B40" s="19" t="n">
        <v>10</v>
      </c>
      <c r="C40" s="30" t="n">
        <v>418.97</v>
      </c>
      <c r="D40" s="30" t="n">
        <v>452.37</v>
      </c>
      <c r="E40" s="30" t="n">
        <v>871.34</v>
      </c>
      <c r="F40" s="32" t="inlineStr">
        <is>
          <t>OPTIMAL</t>
        </is>
      </c>
      <c r="G40" s="34" t="n">
        <v>3.1520994</v>
      </c>
      <c r="H40" s="1" t="n"/>
      <c r="I40" s="19" t="n">
        <v>8026</v>
      </c>
      <c r="J40" s="19" t="n">
        <v>10</v>
      </c>
      <c r="K40" s="30" t="n">
        <v>418.97</v>
      </c>
      <c r="L40" s="30" t="n">
        <v>452.37</v>
      </c>
      <c r="M40" s="30" t="n">
        <v>871.34</v>
      </c>
      <c r="N40" s="34" t="n">
        <v>16.19</v>
      </c>
      <c r="O40" s="1" t="n"/>
      <c r="P40" s="35" t="n">
        <v>0</v>
      </c>
      <c r="Q40" s="31" t="n">
        <v>0</v>
      </c>
      <c r="R40" s="31" t="n">
        <v>0</v>
      </c>
      <c r="S40" s="1" t="n"/>
    </row>
    <row r="41" ht="15" customHeight="1" s="53">
      <c r="A41" s="28" t="n">
        <v>8027</v>
      </c>
      <c r="B41" s="28" t="n">
        <v>10</v>
      </c>
      <c r="C41" s="29" t="n">
        <v>286.96</v>
      </c>
      <c r="D41" s="29" t="n">
        <v>344.13</v>
      </c>
      <c r="E41" s="29" t="n">
        <v>631.0899999999999</v>
      </c>
      <c r="F41" s="32" t="inlineStr">
        <is>
          <t>OPTIMAL</t>
        </is>
      </c>
      <c r="G41" s="33" t="n">
        <v>1.0952837</v>
      </c>
      <c r="H41" s="1" t="n"/>
      <c r="I41" s="28" t="n">
        <v>8027</v>
      </c>
      <c r="J41" s="28" t="n">
        <v>10</v>
      </c>
      <c r="K41" s="29" t="n">
        <v>286.96</v>
      </c>
      <c r="L41" s="29" t="n">
        <v>344.13</v>
      </c>
      <c r="M41" s="29" t="n">
        <v>631.09</v>
      </c>
      <c r="N41" s="33" t="n">
        <v>16.76</v>
      </c>
      <c r="O41" s="1" t="n"/>
      <c r="P41" s="35" t="n">
        <v>1.801436209124151e-16</v>
      </c>
      <c r="Q41" s="31" t="n">
        <v>0</v>
      </c>
      <c r="R41" s="31" t="n">
        <v>0</v>
      </c>
      <c r="S41" s="1" t="n"/>
    </row>
    <row r="42" ht="15" customHeight="1" s="53">
      <c r="A42" s="19" t="n">
        <v>8028</v>
      </c>
      <c r="B42" s="19" t="n">
        <v>10</v>
      </c>
      <c r="C42" s="30" t="n">
        <v>245.81</v>
      </c>
      <c r="D42" s="30" t="n">
        <v>244.18</v>
      </c>
      <c r="E42" s="30" t="n">
        <v>489.99</v>
      </c>
      <c r="F42" s="32" t="inlineStr">
        <is>
          <t>OPTIMAL</t>
        </is>
      </c>
      <c r="G42" s="34" t="n">
        <v>0.5883711</v>
      </c>
      <c r="H42" s="1" t="n"/>
      <c r="I42" s="19" t="n">
        <v>8028</v>
      </c>
      <c r="J42" s="19" t="n">
        <v>10</v>
      </c>
      <c r="K42" s="30" t="n">
        <v>245.81</v>
      </c>
      <c r="L42" s="30" t="n">
        <v>244.18</v>
      </c>
      <c r="M42" s="30" t="n">
        <v>489.99</v>
      </c>
      <c r="N42" s="34" t="n">
        <v>17.76</v>
      </c>
      <c r="O42" s="1" t="n"/>
      <c r="P42" s="35" t="n">
        <v>0</v>
      </c>
      <c r="Q42" s="31" t="n">
        <v>0</v>
      </c>
      <c r="R42" s="31" t="n">
        <v>0</v>
      </c>
      <c r="S42" s="1" t="n"/>
    </row>
    <row r="43" ht="15" customHeight="1" s="53">
      <c r="A43" s="28" t="n">
        <v>8029</v>
      </c>
      <c r="B43" s="28" t="n">
        <v>10</v>
      </c>
      <c r="C43" s="29" t="n">
        <v>299.17</v>
      </c>
      <c r="D43" s="29" t="n">
        <v>249.47</v>
      </c>
      <c r="E43" s="29" t="n">
        <v>548.64</v>
      </c>
      <c r="F43" s="32" t="inlineStr">
        <is>
          <t>OPTIMAL</t>
        </is>
      </c>
      <c r="G43" s="33" t="n">
        <v>0.8757790999999999</v>
      </c>
      <c r="H43" s="1" t="n"/>
      <c r="I43" s="28" t="n">
        <v>8029</v>
      </c>
      <c r="J43" s="28" t="n">
        <v>10</v>
      </c>
      <c r="K43" s="29" t="n">
        <v>299.17</v>
      </c>
      <c r="L43" s="29" t="n">
        <v>249.47</v>
      </c>
      <c r="M43" s="29" t="n">
        <v>548.64</v>
      </c>
      <c r="N43" s="33" t="n">
        <v>17.44</v>
      </c>
      <c r="O43" s="1" t="n"/>
      <c r="P43" s="35" t="n">
        <v>0</v>
      </c>
      <c r="Q43" s="31" t="n">
        <v>0</v>
      </c>
      <c r="R43" s="31" t="n">
        <v>0</v>
      </c>
      <c r="S43" s="1" t="n"/>
    </row>
    <row r="44" ht="15" customHeight="1" s="53">
      <c r="A44" s="19" t="n">
        <v>8030</v>
      </c>
      <c r="B44" s="19" t="n">
        <v>10</v>
      </c>
      <c r="C44" s="30" t="n">
        <v>214.68</v>
      </c>
      <c r="D44" s="30" t="n">
        <v>333.82</v>
      </c>
      <c r="E44" s="30" t="n">
        <v>548.5</v>
      </c>
      <c r="F44" s="32" t="inlineStr">
        <is>
          <t>OPTIMAL</t>
        </is>
      </c>
      <c r="G44" s="34" t="n">
        <v>1.1224181</v>
      </c>
      <c r="H44" s="1" t="n"/>
      <c r="I44" s="19" t="n">
        <v>8030</v>
      </c>
      <c r="J44" s="19" t="n">
        <v>10</v>
      </c>
      <c r="K44" s="30" t="n">
        <v>214.68</v>
      </c>
      <c r="L44" s="30" t="n">
        <v>333.82</v>
      </c>
      <c r="M44" s="30" t="n">
        <v>548.5</v>
      </c>
      <c r="N44" s="34" t="n">
        <v>18.83</v>
      </c>
      <c r="O44" s="1" t="n"/>
      <c r="P44" s="35" t="n">
        <v>0</v>
      </c>
      <c r="Q44" s="31" t="n">
        <v>0</v>
      </c>
      <c r="R44" s="31" t="n">
        <v>0</v>
      </c>
      <c r="S44" s="1" t="n"/>
    </row>
    <row r="45" ht="15" customHeight="1" s="53">
      <c r="A45" s="28" t="n">
        <v>8031</v>
      </c>
      <c r="B45" s="28" t="n">
        <v>15</v>
      </c>
      <c r="C45" s="29" t="n">
        <v>477.53</v>
      </c>
      <c r="D45" s="29" t="n">
        <v>490.55</v>
      </c>
      <c r="E45" s="29" t="n">
        <v>968.0799999999999</v>
      </c>
      <c r="F45" s="32" t="inlineStr">
        <is>
          <t>OPTIMAL</t>
        </is>
      </c>
      <c r="G45" s="33" t="n">
        <v>9.3897128</v>
      </c>
      <c r="H45" s="1" t="n"/>
      <c r="I45" s="28" t="n">
        <v>8031</v>
      </c>
      <c r="J45" s="28" t="n">
        <v>15</v>
      </c>
      <c r="K45" s="29" t="n">
        <v>477.53</v>
      </c>
      <c r="L45" s="29" t="n">
        <v>490.55</v>
      </c>
      <c r="M45" s="29" t="n">
        <v>968.08</v>
      </c>
      <c r="N45" s="33" t="n">
        <v>18.79</v>
      </c>
      <c r="O45" s="1" t="n"/>
      <c r="P45" s="35" t="n">
        <v>1.174353748880424e-16</v>
      </c>
      <c r="Q45" s="31" t="n">
        <v>0</v>
      </c>
      <c r="R45" s="31" t="n">
        <v>0</v>
      </c>
      <c r="S45" s="1" t="n"/>
    </row>
    <row r="46" ht="15" customHeight="1" s="53">
      <c r="A46" s="19" t="n">
        <v>8032</v>
      </c>
      <c r="B46" s="19" t="n">
        <v>15</v>
      </c>
      <c r="C46" s="30" t="n">
        <v>259.65</v>
      </c>
      <c r="D46" s="30" t="n">
        <v>385.71</v>
      </c>
      <c r="E46" s="30" t="n">
        <v>645.3599999999999</v>
      </c>
      <c r="F46" s="32" t="inlineStr">
        <is>
          <t>OPTIMAL</t>
        </is>
      </c>
      <c r="G46" s="34" t="n">
        <v>41.4750445</v>
      </c>
      <c r="H46" s="1" t="n"/>
      <c r="I46" s="19" t="n">
        <v>8032</v>
      </c>
      <c r="J46" s="19" t="n">
        <v>15</v>
      </c>
      <c r="K46" s="30" t="n">
        <v>259.65</v>
      </c>
      <c r="L46" s="30" t="n">
        <v>385.71</v>
      </c>
      <c r="M46" s="30" t="n">
        <v>645.36</v>
      </c>
      <c r="N46" s="34" t="n">
        <v>22.14</v>
      </c>
      <c r="O46" s="1" t="n"/>
      <c r="P46" s="35" t="n">
        <v>1.761603410834512e-16</v>
      </c>
      <c r="Q46" s="31" t="n">
        <v>0</v>
      </c>
      <c r="R46" s="31" t="n">
        <v>0</v>
      </c>
      <c r="S46" s="1" t="n"/>
    </row>
    <row r="47" ht="15" customHeight="1" s="53">
      <c r="A47" s="28" t="n">
        <v>8033</v>
      </c>
      <c r="B47" s="28" t="n">
        <v>15</v>
      </c>
      <c r="C47" s="29" t="n">
        <v>329.06</v>
      </c>
      <c r="D47" s="29" t="n">
        <v>447.83</v>
      </c>
      <c r="E47" s="29" t="n">
        <v>776.89</v>
      </c>
      <c r="F47" s="32" t="inlineStr">
        <is>
          <t>OPTIMAL</t>
        </is>
      </c>
      <c r="G47" s="33" t="n">
        <v>17.5717025</v>
      </c>
      <c r="H47" s="1" t="n"/>
      <c r="I47" s="28" t="n">
        <v>8033</v>
      </c>
      <c r="J47" s="28" t="n">
        <v>15</v>
      </c>
      <c r="K47" s="29" t="n">
        <v>329.06</v>
      </c>
      <c r="L47" s="29" t="n">
        <v>447.83</v>
      </c>
      <c r="M47" s="29" t="n">
        <v>776.89</v>
      </c>
      <c r="N47" s="33" t="n">
        <v>22.53</v>
      </c>
      <c r="O47" s="1" t="n"/>
      <c r="P47" s="35" t="n">
        <v>0</v>
      </c>
      <c r="Q47" s="31" t="n">
        <v>0</v>
      </c>
      <c r="R47" s="31" t="n">
        <v>0</v>
      </c>
      <c r="S47" s="1" t="n"/>
    </row>
    <row r="48" ht="15" customHeight="1" s="53">
      <c r="A48" s="19" t="n">
        <v>8034</v>
      </c>
      <c r="B48" s="19" t="n">
        <v>15</v>
      </c>
      <c r="C48" s="30" t="n">
        <v>373.5</v>
      </c>
      <c r="D48" s="30" t="n">
        <v>345.78</v>
      </c>
      <c r="E48" s="30" t="n">
        <v>719.28</v>
      </c>
      <c r="F48" s="32" t="inlineStr">
        <is>
          <t>OPTIMAL</t>
        </is>
      </c>
      <c r="G48" s="34" t="n">
        <v>2.2336747</v>
      </c>
      <c r="H48" s="1" t="n"/>
      <c r="I48" s="19" t="n">
        <v>8034</v>
      </c>
      <c r="J48" s="19" t="n">
        <v>15</v>
      </c>
      <c r="K48" s="30" t="n">
        <v>373.5</v>
      </c>
      <c r="L48" s="30" t="n">
        <v>345.78</v>
      </c>
      <c r="M48" s="30" t="n">
        <v>719.28</v>
      </c>
      <c r="N48" s="34" t="n">
        <v>23.44</v>
      </c>
      <c r="O48" s="1" t="n"/>
      <c r="P48" s="35" t="n">
        <v>0</v>
      </c>
      <c r="Q48" s="31" t="n">
        <v>0</v>
      </c>
      <c r="R48" s="31" t="n">
        <v>0</v>
      </c>
      <c r="S48" s="1" t="n"/>
    </row>
    <row r="49" ht="15" customHeight="1" s="53">
      <c r="A49" s="28" t="n">
        <v>8035</v>
      </c>
      <c r="B49" s="28" t="n">
        <v>15</v>
      </c>
      <c r="C49" s="29" t="n">
        <v>424.07</v>
      </c>
      <c r="D49" s="29" t="n">
        <v>312.84</v>
      </c>
      <c r="E49" s="29" t="n">
        <v>736.91</v>
      </c>
      <c r="F49" s="32" t="inlineStr">
        <is>
          <t>OPTIMAL</t>
        </is>
      </c>
      <c r="G49" s="33" t="n">
        <v>4.7697183</v>
      </c>
      <c r="H49" s="1" t="n"/>
      <c r="I49" s="28" t="n">
        <v>8035</v>
      </c>
      <c r="J49" s="28" t="n">
        <v>15</v>
      </c>
      <c r="K49" s="29" t="n">
        <v>424.07</v>
      </c>
      <c r="L49" s="29" t="n">
        <v>312.84</v>
      </c>
      <c r="M49" s="29" t="n">
        <v>736.91</v>
      </c>
      <c r="N49" s="33" t="n">
        <v>22.22</v>
      </c>
      <c r="O49" s="1" t="n"/>
      <c r="P49" s="35" t="n">
        <v>0</v>
      </c>
      <c r="Q49" s="31" t="n">
        <v>0</v>
      </c>
      <c r="R49" s="31" t="n">
        <v>0</v>
      </c>
      <c r="S49" s="1" t="n"/>
    </row>
    <row r="50" ht="15" customHeight="1" s="53">
      <c r="A50" s="19" t="n">
        <v>8036</v>
      </c>
      <c r="B50" s="19" t="n">
        <v>20</v>
      </c>
      <c r="C50" s="30" t="n">
        <v>687.34</v>
      </c>
      <c r="D50" s="30" t="n">
        <v>672.96</v>
      </c>
      <c r="E50" s="30" t="n">
        <v>1360.3</v>
      </c>
      <c r="F50" s="32" t="inlineStr">
        <is>
          <t>OPTIMAL</t>
        </is>
      </c>
      <c r="G50" s="34" t="n">
        <v>232.9540541</v>
      </c>
      <c r="H50" s="1" t="n"/>
      <c r="I50" s="19" t="n">
        <v>8036</v>
      </c>
      <c r="J50" s="19" t="n">
        <v>20</v>
      </c>
      <c r="K50" s="30" t="n">
        <v>687.34</v>
      </c>
      <c r="L50" s="30" t="n">
        <v>672.96</v>
      </c>
      <c r="M50" s="30" t="n">
        <v>1360.3</v>
      </c>
      <c r="N50" s="34" t="n">
        <v>24.94</v>
      </c>
      <c r="O50" s="1" t="n"/>
      <c r="P50" s="35" t="n">
        <v>-1.671496548138146e-16</v>
      </c>
      <c r="Q50" s="31" t="n">
        <v>0</v>
      </c>
      <c r="R50" s="31" t="n">
        <v>0</v>
      </c>
      <c r="S50" s="1" t="n"/>
    </row>
    <row r="51" ht="15" customHeight="1" s="53">
      <c r="A51" s="28" t="n">
        <v>8037</v>
      </c>
      <c r="B51" s="28" t="n">
        <v>20</v>
      </c>
      <c r="C51" s="29" t="n">
        <v>407.81</v>
      </c>
      <c r="D51" s="29" t="n">
        <v>384.49</v>
      </c>
      <c r="E51" s="29" t="n">
        <v>792.3</v>
      </c>
      <c r="F51" s="32" t="inlineStr">
        <is>
          <t>OPTIMAL</t>
        </is>
      </c>
      <c r="G51" s="33" t="n">
        <v>121.447964</v>
      </c>
      <c r="H51" s="1" t="n"/>
      <c r="I51" s="28" t="n">
        <v>8037</v>
      </c>
      <c r="J51" s="28" t="n">
        <v>20</v>
      </c>
      <c r="K51" s="29" t="n">
        <v>407.81</v>
      </c>
      <c r="L51" s="29" t="n">
        <v>384.49</v>
      </c>
      <c r="M51" s="29" t="n">
        <v>792.3</v>
      </c>
      <c r="N51" s="33" t="n">
        <v>33.83</v>
      </c>
      <c r="O51" s="1" t="n"/>
      <c r="P51" s="35" t="n">
        <v>0</v>
      </c>
      <c r="Q51" s="31" t="n">
        <v>0</v>
      </c>
      <c r="R51" s="31" t="n">
        <v>0</v>
      </c>
      <c r="S51" s="1" t="n"/>
    </row>
    <row r="52" ht="15" customHeight="1" s="53">
      <c r="A52" s="19" t="n">
        <v>8038</v>
      </c>
      <c r="B52" s="19" t="n">
        <v>20</v>
      </c>
      <c r="C52" s="30" t="n">
        <v>509.45</v>
      </c>
      <c r="D52" s="30" t="n">
        <v>533.34</v>
      </c>
      <c r="E52" s="30" t="n">
        <v>1042.79</v>
      </c>
      <c r="F52" s="32" t="inlineStr">
        <is>
          <t>OPTIMAL</t>
        </is>
      </c>
      <c r="G52" s="34" t="n">
        <v>56.4979517</v>
      </c>
      <c r="H52" s="1" t="n"/>
      <c r="I52" s="19" t="n">
        <v>8038</v>
      </c>
      <c r="J52" s="19" t="n">
        <v>20</v>
      </c>
      <c r="K52" s="30" t="n">
        <v>509.45</v>
      </c>
      <c r="L52" s="30" t="n">
        <v>533.34</v>
      </c>
      <c r="M52" s="30" t="n">
        <v>1042.79</v>
      </c>
      <c r="N52" s="34" t="n">
        <v>30.76</v>
      </c>
      <c r="O52" s="1" t="n"/>
      <c r="P52" s="35" t="n">
        <v>0</v>
      </c>
      <c r="Q52" s="31" t="n">
        <v>0</v>
      </c>
      <c r="R52" s="31" t="n">
        <v>0</v>
      </c>
      <c r="S52" s="1" t="n"/>
    </row>
    <row r="53" ht="15" customHeight="1" s="53">
      <c r="A53" s="28" t="n">
        <v>8039</v>
      </c>
      <c r="B53" s="28" t="n">
        <v>20</v>
      </c>
      <c r="C53" s="29" t="n">
        <v>467.17</v>
      </c>
      <c r="D53" s="29" t="n">
        <v>403.57</v>
      </c>
      <c r="E53" s="29" t="n">
        <v>870.74</v>
      </c>
      <c r="F53" s="32" t="inlineStr">
        <is>
          <t>OPTIMAL</t>
        </is>
      </c>
      <c r="G53" s="33" t="n">
        <v>543.8724185</v>
      </c>
      <c r="H53" s="1" t="n"/>
      <c r="I53" s="28" t="n">
        <v>8039</v>
      </c>
      <c r="J53" s="28" t="n">
        <v>20</v>
      </c>
      <c r="K53" s="29" t="n">
        <v>467.17</v>
      </c>
      <c r="L53" s="29" t="n">
        <v>403.57</v>
      </c>
      <c r="M53" s="29" t="n">
        <v>870.74</v>
      </c>
      <c r="N53" s="33" t="n">
        <v>32.57</v>
      </c>
      <c r="O53" s="1" t="n"/>
      <c r="P53" s="35" t="n">
        <v>0</v>
      </c>
      <c r="Q53" s="31" t="n">
        <v>0</v>
      </c>
      <c r="R53" s="31" t="n">
        <v>0</v>
      </c>
      <c r="S53" s="1" t="n"/>
    </row>
    <row r="54" ht="15" customHeight="1" s="53">
      <c r="A54" s="19" t="n">
        <v>8040</v>
      </c>
      <c r="B54" s="19" t="n">
        <v>20</v>
      </c>
      <c r="C54" s="30" t="n">
        <v>518.7</v>
      </c>
      <c r="D54" s="30" t="n">
        <v>459.83</v>
      </c>
      <c r="E54" s="30" t="n">
        <v>978.53</v>
      </c>
      <c r="F54" s="32" t="inlineStr">
        <is>
          <t>OPTIMAL</t>
        </is>
      </c>
      <c r="G54" s="34" t="n">
        <v>1171.6015744</v>
      </c>
      <c r="H54" s="1" t="n"/>
      <c r="I54" s="19" t="n">
        <v>8040</v>
      </c>
      <c r="J54" s="19" t="n">
        <v>20</v>
      </c>
      <c r="K54" s="30" t="n">
        <v>518.7</v>
      </c>
      <c r="L54" s="30" t="n">
        <v>459.83</v>
      </c>
      <c r="M54" s="30" t="n">
        <v>978.53</v>
      </c>
      <c r="N54" s="34" t="n">
        <v>30.47</v>
      </c>
      <c r="O54" s="1" t="n"/>
      <c r="P54" s="35" t="n">
        <v>0</v>
      </c>
      <c r="Q54" s="31" t="n">
        <v>0</v>
      </c>
      <c r="R54" s="31" t="n">
        <v>0</v>
      </c>
      <c r="S54" s="1" t="n"/>
    </row>
    <row r="55" ht="15" customHeight="1" s="53">
      <c r="A55" s="28" t="n">
        <v>8041</v>
      </c>
      <c r="B55" s="28" t="n">
        <v>25</v>
      </c>
      <c r="C55" s="29" t="n">
        <v>506.93</v>
      </c>
      <c r="D55" s="29" t="n">
        <v>367.26</v>
      </c>
      <c r="E55" s="29" t="n">
        <v>874.1900000000001</v>
      </c>
      <c r="F55" s="32" t="inlineStr">
        <is>
          <t>OPTIMAL</t>
        </is>
      </c>
      <c r="G55" s="33" t="n">
        <v>101.2340633</v>
      </c>
      <c r="H55" s="1" t="n"/>
      <c r="I55" s="28" t="n">
        <v>8041</v>
      </c>
      <c r="J55" s="28" t="n">
        <v>25</v>
      </c>
      <c r="K55" s="29" t="n">
        <v>506.93</v>
      </c>
      <c r="L55" s="29" t="n">
        <v>367.26</v>
      </c>
      <c r="M55" s="29" t="n">
        <v>874.1900000000001</v>
      </c>
      <c r="N55" s="33" t="n">
        <v>40.14</v>
      </c>
      <c r="O55" s="1" t="n"/>
      <c r="P55" s="35" t="n">
        <v>0</v>
      </c>
      <c r="Q55" s="31" t="n">
        <v>0</v>
      </c>
      <c r="R55" s="31" t="n">
        <v>0</v>
      </c>
      <c r="S55" s="1" t="n"/>
    </row>
    <row r="56" ht="15" customHeight="1" s="53">
      <c r="A56" s="19" t="n">
        <v>8042</v>
      </c>
      <c r="B56" s="19" t="n">
        <v>25</v>
      </c>
      <c r="C56" s="30" t="n">
        <v>477.23</v>
      </c>
      <c r="D56" s="30" t="n">
        <v>510.38</v>
      </c>
      <c r="E56" s="30" t="n">
        <v>987.61</v>
      </c>
      <c r="F56" s="32" t="inlineStr">
        <is>
          <t>OPTIMAL</t>
        </is>
      </c>
      <c r="G56" s="34" t="n">
        <v>2985.3204887</v>
      </c>
      <c r="H56" s="1" t="n"/>
      <c r="I56" s="19" t="n">
        <v>8042</v>
      </c>
      <c r="J56" s="19" t="n">
        <v>25</v>
      </c>
      <c r="K56" s="30" t="n">
        <v>477.23</v>
      </c>
      <c r="L56" s="30" t="n">
        <v>510.38</v>
      </c>
      <c r="M56" s="30" t="n">
        <v>987.61</v>
      </c>
      <c r="N56" s="34" t="n">
        <v>42.17</v>
      </c>
      <c r="O56" s="1" t="n"/>
      <c r="P56" s="35" t="n">
        <v>0</v>
      </c>
      <c r="Q56" s="31" t="n">
        <v>0</v>
      </c>
      <c r="R56" s="31" t="n">
        <v>0</v>
      </c>
      <c r="S56" s="1" t="n"/>
    </row>
    <row r="57" ht="15" customHeight="1" s="53">
      <c r="A57" s="28" t="n">
        <v>8043</v>
      </c>
      <c r="B57" s="28" t="n">
        <v>25</v>
      </c>
      <c r="C57" s="29" t="n">
        <v>438.12</v>
      </c>
      <c r="D57" s="29" t="n">
        <v>585.12</v>
      </c>
      <c r="E57" s="29" t="n">
        <v>1023.24</v>
      </c>
      <c r="F57" s="20" t="inlineStr">
        <is>
          <t>TIME_LIMIT</t>
        </is>
      </c>
      <c r="G57" s="33" t="n">
        <v>7213.7876388</v>
      </c>
      <c r="H57" s="1" t="n"/>
      <c r="I57" s="28" t="n">
        <v>8043</v>
      </c>
      <c r="J57" s="28" t="n">
        <v>25</v>
      </c>
      <c r="K57" s="29" t="n">
        <v>438.12</v>
      </c>
      <c r="L57" s="29" t="n">
        <v>585.12</v>
      </c>
      <c r="M57" s="29" t="n">
        <v>1023.24</v>
      </c>
      <c r="N57" s="33" t="n">
        <v>36.58</v>
      </c>
      <c r="O57" s="1" t="n"/>
      <c r="P57" s="35" t="n">
        <v>0</v>
      </c>
      <c r="Q57" s="31" t="n">
        <v>0</v>
      </c>
      <c r="R57" s="31" t="n">
        <v>0</v>
      </c>
      <c r="S57" s="1" t="n"/>
    </row>
    <row r="58" ht="15" customHeight="1" s="53">
      <c r="A58" s="19" t="n">
        <v>8044</v>
      </c>
      <c r="B58" s="19" t="n">
        <v>25</v>
      </c>
      <c r="C58" s="30" t="n">
        <v>558.4299999999999</v>
      </c>
      <c r="D58" s="30" t="n">
        <v>546.6900000000001</v>
      </c>
      <c r="E58" s="30" t="n">
        <v>1105.12</v>
      </c>
      <c r="F58" s="32" t="inlineStr">
        <is>
          <t>OPTIMAL</t>
        </is>
      </c>
      <c r="G58" s="34" t="n">
        <v>1116.1496635</v>
      </c>
      <c r="H58" s="1" t="n"/>
      <c r="I58" s="19" t="n">
        <v>8044</v>
      </c>
      <c r="J58" s="19" t="n">
        <v>25</v>
      </c>
      <c r="K58" s="30" t="n">
        <v>558.65</v>
      </c>
      <c r="L58" s="30" t="n">
        <v>546.6900000000001</v>
      </c>
      <c r="M58" s="30" t="n">
        <v>1105.34</v>
      </c>
      <c r="N58" s="34" t="n">
        <v>44.04</v>
      </c>
      <c r="O58" s="1" t="n"/>
      <c r="P58" s="35" t="n">
        <v>0.0001990734037932779</v>
      </c>
      <c r="Q58" s="31" t="n">
        <v>0.000393961642461951</v>
      </c>
      <c r="R58" s="31" t="n">
        <v>0</v>
      </c>
      <c r="S58" s="1" t="n"/>
    </row>
    <row r="59" ht="15" customHeight="1" s="53">
      <c r="A59" s="28" t="n">
        <v>8045</v>
      </c>
      <c r="B59" s="28" t="n">
        <v>25</v>
      </c>
      <c r="C59" s="29" t="n">
        <v>523.95</v>
      </c>
      <c r="D59" s="29" t="n">
        <v>501.22</v>
      </c>
      <c r="E59" s="29" t="n">
        <v>1025.17</v>
      </c>
      <c r="F59" s="32" t="inlineStr">
        <is>
          <t>OPTIMAL</t>
        </is>
      </c>
      <c r="G59" s="33" t="n">
        <v>586.1314109</v>
      </c>
      <c r="H59" s="1" t="n"/>
      <c r="I59" s="28" t="n">
        <v>8045</v>
      </c>
      <c r="J59" s="28" t="n">
        <v>25</v>
      </c>
      <c r="K59" s="29" t="n">
        <v>523.95</v>
      </c>
      <c r="L59" s="29" t="n">
        <v>505.14</v>
      </c>
      <c r="M59" s="29" t="n">
        <v>1029.09</v>
      </c>
      <c r="N59" s="33" t="n">
        <v>45.93</v>
      </c>
      <c r="O59" s="1" t="n"/>
      <c r="P59" s="35" t="n">
        <v>0.00382375605997039</v>
      </c>
      <c r="Q59" s="31" t="n">
        <v>0</v>
      </c>
      <c r="R59" s="31" t="n">
        <v>0.007820916962611146</v>
      </c>
      <c r="S59" s="1" t="n"/>
    </row>
    <row r="60" ht="15" customHeight="1" s="53">
      <c r="A60" s="19" t="n">
        <v>8046</v>
      </c>
      <c r="B60" s="19" t="n">
        <v>30</v>
      </c>
      <c r="C60" s="30" t="n">
        <v>980.3</v>
      </c>
      <c r="D60" s="30" t="n">
        <v>929.9299999999999</v>
      </c>
      <c r="E60" s="30" t="n">
        <v>1910.23</v>
      </c>
      <c r="F60" s="20" t="inlineStr">
        <is>
          <t>TIME_LIMIT</t>
        </is>
      </c>
      <c r="G60" s="34" t="n">
        <v>14401.9404649</v>
      </c>
      <c r="H60" s="1" t="n"/>
      <c r="I60" s="19" t="n">
        <v>8046</v>
      </c>
      <c r="J60" s="19" t="n">
        <v>30</v>
      </c>
      <c r="K60" s="30" t="n">
        <v>980.83</v>
      </c>
      <c r="L60" s="30" t="n">
        <v>940.03</v>
      </c>
      <c r="M60" s="30" t="n">
        <v>1920.86</v>
      </c>
      <c r="N60" s="34" t="n">
        <v>53.57</v>
      </c>
      <c r="O60" s="1" t="n"/>
      <c r="P60" s="35" t="n">
        <v>0.005564774922391482</v>
      </c>
      <c r="Q60" s="31" t="n">
        <v>0.0005406508211772788</v>
      </c>
      <c r="R60" s="31" t="n">
        <v>0.01086103255083718</v>
      </c>
      <c r="S60" s="1" t="n"/>
    </row>
    <row r="61" ht="15" customHeight="1" s="53">
      <c r="A61" s="28" t="n">
        <v>8047</v>
      </c>
      <c r="B61" s="28" t="n">
        <v>30</v>
      </c>
      <c r="C61" s="29" t="n">
        <v>482.38</v>
      </c>
      <c r="D61" s="29" t="n">
        <v>471.59</v>
      </c>
      <c r="E61" s="29" t="n">
        <v>953.97</v>
      </c>
      <c r="F61" s="20" t="inlineStr">
        <is>
          <t>TIME_LIMIT</t>
        </is>
      </c>
      <c r="G61" s="33" t="n">
        <v>7885.0293518</v>
      </c>
      <c r="H61" s="1" t="n"/>
      <c r="I61" s="28" t="n">
        <v>8047</v>
      </c>
      <c r="J61" s="28" t="n">
        <v>30</v>
      </c>
      <c r="K61" s="29" t="n">
        <v>482.38</v>
      </c>
      <c r="L61" s="29" t="n">
        <v>471.59</v>
      </c>
      <c r="M61" s="29" t="n">
        <v>953.97</v>
      </c>
      <c r="N61" s="33" t="n">
        <v>57.29</v>
      </c>
      <c r="O61" s="1" t="n"/>
      <c r="P61" s="35" t="n">
        <v>0</v>
      </c>
      <c r="Q61" s="31" t="n">
        <v>0</v>
      </c>
      <c r="R61" s="31" t="n">
        <v>0</v>
      </c>
      <c r="S61" s="1" t="n"/>
    </row>
    <row r="62" ht="15" customHeight="1" s="53">
      <c r="A62" s="19" t="n">
        <v>8048</v>
      </c>
      <c r="B62" s="19" t="n">
        <v>30</v>
      </c>
      <c r="C62" s="30" t="n">
        <v>688.72</v>
      </c>
      <c r="D62" s="30" t="n">
        <v>688.38</v>
      </c>
      <c r="E62" s="30" t="n">
        <v>1377.1</v>
      </c>
      <c r="F62" s="20" t="inlineStr">
        <is>
          <t>TIME_LIMIT</t>
        </is>
      </c>
      <c r="G62" s="34" t="n">
        <v>14403.3415895</v>
      </c>
      <c r="H62" s="1" t="n"/>
      <c r="I62" s="19" t="n">
        <v>8048</v>
      </c>
      <c r="J62" s="19" t="n">
        <v>30</v>
      </c>
      <c r="K62" s="30" t="n">
        <v>688.72</v>
      </c>
      <c r="L62" s="30" t="n">
        <v>708.2</v>
      </c>
      <c r="M62" s="30" t="n">
        <v>1396.92</v>
      </c>
      <c r="N62" s="34" t="n">
        <v>61.91</v>
      </c>
      <c r="O62" s="1" t="n"/>
      <c r="P62" s="35" t="n">
        <v>0.01439256408394464</v>
      </c>
      <c r="Q62" s="31" t="n">
        <v>0</v>
      </c>
      <c r="R62" s="31" t="n">
        <v>0.02879223684592819</v>
      </c>
      <c r="S62" s="1" t="n"/>
    </row>
    <row r="63" ht="15" customHeight="1" s="53">
      <c r="A63" s="28" t="n">
        <v>8049</v>
      </c>
      <c r="B63" s="28" t="n">
        <v>30</v>
      </c>
      <c r="C63" s="29" t="n">
        <v>521.02</v>
      </c>
      <c r="D63" s="29" t="n">
        <v>620.55</v>
      </c>
      <c r="E63" s="29" t="n">
        <v>1141.57</v>
      </c>
      <c r="F63" s="20" t="inlineStr">
        <is>
          <t>TIME_LIMIT</t>
        </is>
      </c>
      <c r="G63" s="33" t="n">
        <v>9588.6231357</v>
      </c>
      <c r="H63" s="1" t="n"/>
      <c r="I63" s="28" t="n">
        <v>8049</v>
      </c>
      <c r="J63" s="28" t="n">
        <v>30</v>
      </c>
      <c r="K63" s="29" t="n">
        <v>521.02</v>
      </c>
      <c r="L63" s="29" t="n">
        <v>620.55</v>
      </c>
      <c r="M63" s="29" t="n">
        <v>1141.57</v>
      </c>
      <c r="N63" s="33" t="n">
        <v>66.44</v>
      </c>
      <c r="O63" s="1" t="n"/>
      <c r="P63" s="35" t="n">
        <v>0</v>
      </c>
      <c r="Q63" s="31" t="n">
        <v>0</v>
      </c>
      <c r="R63" s="31" t="n">
        <v>0</v>
      </c>
      <c r="S63" s="1" t="n"/>
    </row>
    <row r="64" ht="15" customHeight="1" s="53">
      <c r="A64" s="19" t="n">
        <v>8050</v>
      </c>
      <c r="B64" s="19" t="n">
        <v>30</v>
      </c>
      <c r="C64" s="30" t="n">
        <v>636.58</v>
      </c>
      <c r="D64" s="30" t="n">
        <v>526.04</v>
      </c>
      <c r="E64" s="30" t="n">
        <v>1162.62</v>
      </c>
      <c r="F64" s="20" t="inlineStr">
        <is>
          <t>TIME_LIMIT</t>
        </is>
      </c>
      <c r="G64" s="34" t="n">
        <v>7930.2537491</v>
      </c>
      <c r="H64" s="1" t="n"/>
      <c r="I64" s="19" t="n">
        <v>8050</v>
      </c>
      <c r="J64" s="19" t="n">
        <v>30</v>
      </c>
      <c r="K64" s="30" t="n">
        <v>642.45</v>
      </c>
      <c r="L64" s="30" t="n">
        <v>526.04</v>
      </c>
      <c r="M64" s="30" t="n">
        <v>1168.49</v>
      </c>
      <c r="N64" s="34" t="n">
        <v>64.38</v>
      </c>
      <c r="O64" s="1" t="n"/>
      <c r="P64" s="35" t="n">
        <v>0.005048941184565997</v>
      </c>
      <c r="Q64" s="31" t="n">
        <v>0.009221150523107863</v>
      </c>
      <c r="R64" s="31" t="n">
        <v>0</v>
      </c>
      <c r="S64" s="1" t="n"/>
    </row>
    <row r="65" ht="15" customHeight="1" s="53">
      <c r="A65" s="28" t="n">
        <v>8051</v>
      </c>
      <c r="B65" s="28" t="n">
        <v>10</v>
      </c>
      <c r="C65" s="29" t="n">
        <v>202.81</v>
      </c>
      <c r="D65" s="29" t="n">
        <v>263.29</v>
      </c>
      <c r="E65" s="29" t="n">
        <v>466.1</v>
      </c>
      <c r="F65" s="32" t="inlineStr">
        <is>
          <t>OPTIMAL</t>
        </is>
      </c>
      <c r="G65" s="33" t="n">
        <v>5.0711607</v>
      </c>
      <c r="H65" s="1" t="n"/>
      <c r="I65" s="28" t="n">
        <v>8051</v>
      </c>
      <c r="J65" s="28" t="n">
        <v>10</v>
      </c>
      <c r="K65" s="29" t="n">
        <v>202.81</v>
      </c>
      <c r="L65" s="29" t="n">
        <v>263.29</v>
      </c>
      <c r="M65" s="29" t="n">
        <v>466.1</v>
      </c>
      <c r="N65" s="33" t="n">
        <v>16.78</v>
      </c>
      <c r="O65" s="1" t="n"/>
      <c r="P65" s="35" t="n">
        <v>0</v>
      </c>
      <c r="Q65" s="31" t="n">
        <v>0</v>
      </c>
      <c r="R65" s="31" t="n">
        <v>0</v>
      </c>
      <c r="S65" s="1" t="n"/>
    </row>
    <row r="66" ht="15" customHeight="1" s="53">
      <c r="A66" s="19" t="n">
        <v>8052</v>
      </c>
      <c r="B66" s="19" t="n">
        <v>10</v>
      </c>
      <c r="C66" s="30" t="n">
        <v>231.87</v>
      </c>
      <c r="D66" s="30" t="n">
        <v>265.77</v>
      </c>
      <c r="E66" s="30" t="n">
        <v>497.64</v>
      </c>
      <c r="F66" s="32" t="inlineStr">
        <is>
          <t>OPTIMAL</t>
        </is>
      </c>
      <c r="G66" s="34" t="n">
        <v>0.5368806</v>
      </c>
      <c r="H66" s="1" t="n"/>
      <c r="I66" s="19" t="n">
        <v>8052</v>
      </c>
      <c r="J66" s="19" t="n">
        <v>10</v>
      </c>
      <c r="K66" s="30" t="n">
        <v>231.87</v>
      </c>
      <c r="L66" s="30" t="n">
        <v>265.77</v>
      </c>
      <c r="M66" s="30" t="n">
        <v>497.64</v>
      </c>
      <c r="N66" s="34" t="n">
        <v>16.82</v>
      </c>
      <c r="O66" s="1" t="n"/>
      <c r="P66" s="35" t="n">
        <v>0</v>
      </c>
      <c r="Q66" s="31" t="n">
        <v>0</v>
      </c>
      <c r="R66" s="31" t="n">
        <v>0</v>
      </c>
      <c r="S66" s="1" t="n"/>
    </row>
    <row r="67" ht="15" customHeight="1" s="53">
      <c r="A67" s="28" t="n">
        <v>8053</v>
      </c>
      <c r="B67" s="28" t="n">
        <v>10</v>
      </c>
      <c r="C67" s="29" t="n">
        <v>205</v>
      </c>
      <c r="D67" s="29" t="n">
        <v>235.49</v>
      </c>
      <c r="E67" s="29" t="n">
        <v>440.49</v>
      </c>
      <c r="F67" s="32" t="inlineStr">
        <is>
          <t>OPTIMAL</t>
        </is>
      </c>
      <c r="G67" s="33" t="n">
        <v>0.8086177000000001</v>
      </c>
      <c r="H67" s="1" t="n"/>
      <c r="I67" s="28" t="n">
        <v>8053</v>
      </c>
      <c r="J67" s="28" t="n">
        <v>10</v>
      </c>
      <c r="K67" s="29" t="n">
        <v>205</v>
      </c>
      <c r="L67" s="29" t="n">
        <v>235.49</v>
      </c>
      <c r="M67" s="29" t="n">
        <v>440.49</v>
      </c>
      <c r="N67" s="33" t="n">
        <v>18.01</v>
      </c>
      <c r="O67" s="1" t="n"/>
      <c r="P67" s="35" t="n">
        <v>0</v>
      </c>
      <c r="Q67" s="31" t="n">
        <v>0</v>
      </c>
      <c r="R67" s="31" t="n">
        <v>0</v>
      </c>
      <c r="S67" s="1" t="n"/>
    </row>
    <row r="68" ht="15" customHeight="1" s="53">
      <c r="A68" s="19" t="n">
        <v>8054</v>
      </c>
      <c r="B68" s="19" t="n">
        <v>10</v>
      </c>
      <c r="C68" s="30" t="n">
        <v>177.78</v>
      </c>
      <c r="D68" s="30" t="n">
        <v>265.38</v>
      </c>
      <c r="E68" s="30" t="n">
        <v>443.16</v>
      </c>
      <c r="F68" s="32" t="inlineStr">
        <is>
          <t>OPTIMAL</t>
        </is>
      </c>
      <c r="G68" s="34" t="n">
        <v>0.3737597</v>
      </c>
      <c r="H68" s="1" t="n"/>
      <c r="I68" s="19" t="n">
        <v>8054</v>
      </c>
      <c r="J68" s="19" t="n">
        <v>10</v>
      </c>
      <c r="K68" s="30" t="n">
        <v>177.78</v>
      </c>
      <c r="L68" s="30" t="n">
        <v>265.38</v>
      </c>
      <c r="M68" s="30" t="n">
        <v>443.16</v>
      </c>
      <c r="N68" s="34" t="n">
        <v>16.54</v>
      </c>
      <c r="O68" s="1" t="n"/>
      <c r="P68" s="35" t="n">
        <v>1.282683880783645e-16</v>
      </c>
      <c r="Q68" s="31" t="n">
        <v>0</v>
      </c>
      <c r="R68" s="31" t="n">
        <v>0</v>
      </c>
      <c r="S68" s="1" t="n"/>
    </row>
    <row r="69" ht="15" customHeight="1" s="53">
      <c r="A69" s="28" t="n">
        <v>8055</v>
      </c>
      <c r="B69" s="28" t="n">
        <v>10</v>
      </c>
      <c r="C69" s="29" t="n">
        <v>174.91</v>
      </c>
      <c r="D69" s="29" t="n">
        <v>215.76</v>
      </c>
      <c r="E69" s="29" t="n">
        <v>390.67</v>
      </c>
      <c r="F69" s="32" t="inlineStr">
        <is>
          <t>OPTIMAL</t>
        </is>
      </c>
      <c r="G69" s="33" t="n">
        <v>0.4372812</v>
      </c>
      <c r="H69" s="1" t="n"/>
      <c r="I69" s="28" t="n">
        <v>8055</v>
      </c>
      <c r="J69" s="28" t="n">
        <v>10</v>
      </c>
      <c r="K69" s="29" t="n">
        <v>174.91</v>
      </c>
      <c r="L69" s="29" t="n">
        <v>215.76</v>
      </c>
      <c r="M69" s="29" t="n">
        <v>390.67</v>
      </c>
      <c r="N69" s="33" t="n">
        <v>16.22</v>
      </c>
      <c r="O69" s="1" t="n"/>
      <c r="P69" s="35" t="n">
        <v>1.455023904082935e-16</v>
      </c>
      <c r="Q69" s="31" t="n">
        <v>0</v>
      </c>
      <c r="R69" s="31" t="n">
        <v>0</v>
      </c>
      <c r="S69" s="1" t="n"/>
    </row>
    <row r="70" ht="15" customHeight="1" s="53">
      <c r="A70" s="19" t="n">
        <v>8056</v>
      </c>
      <c r="B70" s="19" t="n">
        <v>15</v>
      </c>
      <c r="C70" s="30" t="n">
        <v>286.07</v>
      </c>
      <c r="D70" s="30" t="n">
        <v>377</v>
      </c>
      <c r="E70" s="30" t="n">
        <v>663.0699999999999</v>
      </c>
      <c r="F70" s="32" t="inlineStr">
        <is>
          <t>OPTIMAL</t>
        </is>
      </c>
      <c r="G70" s="34" t="n">
        <v>22.4427009</v>
      </c>
      <c r="H70" s="1" t="n"/>
      <c r="I70" s="19" t="n">
        <v>8056</v>
      </c>
      <c r="J70" s="19" t="n">
        <v>15</v>
      </c>
      <c r="K70" s="30" t="n">
        <v>286.07</v>
      </c>
      <c r="L70" s="30" t="n">
        <v>377</v>
      </c>
      <c r="M70" s="30" t="n">
        <v>663.0700000000001</v>
      </c>
      <c r="N70" s="34" t="n">
        <v>19.16</v>
      </c>
      <c r="O70" s="1" t="n"/>
      <c r="P70" s="35" t="n">
        <v>1.714552576977032e-16</v>
      </c>
      <c r="Q70" s="31" t="n">
        <v>0</v>
      </c>
      <c r="R70" s="31" t="n">
        <v>0</v>
      </c>
      <c r="S70" s="1" t="n"/>
    </row>
    <row r="71" ht="15" customHeight="1" s="53">
      <c r="A71" s="28" t="n">
        <v>8057</v>
      </c>
      <c r="B71" s="28" t="n">
        <v>15</v>
      </c>
      <c r="C71" s="29" t="n">
        <v>205.48</v>
      </c>
      <c r="D71" s="29" t="n">
        <v>242.79</v>
      </c>
      <c r="E71" s="29" t="n">
        <v>448.27</v>
      </c>
      <c r="F71" s="32" t="inlineStr">
        <is>
          <t>OPTIMAL</t>
        </is>
      </c>
      <c r="G71" s="33" t="n">
        <v>15.2322258</v>
      </c>
      <c r="H71" s="1" t="n"/>
      <c r="I71" s="28" t="n">
        <v>8057</v>
      </c>
      <c r="J71" s="28" t="n">
        <v>15</v>
      </c>
      <c r="K71" s="29" t="n">
        <v>205.48</v>
      </c>
      <c r="L71" s="29" t="n">
        <v>242.79</v>
      </c>
      <c r="M71" s="29" t="n">
        <v>448.27</v>
      </c>
      <c r="N71" s="33" t="n">
        <v>28.24</v>
      </c>
      <c r="O71" s="1" t="n"/>
      <c r="P71" s="35" t="n">
        <v>0</v>
      </c>
      <c r="Q71" s="31" t="n">
        <v>0</v>
      </c>
      <c r="R71" s="31" t="n">
        <v>0</v>
      </c>
      <c r="S71" s="1" t="n"/>
    </row>
    <row r="72" ht="15" customHeight="1" s="53">
      <c r="A72" s="19" t="n">
        <v>8058</v>
      </c>
      <c r="B72" s="19" t="n">
        <v>15</v>
      </c>
      <c r="C72" s="30" t="n">
        <v>224.31</v>
      </c>
      <c r="D72" s="30" t="n">
        <v>222.58</v>
      </c>
      <c r="E72" s="30" t="n">
        <v>446.89</v>
      </c>
      <c r="F72" s="32" t="inlineStr">
        <is>
          <t>OPTIMAL</t>
        </is>
      </c>
      <c r="G72" s="34" t="n">
        <v>2.1264497</v>
      </c>
      <c r="H72" s="1" t="n"/>
      <c r="I72" s="19" t="n">
        <v>8058</v>
      </c>
      <c r="J72" s="19" t="n">
        <v>15</v>
      </c>
      <c r="K72" s="30" t="n">
        <v>224.31</v>
      </c>
      <c r="L72" s="30" t="n">
        <v>222.58</v>
      </c>
      <c r="M72" s="30" t="n">
        <v>446.89</v>
      </c>
      <c r="N72" s="34" t="n">
        <v>23.58</v>
      </c>
      <c r="O72" s="1" t="n"/>
      <c r="P72" s="35" t="n">
        <v>0</v>
      </c>
      <c r="Q72" s="31" t="n">
        <v>0</v>
      </c>
      <c r="R72" s="31" t="n">
        <v>0</v>
      </c>
      <c r="S72" s="1" t="n"/>
    </row>
    <row r="73" ht="15" customHeight="1" s="53">
      <c r="A73" s="28" t="n">
        <v>8059</v>
      </c>
      <c r="B73" s="28" t="n">
        <v>15</v>
      </c>
      <c r="C73" s="29" t="n">
        <v>205.21</v>
      </c>
      <c r="D73" s="29" t="n">
        <v>200.73</v>
      </c>
      <c r="E73" s="29" t="n">
        <v>405.94</v>
      </c>
      <c r="F73" s="32" t="inlineStr">
        <is>
          <t>OPTIMAL</t>
        </is>
      </c>
      <c r="G73" s="33" t="n">
        <v>1.9860277</v>
      </c>
      <c r="H73" s="1" t="n"/>
      <c r="I73" s="28" t="n">
        <v>8059</v>
      </c>
      <c r="J73" s="28" t="n">
        <v>15</v>
      </c>
      <c r="K73" s="29" t="n">
        <v>205.21</v>
      </c>
      <c r="L73" s="29" t="n">
        <v>200.73</v>
      </c>
      <c r="M73" s="29" t="n">
        <v>405.94</v>
      </c>
      <c r="N73" s="33" t="n">
        <v>23.46</v>
      </c>
      <c r="O73" s="1" t="n"/>
      <c r="P73" s="35" t="n">
        <v>0</v>
      </c>
      <c r="Q73" s="31" t="n">
        <v>0</v>
      </c>
      <c r="R73" s="31" t="n">
        <v>0</v>
      </c>
      <c r="S73" s="1" t="n"/>
    </row>
    <row r="74" ht="15" customHeight="1" s="53">
      <c r="A74" s="19" t="n">
        <v>8060</v>
      </c>
      <c r="B74" s="19" t="n">
        <v>15</v>
      </c>
      <c r="C74" s="30" t="n">
        <v>202.26</v>
      </c>
      <c r="D74" s="30" t="n">
        <v>225.3</v>
      </c>
      <c r="E74" s="30" t="n">
        <v>427.56</v>
      </c>
      <c r="F74" s="32" t="inlineStr">
        <is>
          <t>OPTIMAL</t>
        </is>
      </c>
      <c r="G74" s="34" t="n">
        <v>2.9771263</v>
      </c>
      <c r="H74" s="1" t="n"/>
      <c r="I74" s="19" t="n">
        <v>8060</v>
      </c>
      <c r="J74" s="19" t="n">
        <v>15</v>
      </c>
      <c r="K74" s="30" t="n">
        <v>202.26</v>
      </c>
      <c r="L74" s="30" t="n">
        <v>225.3</v>
      </c>
      <c r="M74" s="30" t="n">
        <v>427.56</v>
      </c>
      <c r="N74" s="34" t="n">
        <v>25.27</v>
      </c>
      <c r="O74" s="1" t="n"/>
      <c r="P74" s="35" t="n">
        <v>0</v>
      </c>
      <c r="Q74" s="31" t="n">
        <v>0</v>
      </c>
      <c r="R74" s="31" t="n">
        <v>0</v>
      </c>
      <c r="S74" s="1" t="n"/>
    </row>
    <row r="75" ht="15" customHeight="1" s="53">
      <c r="A75" s="28" t="n">
        <v>8061</v>
      </c>
      <c r="B75" s="28" t="n">
        <v>20</v>
      </c>
      <c r="C75" s="29" t="n">
        <v>230.46</v>
      </c>
      <c r="D75" s="29" t="n">
        <v>404.3</v>
      </c>
      <c r="E75" s="29" t="n">
        <v>634.76</v>
      </c>
      <c r="F75" s="32" t="inlineStr">
        <is>
          <t>OPTIMAL</t>
        </is>
      </c>
      <c r="G75" s="33" t="n">
        <v>1682.7743032</v>
      </c>
      <c r="H75" s="1" t="n"/>
      <c r="I75" s="28" t="n">
        <v>8061</v>
      </c>
      <c r="J75" s="28" t="n">
        <v>20</v>
      </c>
      <c r="K75" s="29" t="n">
        <v>230.46</v>
      </c>
      <c r="L75" s="29" t="n">
        <v>404.3</v>
      </c>
      <c r="M75" s="29" t="n">
        <v>634.76</v>
      </c>
      <c r="N75" s="33" t="n">
        <v>30.35</v>
      </c>
      <c r="O75" s="1" t="n"/>
      <c r="P75" s="35" t="n">
        <v>0</v>
      </c>
      <c r="Q75" s="31" t="n">
        <v>0</v>
      </c>
      <c r="R75" s="31" t="n">
        <v>0</v>
      </c>
      <c r="S75" s="1" t="n"/>
    </row>
    <row r="76" ht="15" customHeight="1" s="53">
      <c r="A76" s="19" t="n">
        <v>8062</v>
      </c>
      <c r="B76" s="19" t="n">
        <v>20</v>
      </c>
      <c r="C76" s="30" t="n">
        <v>203.7</v>
      </c>
      <c r="D76" s="30" t="n">
        <v>347.98</v>
      </c>
      <c r="E76" s="30" t="n">
        <v>551.6800000000001</v>
      </c>
      <c r="F76" s="32" t="inlineStr">
        <is>
          <t>OPTIMAL</t>
        </is>
      </c>
      <c r="G76" s="34" t="n">
        <v>221.4122331</v>
      </c>
      <c r="H76" s="1" t="n"/>
      <c r="I76" s="19" t="n">
        <v>8062</v>
      </c>
      <c r="J76" s="19" t="n">
        <v>20</v>
      </c>
      <c r="K76" s="30" t="n">
        <v>203.7</v>
      </c>
      <c r="L76" s="30" t="n">
        <v>347.98</v>
      </c>
      <c r="M76" s="30" t="n">
        <v>551.6799999999999</v>
      </c>
      <c r="N76" s="34" t="n">
        <v>43.2</v>
      </c>
      <c r="O76" s="1" t="n"/>
      <c r="P76" s="35" t="n">
        <v>-2.060738792807715e-16</v>
      </c>
      <c r="Q76" s="31" t="n">
        <v>0</v>
      </c>
      <c r="R76" s="31" t="n">
        <v>0</v>
      </c>
      <c r="S76" s="1" t="n"/>
    </row>
    <row r="77" ht="15" customHeight="1" s="53">
      <c r="A77" s="28" t="n">
        <v>8063</v>
      </c>
      <c r="B77" s="28" t="n">
        <v>20</v>
      </c>
      <c r="C77" s="29" t="n">
        <v>276.75</v>
      </c>
      <c r="D77" s="29" t="n">
        <v>236.53</v>
      </c>
      <c r="E77" s="29" t="n">
        <v>513.28</v>
      </c>
      <c r="F77" s="32" t="inlineStr">
        <is>
          <t>OPTIMAL</t>
        </is>
      </c>
      <c r="G77" s="33" t="n">
        <v>11.108035</v>
      </c>
      <c r="H77" s="1" t="n"/>
      <c r="I77" s="28" t="n">
        <v>8063</v>
      </c>
      <c r="J77" s="28" t="n">
        <v>20</v>
      </c>
      <c r="K77" s="29" t="n">
        <v>276.75</v>
      </c>
      <c r="L77" s="29" t="n">
        <v>236.53</v>
      </c>
      <c r="M77" s="29" t="n">
        <v>513.28</v>
      </c>
      <c r="N77" s="33" t="n">
        <v>41.05</v>
      </c>
      <c r="O77" s="1" t="n"/>
      <c r="P77" s="35" t="n">
        <v>0</v>
      </c>
      <c r="Q77" s="31" t="n">
        <v>0</v>
      </c>
      <c r="R77" s="31" t="n">
        <v>0</v>
      </c>
      <c r="S77" s="1" t="n"/>
    </row>
    <row r="78" ht="15" customHeight="1" s="53">
      <c r="A78" s="19" t="n">
        <v>8064</v>
      </c>
      <c r="B78" s="19" t="n">
        <v>20</v>
      </c>
      <c r="C78" s="30" t="n">
        <v>290.62</v>
      </c>
      <c r="D78" s="30" t="n">
        <v>218.75</v>
      </c>
      <c r="E78" s="30" t="n">
        <v>509.37</v>
      </c>
      <c r="F78" s="32" t="inlineStr">
        <is>
          <t>OPTIMAL</t>
        </is>
      </c>
      <c r="G78" s="34" t="n">
        <v>67.67001019999999</v>
      </c>
      <c r="H78" s="1" t="n"/>
      <c r="I78" s="19" t="n">
        <v>8064</v>
      </c>
      <c r="J78" s="19" t="n">
        <v>20</v>
      </c>
      <c r="K78" s="30" t="n">
        <v>290.62</v>
      </c>
      <c r="L78" s="30" t="n">
        <v>218.75</v>
      </c>
      <c r="M78" s="30" t="n">
        <v>509.37</v>
      </c>
      <c r="N78" s="34" t="n">
        <v>39.62</v>
      </c>
      <c r="O78" s="1" t="n"/>
      <c r="P78" s="35" t="n">
        <v>0</v>
      </c>
      <c r="Q78" s="31" t="n">
        <v>0</v>
      </c>
      <c r="R78" s="31" t="n">
        <v>0</v>
      </c>
      <c r="S78" s="1" t="n"/>
    </row>
    <row r="79" ht="15" customHeight="1" s="53">
      <c r="A79" s="28" t="n">
        <v>8065</v>
      </c>
      <c r="B79" s="28" t="n">
        <v>20</v>
      </c>
      <c r="C79" s="29" t="n">
        <v>246.26</v>
      </c>
      <c r="D79" s="29" t="n">
        <v>268.2</v>
      </c>
      <c r="E79" s="29" t="n">
        <v>514.46</v>
      </c>
      <c r="F79" s="32" t="inlineStr">
        <is>
          <t>OPTIMAL</t>
        </is>
      </c>
      <c r="G79" s="33" t="n">
        <v>9.5933759</v>
      </c>
      <c r="H79" s="1" t="n"/>
      <c r="I79" s="28" t="n">
        <v>8065</v>
      </c>
      <c r="J79" s="28" t="n">
        <v>20</v>
      </c>
      <c r="K79" s="29" t="n">
        <v>246.26</v>
      </c>
      <c r="L79" s="29" t="n">
        <v>268.2</v>
      </c>
      <c r="M79" s="29" t="n">
        <v>514.46</v>
      </c>
      <c r="N79" s="33" t="n">
        <v>41.96</v>
      </c>
      <c r="O79" s="1" t="n"/>
      <c r="P79" s="35" t="n">
        <v>0</v>
      </c>
      <c r="Q79" s="31" t="n">
        <v>0</v>
      </c>
      <c r="R79" s="31" t="n">
        <v>0</v>
      </c>
      <c r="S79" s="1" t="n"/>
    </row>
    <row r="80" ht="15" customHeight="1" s="53">
      <c r="A80" s="19" t="n">
        <v>8066</v>
      </c>
      <c r="B80" s="19" t="n">
        <v>25</v>
      </c>
      <c r="C80" s="30" t="n">
        <v>437.47</v>
      </c>
      <c r="D80" s="30" t="n">
        <v>483.97</v>
      </c>
      <c r="E80" s="30" t="n">
        <v>921.4400000000001</v>
      </c>
      <c r="F80" s="20" t="inlineStr">
        <is>
          <t>TIME_LIMIT</t>
        </is>
      </c>
      <c r="G80" s="34" t="n">
        <v>11539.7170603</v>
      </c>
      <c r="H80" s="1" t="n"/>
      <c r="I80" s="19" t="n">
        <v>8066</v>
      </c>
      <c r="J80" s="19" t="n">
        <v>25</v>
      </c>
      <c r="K80" s="30" t="n">
        <v>442.66</v>
      </c>
      <c r="L80" s="30" t="n">
        <v>483.97</v>
      </c>
      <c r="M80" s="30" t="n">
        <v>926.63</v>
      </c>
      <c r="N80" s="34" t="n">
        <v>41.63</v>
      </c>
      <c r="O80" s="1" t="n"/>
      <c r="P80" s="35" t="n">
        <v>0.005632488279215077</v>
      </c>
      <c r="Q80" s="31" t="n">
        <v>0.01186367065170182</v>
      </c>
      <c r="R80" s="31" t="n">
        <v>0</v>
      </c>
      <c r="S80" s="1" t="n"/>
    </row>
    <row r="81" ht="15" customHeight="1" s="53">
      <c r="A81" s="28" t="n">
        <v>8067</v>
      </c>
      <c r="B81" s="28" t="n">
        <v>25</v>
      </c>
      <c r="C81" s="29" t="n">
        <v>415.08</v>
      </c>
      <c r="D81" s="29" t="n">
        <v>256.63</v>
      </c>
      <c r="E81" s="29" t="n">
        <v>671.71</v>
      </c>
      <c r="F81" s="20" t="inlineStr">
        <is>
          <t>TIME_LIMIT</t>
        </is>
      </c>
      <c r="G81" s="33" t="n">
        <v>7223.070811699999</v>
      </c>
      <c r="H81" s="1" t="n"/>
      <c r="I81" s="28" t="n">
        <v>8067</v>
      </c>
      <c r="J81" s="28" t="n">
        <v>25</v>
      </c>
      <c r="K81" s="29" t="n">
        <v>415.08</v>
      </c>
      <c r="L81" s="29" t="n">
        <v>256.63</v>
      </c>
      <c r="M81" s="29" t="n">
        <v>671.71</v>
      </c>
      <c r="N81" s="33" t="n">
        <v>60.15</v>
      </c>
      <c r="O81" s="1" t="n"/>
      <c r="P81" s="35" t="n">
        <v>0</v>
      </c>
      <c r="Q81" s="31" t="n">
        <v>0</v>
      </c>
      <c r="R81" s="31" t="n">
        <v>0</v>
      </c>
      <c r="S81" s="1" t="n"/>
    </row>
    <row r="82" ht="15" customHeight="1" s="53">
      <c r="A82" s="19" t="n">
        <v>8068</v>
      </c>
      <c r="B82" s="19" t="n">
        <v>25</v>
      </c>
      <c r="C82" s="30" t="n">
        <v>238.35</v>
      </c>
      <c r="D82" s="30" t="n">
        <v>252.5</v>
      </c>
      <c r="E82" s="30" t="n">
        <v>490.85</v>
      </c>
      <c r="F82" s="32" t="inlineStr">
        <is>
          <t>OPTIMAL</t>
        </is>
      </c>
      <c r="G82" s="34" t="n">
        <v>22.2602941</v>
      </c>
      <c r="H82" s="1" t="n"/>
      <c r="I82" s="19" t="n">
        <v>8068</v>
      </c>
      <c r="J82" s="19" t="n">
        <v>25</v>
      </c>
      <c r="K82" s="30" t="n">
        <v>238.35</v>
      </c>
      <c r="L82" s="30" t="n">
        <v>252.5</v>
      </c>
      <c r="M82" s="30" t="n">
        <v>490.85</v>
      </c>
      <c r="N82" s="34" t="n">
        <v>52.19</v>
      </c>
      <c r="O82" s="1" t="n"/>
      <c r="P82" s="35" t="n">
        <v>0</v>
      </c>
      <c r="Q82" s="31" t="n">
        <v>0</v>
      </c>
      <c r="R82" s="31" t="n">
        <v>0</v>
      </c>
      <c r="S82" s="1" t="n"/>
    </row>
    <row r="83" ht="15" customHeight="1" s="53">
      <c r="A83" s="28" t="n">
        <v>8069</v>
      </c>
      <c r="B83" s="28" t="n">
        <v>25</v>
      </c>
      <c r="C83" s="29" t="n">
        <v>270.51</v>
      </c>
      <c r="D83" s="29" t="n">
        <v>210.64</v>
      </c>
      <c r="E83" s="29" t="n">
        <v>481.15</v>
      </c>
      <c r="F83" s="32" t="inlineStr">
        <is>
          <t>OPTIMAL</t>
        </is>
      </c>
      <c r="G83" s="33" t="n">
        <v>123.2342736</v>
      </c>
      <c r="H83" s="1" t="n"/>
      <c r="I83" s="28" t="n">
        <v>8069</v>
      </c>
      <c r="J83" s="28" t="n">
        <v>25</v>
      </c>
      <c r="K83" s="29" t="n">
        <v>270.51</v>
      </c>
      <c r="L83" s="29" t="n">
        <v>210.64</v>
      </c>
      <c r="M83" s="29" t="n">
        <v>481.15</v>
      </c>
      <c r="N83" s="33" t="n">
        <v>65.92</v>
      </c>
      <c r="O83" s="1" t="n"/>
      <c r="P83" s="35" t="n">
        <v>0</v>
      </c>
      <c r="Q83" s="31" t="n">
        <v>0</v>
      </c>
      <c r="R83" s="31" t="n">
        <v>0</v>
      </c>
      <c r="S83" s="1" t="n"/>
    </row>
    <row r="84" ht="15" customHeight="1" s="53">
      <c r="A84" s="19" t="n">
        <v>8070</v>
      </c>
      <c r="B84" s="19" t="n">
        <v>25</v>
      </c>
      <c r="C84" s="30" t="n">
        <v>374.58</v>
      </c>
      <c r="D84" s="30" t="n">
        <v>240.02</v>
      </c>
      <c r="E84" s="30" t="n">
        <v>614.6</v>
      </c>
      <c r="F84" s="20" t="inlineStr">
        <is>
          <t>TIME_LIMIT</t>
        </is>
      </c>
      <c r="G84" s="34" t="n">
        <v>7206.584193899999</v>
      </c>
      <c r="H84" s="1" t="n"/>
      <c r="I84" s="19" t="n">
        <v>8070</v>
      </c>
      <c r="J84" s="19" t="n">
        <v>25</v>
      </c>
      <c r="K84" s="30" t="n">
        <v>374.58</v>
      </c>
      <c r="L84" s="30" t="n">
        <v>240.02</v>
      </c>
      <c r="M84" s="30" t="n">
        <v>614.6</v>
      </c>
      <c r="N84" s="34" t="n">
        <v>48.09</v>
      </c>
      <c r="O84" s="1" t="n"/>
      <c r="P84" s="35" t="n">
        <v>0</v>
      </c>
      <c r="Q84" s="31" t="n">
        <v>0</v>
      </c>
      <c r="R84" s="31" t="n">
        <v>0</v>
      </c>
      <c r="S84" s="1" t="n"/>
    </row>
    <row r="85" ht="15" customHeight="1" s="53">
      <c r="A85" s="28" t="n">
        <v>8071</v>
      </c>
      <c r="B85" s="28" t="n">
        <v>30</v>
      </c>
      <c r="C85" s="29" t="n">
        <v>515.84</v>
      </c>
      <c r="D85" s="29" t="n">
        <v>404.74</v>
      </c>
      <c r="E85" s="29" t="n">
        <v>920.58</v>
      </c>
      <c r="F85" s="20" t="inlineStr">
        <is>
          <t>TIME_LIMIT</t>
        </is>
      </c>
      <c r="G85" s="33" t="n">
        <v>8100.9177238</v>
      </c>
      <c r="H85" s="1" t="n"/>
      <c r="I85" s="28" t="n">
        <v>8071</v>
      </c>
      <c r="J85" s="28" t="n">
        <v>30</v>
      </c>
      <c r="K85" s="29" t="n">
        <v>516.85</v>
      </c>
      <c r="L85" s="29" t="n">
        <v>404.74</v>
      </c>
      <c r="M85" s="29" t="n">
        <v>921.59</v>
      </c>
      <c r="N85" s="33" t="n">
        <v>48.98</v>
      </c>
      <c r="O85" s="1" t="n"/>
      <c r="P85" s="35" t="n">
        <v>0.001097134415259935</v>
      </c>
      <c r="Q85" s="31" t="n">
        <v>0.001957971464019833</v>
      </c>
      <c r="R85" s="31" t="n">
        <v>0</v>
      </c>
      <c r="S85" s="1" t="n"/>
    </row>
    <row r="86" ht="15" customHeight="1" s="53">
      <c r="A86" s="19" t="n">
        <v>8072</v>
      </c>
      <c r="B86" s="19" t="n">
        <v>30</v>
      </c>
      <c r="C86" s="30" t="n">
        <v>424.38</v>
      </c>
      <c r="D86" s="30" t="n">
        <v>243.27</v>
      </c>
      <c r="E86" s="30" t="n">
        <v>667.65</v>
      </c>
      <c r="F86" s="20" t="inlineStr">
        <is>
          <t>TIME_LIMIT</t>
        </is>
      </c>
      <c r="G86" s="34" t="n">
        <v>7213.272258499999</v>
      </c>
      <c r="H86" s="1" t="n"/>
      <c r="I86" s="19" t="n">
        <v>8072</v>
      </c>
      <c r="J86" s="19" t="n">
        <v>30</v>
      </c>
      <c r="K86" s="30" t="n">
        <v>424.38</v>
      </c>
      <c r="L86" s="30" t="n">
        <v>243.27</v>
      </c>
      <c r="M86" s="30" t="n">
        <v>667.65</v>
      </c>
      <c r="N86" s="34" t="n">
        <v>82.69</v>
      </c>
      <c r="O86" s="1" t="n"/>
      <c r="P86" s="35" t="n">
        <v>0</v>
      </c>
      <c r="Q86" s="31" t="n">
        <v>0</v>
      </c>
      <c r="R86" s="31" t="n">
        <v>0</v>
      </c>
      <c r="S86" s="1" t="n"/>
    </row>
    <row r="87" ht="15" customHeight="1" s="53">
      <c r="A87" s="28" t="n">
        <v>8073</v>
      </c>
      <c r="B87" s="28" t="n">
        <v>30</v>
      </c>
      <c r="C87" s="29" t="n">
        <v>319.56</v>
      </c>
      <c r="D87" s="29" t="n">
        <v>277.77</v>
      </c>
      <c r="E87" s="29" t="n">
        <v>597.3299999999999</v>
      </c>
      <c r="F87" s="32" t="inlineStr">
        <is>
          <t>OPTIMAL</t>
        </is>
      </c>
      <c r="G87" s="33" t="n">
        <v>1875.8080268</v>
      </c>
      <c r="H87" s="1" t="n"/>
      <c r="I87" s="28" t="n">
        <v>8073</v>
      </c>
      <c r="J87" s="28" t="n">
        <v>30</v>
      </c>
      <c r="K87" s="29" t="n">
        <v>319.56</v>
      </c>
      <c r="L87" s="29" t="n">
        <v>277.77</v>
      </c>
      <c r="M87" s="29" t="n">
        <v>597.33</v>
      </c>
      <c r="N87" s="33" t="n">
        <v>73.01000000000001</v>
      </c>
      <c r="O87" s="1" t="n"/>
      <c r="P87" s="35" t="n">
        <v>1.903250091601226e-16</v>
      </c>
      <c r="Q87" s="31" t="n">
        <v>0</v>
      </c>
      <c r="R87" s="31" t="n">
        <v>0</v>
      </c>
      <c r="S87" s="1" t="n"/>
    </row>
    <row r="88" ht="15" customHeight="1" s="53">
      <c r="A88" s="19" t="n">
        <v>8074</v>
      </c>
      <c r="B88" s="19" t="n">
        <v>30</v>
      </c>
      <c r="C88" s="30" t="n">
        <v>389.71</v>
      </c>
      <c r="D88" s="30" t="n">
        <v>249.46</v>
      </c>
      <c r="E88" s="30" t="n">
        <v>639.17</v>
      </c>
      <c r="F88" s="20" t="inlineStr">
        <is>
          <t>TIME_LIMIT</t>
        </is>
      </c>
      <c r="G88" s="34" t="n">
        <v>7234.8888943</v>
      </c>
      <c r="H88" s="1" t="n"/>
      <c r="I88" s="19" t="n">
        <v>8074</v>
      </c>
      <c r="J88" s="19" t="n">
        <v>30</v>
      </c>
      <c r="K88" s="30" t="n">
        <v>391.69</v>
      </c>
      <c r="L88" s="30" t="n">
        <v>249.46</v>
      </c>
      <c r="M88" s="30" t="n">
        <v>641.15</v>
      </c>
      <c r="N88" s="34" t="n">
        <v>93.43000000000001</v>
      </c>
      <c r="O88" s="1" t="n"/>
      <c r="P88" s="35" t="n">
        <v>0.003097767417119105</v>
      </c>
      <c r="Q88" s="31" t="n">
        <v>0.005080701034102328</v>
      </c>
      <c r="R88" s="31" t="n">
        <v>0</v>
      </c>
      <c r="S88" s="1" t="n"/>
    </row>
    <row r="89" ht="15" customHeight="1" s="53">
      <c r="A89" s="28" t="n">
        <v>8075</v>
      </c>
      <c r="B89" s="28" t="n">
        <v>30</v>
      </c>
      <c r="C89" s="29" t="n">
        <v>316.24</v>
      </c>
      <c r="D89" s="29" t="n">
        <v>349.94</v>
      </c>
      <c r="E89" s="29" t="n">
        <v>666.1800000000001</v>
      </c>
      <c r="F89" s="20" t="inlineStr">
        <is>
          <t>TIME_LIMIT</t>
        </is>
      </c>
      <c r="G89" s="33" t="n">
        <v>14404.64602</v>
      </c>
      <c r="H89" s="1" t="n"/>
      <c r="I89" s="28" t="n">
        <v>8075</v>
      </c>
      <c r="J89" s="28" t="n">
        <v>30</v>
      </c>
      <c r="K89" s="29" t="n">
        <v>316.53</v>
      </c>
      <c r="L89" s="29" t="n">
        <v>351.68</v>
      </c>
      <c r="M89" s="29" t="n">
        <v>668.21</v>
      </c>
      <c r="N89" s="33" t="n">
        <v>68.31999999999999</v>
      </c>
      <c r="O89" s="1" t="n"/>
      <c r="P89" s="35" t="n">
        <v>0.003047224473865881</v>
      </c>
      <c r="Q89" s="31" t="n">
        <v>0.0009170250442700595</v>
      </c>
      <c r="R89" s="31" t="n">
        <v>0.004972280962450732</v>
      </c>
      <c r="S89" s="1" t="n"/>
    </row>
    <row r="90" ht="15" customHeight="1" s="53">
      <c r="A90" s="19" t="n">
        <v>8076</v>
      </c>
      <c r="B90" s="19" t="n">
        <v>10</v>
      </c>
      <c r="C90" s="30" t="n">
        <v>158.93</v>
      </c>
      <c r="D90" s="30" t="n">
        <v>425.25</v>
      </c>
      <c r="E90" s="30" t="n">
        <v>584.1800000000001</v>
      </c>
      <c r="F90" s="32" t="inlineStr">
        <is>
          <t>OPTIMAL</t>
        </is>
      </c>
      <c r="G90" s="34" t="n">
        <v>37.7851687</v>
      </c>
      <c r="H90" s="1" t="n"/>
      <c r="I90" s="19" t="n">
        <v>8076</v>
      </c>
      <c r="J90" s="19" t="n">
        <v>10</v>
      </c>
      <c r="K90" s="30" t="n">
        <v>158.93</v>
      </c>
      <c r="L90" s="30" t="n">
        <v>425.25</v>
      </c>
      <c r="M90" s="30" t="n">
        <v>584.1799999999999</v>
      </c>
      <c r="N90" s="34" t="n">
        <v>14.14</v>
      </c>
      <c r="O90" s="1" t="n"/>
      <c r="P90" s="35" t="n">
        <v>-1.946092603677223e-16</v>
      </c>
      <c r="Q90" s="31" t="n">
        <v>0</v>
      </c>
      <c r="R90" s="31" t="n">
        <v>0</v>
      </c>
      <c r="S90" s="1" t="n"/>
    </row>
    <row r="91" ht="15" customHeight="1" s="53">
      <c r="A91" s="28" t="n">
        <v>8077</v>
      </c>
      <c r="B91" s="28" t="n">
        <v>10</v>
      </c>
      <c r="C91" s="29" t="n">
        <v>245.45</v>
      </c>
      <c r="D91" s="29" t="n">
        <v>137.2</v>
      </c>
      <c r="E91" s="29" t="n">
        <v>382.65</v>
      </c>
      <c r="F91" s="32" t="inlineStr">
        <is>
          <t>OPTIMAL</t>
        </is>
      </c>
      <c r="G91" s="33" t="n">
        <v>1.3290202</v>
      </c>
      <c r="H91" s="1" t="n"/>
      <c r="I91" s="28" t="n">
        <v>8077</v>
      </c>
      <c r="J91" s="28" t="n">
        <v>10</v>
      </c>
      <c r="K91" s="29" t="n">
        <v>245.45</v>
      </c>
      <c r="L91" s="29" t="n">
        <v>137.2</v>
      </c>
      <c r="M91" s="29" t="n">
        <v>382.65</v>
      </c>
      <c r="N91" s="33" t="n">
        <v>15.94</v>
      </c>
      <c r="O91" s="1" t="n"/>
      <c r="P91" s="35" t="n">
        <v>0</v>
      </c>
      <c r="Q91" s="31" t="n">
        <v>0</v>
      </c>
      <c r="R91" s="31" t="n">
        <v>0</v>
      </c>
      <c r="S91" s="1" t="n"/>
    </row>
    <row r="92" ht="15" customHeight="1" s="53">
      <c r="A92" s="19" t="n">
        <v>8078</v>
      </c>
      <c r="B92" s="19" t="n">
        <v>10</v>
      </c>
      <c r="C92" s="30" t="n">
        <v>228.71</v>
      </c>
      <c r="D92" s="30" t="n">
        <v>183.82</v>
      </c>
      <c r="E92" s="30" t="n">
        <v>412.53</v>
      </c>
      <c r="F92" s="32" t="inlineStr">
        <is>
          <t>OPTIMAL</t>
        </is>
      </c>
      <c r="G92" s="34" t="n">
        <v>2.1651342</v>
      </c>
      <c r="H92" s="1" t="n"/>
      <c r="I92" s="19" t="n">
        <v>8078</v>
      </c>
      <c r="J92" s="19" t="n">
        <v>10</v>
      </c>
      <c r="K92" s="30" t="n">
        <v>228.71</v>
      </c>
      <c r="L92" s="30" t="n">
        <v>183.82</v>
      </c>
      <c r="M92" s="30" t="n">
        <v>412.53</v>
      </c>
      <c r="N92" s="34" t="n">
        <v>18.58</v>
      </c>
      <c r="O92" s="1" t="n"/>
      <c r="P92" s="35" t="n">
        <v>0</v>
      </c>
      <c r="Q92" s="31" t="n">
        <v>0</v>
      </c>
      <c r="R92" s="31" t="n">
        <v>0</v>
      </c>
      <c r="S92" s="1" t="n"/>
    </row>
    <row r="93" ht="15" customHeight="1" s="53">
      <c r="A93" s="28" t="n">
        <v>8079</v>
      </c>
      <c r="B93" s="28" t="n">
        <v>10</v>
      </c>
      <c r="C93" s="29" t="n">
        <v>221</v>
      </c>
      <c r="D93" s="29" t="n">
        <v>174</v>
      </c>
      <c r="E93" s="29" t="n">
        <v>395</v>
      </c>
      <c r="F93" s="32" t="inlineStr">
        <is>
          <t>OPTIMAL</t>
        </is>
      </c>
      <c r="G93" s="33" t="n">
        <v>2.0483127</v>
      </c>
      <c r="H93" s="1" t="n"/>
      <c r="I93" s="28" t="n">
        <v>8079</v>
      </c>
      <c r="J93" s="28" t="n">
        <v>10</v>
      </c>
      <c r="K93" s="29" t="n">
        <v>221</v>
      </c>
      <c r="L93" s="29" t="n">
        <v>174</v>
      </c>
      <c r="M93" s="29" t="n">
        <v>395</v>
      </c>
      <c r="N93" s="33" t="n">
        <v>16.29</v>
      </c>
      <c r="O93" s="1" t="n"/>
      <c r="P93" s="35" t="n">
        <v>0</v>
      </c>
      <c r="Q93" s="31" t="n">
        <v>0</v>
      </c>
      <c r="R93" s="31" t="n">
        <v>0</v>
      </c>
      <c r="S93" s="1" t="n"/>
    </row>
    <row r="94" ht="15" customHeight="1" s="53">
      <c r="A94" s="19" t="n">
        <v>8080</v>
      </c>
      <c r="B94" s="19" t="n">
        <v>10</v>
      </c>
      <c r="C94" s="30" t="n">
        <v>198.7</v>
      </c>
      <c r="D94" s="30" t="n">
        <v>235.12</v>
      </c>
      <c r="E94" s="30" t="n">
        <v>433.82</v>
      </c>
      <c r="F94" s="32" t="inlineStr">
        <is>
          <t>OPTIMAL</t>
        </is>
      </c>
      <c r="G94" s="34" t="n">
        <v>4.6105778</v>
      </c>
      <c r="H94" s="1" t="n"/>
      <c r="I94" s="19" t="n">
        <v>8080</v>
      </c>
      <c r="J94" s="19" t="n">
        <v>10</v>
      </c>
      <c r="K94" s="30" t="n">
        <v>198.7</v>
      </c>
      <c r="L94" s="30" t="n">
        <v>235.12</v>
      </c>
      <c r="M94" s="30" t="n">
        <v>433.82</v>
      </c>
      <c r="N94" s="34" t="n">
        <v>16.22</v>
      </c>
      <c r="O94" s="1" t="n"/>
      <c r="P94" s="35" t="n">
        <v>0</v>
      </c>
      <c r="Q94" s="31" t="n">
        <v>0</v>
      </c>
      <c r="R94" s="31" t="n">
        <v>0</v>
      </c>
      <c r="S94" s="1" t="n"/>
    </row>
    <row r="95" ht="15" customHeight="1" s="53">
      <c r="A95" s="28" t="n">
        <v>8081</v>
      </c>
      <c r="B95" s="28" t="n">
        <v>15</v>
      </c>
      <c r="C95" s="29" t="n">
        <v>366.45</v>
      </c>
      <c r="D95" s="29" t="n">
        <v>516.59</v>
      </c>
      <c r="E95" s="29" t="n">
        <v>883.04</v>
      </c>
      <c r="F95" s="32" t="inlineStr">
        <is>
          <t>OPTIMAL</t>
        </is>
      </c>
      <c r="G95" s="33" t="n">
        <v>220.4517344</v>
      </c>
      <c r="H95" s="1" t="n"/>
      <c r="I95" s="28" t="n">
        <v>8081</v>
      </c>
      <c r="J95" s="28" t="n">
        <v>15</v>
      </c>
      <c r="K95" s="29" t="n">
        <v>366.45</v>
      </c>
      <c r="L95" s="29" t="n">
        <v>516.59</v>
      </c>
      <c r="M95" s="29" t="n">
        <v>883.04</v>
      </c>
      <c r="N95" s="33" t="n">
        <v>18.56</v>
      </c>
      <c r="O95" s="1" t="n"/>
      <c r="P95" s="35" t="n">
        <v>0</v>
      </c>
      <c r="Q95" s="31" t="n">
        <v>0</v>
      </c>
      <c r="R95" s="31" t="n">
        <v>0</v>
      </c>
      <c r="S95" s="1" t="n"/>
    </row>
    <row r="96" ht="15" customHeight="1" s="53">
      <c r="A96" s="19" t="n">
        <v>8082</v>
      </c>
      <c r="B96" s="19" t="n">
        <v>15</v>
      </c>
      <c r="C96" s="30" t="n">
        <v>235.84</v>
      </c>
      <c r="D96" s="30" t="n">
        <v>236.97</v>
      </c>
      <c r="E96" s="30" t="n">
        <v>472.81</v>
      </c>
      <c r="F96" s="32" t="inlineStr">
        <is>
          <t>OPTIMAL</t>
        </is>
      </c>
      <c r="G96" s="34" t="n">
        <v>18.9295533</v>
      </c>
      <c r="H96" s="1" t="n"/>
      <c r="I96" s="19" t="n">
        <v>8082</v>
      </c>
      <c r="J96" s="19" t="n">
        <v>15</v>
      </c>
      <c r="K96" s="30" t="n">
        <v>235.84</v>
      </c>
      <c r="L96" s="30" t="n">
        <v>236.97</v>
      </c>
      <c r="M96" s="30" t="n">
        <v>472.81</v>
      </c>
      <c r="N96" s="34" t="n">
        <v>20.34</v>
      </c>
      <c r="O96" s="1" t="n"/>
      <c r="P96" s="35" t="n">
        <v>0</v>
      </c>
      <c r="Q96" s="31" t="n">
        <v>0</v>
      </c>
      <c r="R96" s="31" t="n">
        <v>0</v>
      </c>
      <c r="S96" s="1" t="n"/>
    </row>
    <row r="97" ht="15" customHeight="1" s="53">
      <c r="A97" s="28" t="n">
        <v>8083</v>
      </c>
      <c r="B97" s="28" t="n">
        <v>15</v>
      </c>
      <c r="C97" s="29" t="n">
        <v>361.18</v>
      </c>
      <c r="D97" s="29" t="n">
        <v>326.02</v>
      </c>
      <c r="E97" s="29" t="n">
        <v>687.2</v>
      </c>
      <c r="F97" s="32" t="inlineStr">
        <is>
          <t>OPTIMAL</t>
        </is>
      </c>
      <c r="G97" s="33" t="n">
        <v>118.6820459</v>
      </c>
      <c r="H97" s="1" t="n"/>
      <c r="I97" s="28" t="n">
        <v>8083</v>
      </c>
      <c r="J97" s="28" t="n">
        <v>15</v>
      </c>
      <c r="K97" s="29" t="n">
        <v>361.18</v>
      </c>
      <c r="L97" s="29" t="n">
        <v>326.02</v>
      </c>
      <c r="M97" s="29" t="n">
        <v>687.2</v>
      </c>
      <c r="N97" s="33" t="n">
        <v>21.33</v>
      </c>
      <c r="O97" s="1" t="n"/>
      <c r="P97" s="35" t="n">
        <v>0</v>
      </c>
      <c r="Q97" s="31" t="n">
        <v>0</v>
      </c>
      <c r="R97" s="31" t="n">
        <v>0</v>
      </c>
      <c r="S97" s="1" t="n"/>
    </row>
    <row r="98" ht="15" customHeight="1" s="53">
      <c r="A98" s="19" t="n">
        <v>8084</v>
      </c>
      <c r="B98" s="19" t="n">
        <v>15</v>
      </c>
      <c r="C98" s="30" t="n">
        <v>205.3</v>
      </c>
      <c r="D98" s="30" t="n">
        <v>227.67</v>
      </c>
      <c r="E98" s="30" t="n">
        <v>432.97</v>
      </c>
      <c r="F98" s="32" t="inlineStr">
        <is>
          <t>OPTIMAL</t>
        </is>
      </c>
      <c r="G98" s="34" t="n">
        <v>4.9066562</v>
      </c>
      <c r="H98" s="1" t="n"/>
      <c r="I98" s="19" t="n">
        <v>8084</v>
      </c>
      <c r="J98" s="19" t="n">
        <v>15</v>
      </c>
      <c r="K98" s="30" t="n">
        <v>205.3</v>
      </c>
      <c r="L98" s="30" t="n">
        <v>227.67</v>
      </c>
      <c r="M98" s="30" t="n">
        <v>432.97</v>
      </c>
      <c r="N98" s="34" t="n">
        <v>21.55</v>
      </c>
      <c r="O98" s="1" t="n"/>
      <c r="P98" s="35" t="n">
        <v>0</v>
      </c>
      <c r="Q98" s="31" t="n">
        <v>0</v>
      </c>
      <c r="R98" s="31" t="n">
        <v>0</v>
      </c>
      <c r="S98" s="1" t="n"/>
    </row>
    <row r="99" ht="15" customHeight="1" s="53">
      <c r="A99" s="28" t="n">
        <v>8085</v>
      </c>
      <c r="B99" s="28" t="n">
        <v>15</v>
      </c>
      <c r="C99" s="29" t="n">
        <v>172.97</v>
      </c>
      <c r="D99" s="29" t="n">
        <v>206.26</v>
      </c>
      <c r="E99" s="29" t="n">
        <v>379.23</v>
      </c>
      <c r="F99" s="32" t="inlineStr">
        <is>
          <t>OPTIMAL</t>
        </is>
      </c>
      <c r="G99" s="33" t="n">
        <v>1.2436152</v>
      </c>
      <c r="H99" s="1" t="n"/>
      <c r="I99" s="28" t="n">
        <v>8085</v>
      </c>
      <c r="J99" s="28" t="n">
        <v>15</v>
      </c>
      <c r="K99" s="29" t="n">
        <v>172.97</v>
      </c>
      <c r="L99" s="29" t="n">
        <v>206.63</v>
      </c>
      <c r="M99" s="29" t="n">
        <v>379.6</v>
      </c>
      <c r="N99" s="33" t="n">
        <v>23.33</v>
      </c>
      <c r="O99" s="1" t="n"/>
      <c r="P99" s="35" t="n">
        <v>0.0009756612082377569</v>
      </c>
      <c r="Q99" s="31" t="n">
        <v>0</v>
      </c>
      <c r="R99" s="31" t="n">
        <v>0.001793852419276663</v>
      </c>
      <c r="S99" s="1" t="n"/>
    </row>
    <row r="100" ht="15" customHeight="1" s="53">
      <c r="A100" s="19" t="n">
        <v>8086</v>
      </c>
      <c r="B100" s="19" t="n">
        <v>20</v>
      </c>
      <c r="C100" s="30" t="n">
        <v>509.12</v>
      </c>
      <c r="D100" s="30" t="n">
        <v>530.5</v>
      </c>
      <c r="E100" s="30" t="n">
        <v>1039.62</v>
      </c>
      <c r="F100" s="32" t="inlineStr">
        <is>
          <t>OPTIMAL</t>
        </is>
      </c>
      <c r="G100" s="34" t="n">
        <v>1373.145931</v>
      </c>
      <c r="H100" s="1" t="n"/>
      <c r="I100" s="19" t="n">
        <v>8086</v>
      </c>
      <c r="J100" s="19" t="n">
        <v>20</v>
      </c>
      <c r="K100" s="30" t="n">
        <v>509.12</v>
      </c>
      <c r="L100" s="30" t="n">
        <v>530.5</v>
      </c>
      <c r="M100" s="30" t="n">
        <v>1039.62</v>
      </c>
      <c r="N100" s="34" t="n">
        <v>24.94</v>
      </c>
      <c r="O100" s="1" t="n"/>
      <c r="P100" s="35" t="n">
        <v>0</v>
      </c>
      <c r="Q100" s="31" t="n">
        <v>0</v>
      </c>
      <c r="R100" s="31" t="n">
        <v>0</v>
      </c>
      <c r="S100" s="1" t="n"/>
    </row>
    <row r="101" ht="15" customHeight="1" s="53">
      <c r="A101" s="28" t="n">
        <v>8087</v>
      </c>
      <c r="B101" s="28" t="n">
        <v>20</v>
      </c>
      <c r="C101" s="29" t="n">
        <v>292.16</v>
      </c>
      <c r="D101" s="29" t="n">
        <v>431.05</v>
      </c>
      <c r="E101" s="29" t="n">
        <v>723.21</v>
      </c>
      <c r="F101" s="20" t="inlineStr">
        <is>
          <t>TIME_LIMIT</t>
        </is>
      </c>
      <c r="G101" s="33" t="n">
        <v>7694.4731097</v>
      </c>
      <c r="H101" s="1" t="n"/>
      <c r="I101" s="28" t="n">
        <v>8087</v>
      </c>
      <c r="J101" s="28" t="n">
        <v>20</v>
      </c>
      <c r="K101" s="29" t="n">
        <v>292.16</v>
      </c>
      <c r="L101" s="29" t="n">
        <v>431.05</v>
      </c>
      <c r="M101" s="29" t="n">
        <v>723.21</v>
      </c>
      <c r="N101" s="33" t="n">
        <v>30.55</v>
      </c>
      <c r="O101" s="1" t="n"/>
      <c r="P101" s="35" t="n">
        <v>0</v>
      </c>
      <c r="Q101" s="31" t="n">
        <v>0</v>
      </c>
      <c r="R101" s="31" t="n">
        <v>0</v>
      </c>
      <c r="S101" s="1" t="n"/>
    </row>
    <row r="102" ht="15" customHeight="1" s="53">
      <c r="A102" s="19" t="n">
        <v>8088</v>
      </c>
      <c r="B102" s="19" t="n">
        <v>20</v>
      </c>
      <c r="C102" s="30" t="n">
        <v>317.96</v>
      </c>
      <c r="D102" s="30" t="n">
        <v>371.58</v>
      </c>
      <c r="E102" s="30" t="n">
        <v>689.54</v>
      </c>
      <c r="F102" s="32" t="inlineStr">
        <is>
          <t>OPTIMAL</t>
        </is>
      </c>
      <c r="G102" s="34" t="n">
        <v>52.88207</v>
      </c>
      <c r="H102" s="1" t="n"/>
      <c r="I102" s="19" t="n">
        <v>8088</v>
      </c>
      <c r="J102" s="19" t="n">
        <v>20</v>
      </c>
      <c r="K102" s="30" t="n">
        <v>322.5</v>
      </c>
      <c r="L102" s="30" t="n">
        <v>371.58</v>
      </c>
      <c r="M102" s="30" t="n">
        <v>694.08</v>
      </c>
      <c r="N102" s="34" t="n">
        <v>27.42</v>
      </c>
      <c r="O102" s="1" t="n"/>
      <c r="P102" s="35" t="n">
        <v>0.006584099544624065</v>
      </c>
      <c r="Q102" s="31" t="n">
        <v>0.01427852560070456</v>
      </c>
      <c r="R102" s="31" t="n">
        <v>0</v>
      </c>
      <c r="S102" s="1" t="n"/>
    </row>
    <row r="103" ht="15" customHeight="1" s="53">
      <c r="A103" s="28" t="n">
        <v>8089</v>
      </c>
      <c r="B103" s="28" t="n">
        <v>20</v>
      </c>
      <c r="C103" s="29" t="n">
        <v>347.6</v>
      </c>
      <c r="D103" s="29" t="n">
        <v>352.12</v>
      </c>
      <c r="E103" s="29" t="n">
        <v>699.72</v>
      </c>
      <c r="F103" s="32" t="inlineStr">
        <is>
          <t>OPTIMAL</t>
        </is>
      </c>
      <c r="G103" s="33" t="n">
        <v>1061.8623557</v>
      </c>
      <c r="H103" s="1" t="n"/>
      <c r="I103" s="28" t="n">
        <v>8089</v>
      </c>
      <c r="J103" s="28" t="n">
        <v>20</v>
      </c>
      <c r="K103" s="29" t="n">
        <v>347.6</v>
      </c>
      <c r="L103" s="29" t="n">
        <v>358.64</v>
      </c>
      <c r="M103" s="29" t="n">
        <v>706.24</v>
      </c>
      <c r="N103" s="33" t="n">
        <v>33.42</v>
      </c>
      <c r="O103" s="1" t="n"/>
      <c r="P103" s="35" t="n">
        <v>0.009318012919453469</v>
      </c>
      <c r="Q103" s="31" t="n">
        <v>0</v>
      </c>
      <c r="R103" s="31" t="n">
        <v>0.01851641485857089</v>
      </c>
      <c r="S103" s="1" t="n"/>
    </row>
    <row r="104" ht="15" customHeight="1" s="53">
      <c r="A104" s="19" t="n">
        <v>8090</v>
      </c>
      <c r="B104" s="19" t="n">
        <v>20</v>
      </c>
      <c r="C104" s="30" t="n">
        <v>315.35</v>
      </c>
      <c r="D104" s="30" t="n">
        <v>310.77</v>
      </c>
      <c r="E104" s="30" t="n">
        <v>626.12</v>
      </c>
      <c r="F104" s="20" t="inlineStr">
        <is>
          <t>TIME_LIMIT</t>
        </is>
      </c>
      <c r="G104" s="34" t="n">
        <v>26681.6725765</v>
      </c>
      <c r="H104" s="1" t="n"/>
      <c r="I104" s="19" t="n">
        <v>8090</v>
      </c>
      <c r="J104" s="19" t="n">
        <v>20</v>
      </c>
      <c r="K104" s="30" t="n">
        <v>315.35</v>
      </c>
      <c r="L104" s="30" t="n">
        <v>310.77</v>
      </c>
      <c r="M104" s="30" t="n">
        <v>626.12</v>
      </c>
      <c r="N104" s="34" t="n">
        <v>30.41</v>
      </c>
      <c r="O104" s="1" t="n"/>
      <c r="P104" s="35" t="n">
        <v>0</v>
      </c>
      <c r="Q104" s="31" t="n">
        <v>0</v>
      </c>
      <c r="R104" s="31" t="n">
        <v>0</v>
      </c>
      <c r="S104" s="1" t="n"/>
    </row>
    <row r="105" ht="15" customHeight="1" s="53">
      <c r="A105" s="28" t="n">
        <v>8091</v>
      </c>
      <c r="B105" s="28" t="n">
        <v>25</v>
      </c>
      <c r="C105" s="29" t="n">
        <v>759.27</v>
      </c>
      <c r="D105" s="29" t="n">
        <v>449.35</v>
      </c>
      <c r="E105" s="29" t="n">
        <v>1208.62</v>
      </c>
      <c r="F105" s="20" t="inlineStr">
        <is>
          <t>TIME_LIMIT</t>
        </is>
      </c>
      <c r="G105" s="33" t="n">
        <v>14401.476907</v>
      </c>
      <c r="H105" s="1" t="n"/>
      <c r="I105" s="28" t="n">
        <v>8091</v>
      </c>
      <c r="J105" s="28" t="n">
        <v>25</v>
      </c>
      <c r="K105" s="29" t="n">
        <v>762.4</v>
      </c>
      <c r="L105" s="29" t="n">
        <v>449.61</v>
      </c>
      <c r="M105" s="29" t="n">
        <v>1212.01</v>
      </c>
      <c r="N105" s="33" t="n">
        <v>44.83</v>
      </c>
      <c r="O105" s="1" t="n"/>
      <c r="P105" s="35" t="n">
        <v>0.002804851814466168</v>
      </c>
      <c r="Q105" s="31" t="n">
        <v>0.004122380707785103</v>
      </c>
      <c r="R105" s="31" t="n">
        <v>0.0005786135529097382</v>
      </c>
      <c r="S105" s="1" t="n"/>
    </row>
    <row r="106" ht="15" customHeight="1" s="53">
      <c r="A106" s="19" t="n">
        <v>8092</v>
      </c>
      <c r="B106" s="19" t="n">
        <v>25</v>
      </c>
      <c r="C106" s="30" t="n">
        <v>385.59</v>
      </c>
      <c r="D106" s="30" t="n">
        <v>398.89</v>
      </c>
      <c r="E106" s="30" t="n">
        <v>784.48</v>
      </c>
      <c r="F106" s="20" t="inlineStr">
        <is>
          <t>TIME_LIMIT</t>
        </is>
      </c>
      <c r="G106" s="34" t="n">
        <v>7483.6926002</v>
      </c>
      <c r="H106" s="1" t="n"/>
      <c r="I106" s="19" t="n">
        <v>8092</v>
      </c>
      <c r="J106" s="19" t="n">
        <v>25</v>
      </c>
      <c r="K106" s="30" t="n">
        <v>385.59</v>
      </c>
      <c r="L106" s="30" t="n">
        <v>398.89</v>
      </c>
      <c r="M106" s="30" t="n">
        <v>784.48</v>
      </c>
      <c r="N106" s="34" t="n">
        <v>40.89</v>
      </c>
      <c r="O106" s="1" t="n"/>
      <c r="P106" s="35" t="n">
        <v>0</v>
      </c>
      <c r="Q106" s="31" t="n">
        <v>0</v>
      </c>
      <c r="R106" s="31" t="n">
        <v>0</v>
      </c>
      <c r="S106" s="1" t="n"/>
    </row>
    <row r="107" ht="15" customHeight="1" s="53">
      <c r="A107" s="28" t="n">
        <v>8093</v>
      </c>
      <c r="B107" s="28" t="n">
        <v>25</v>
      </c>
      <c r="C107" s="29" t="n">
        <v>344.79</v>
      </c>
      <c r="D107" s="29" t="n">
        <v>556.95</v>
      </c>
      <c r="E107" s="29" t="n">
        <v>901.74</v>
      </c>
      <c r="F107" s="20" t="inlineStr">
        <is>
          <t>TIME_LIMIT</t>
        </is>
      </c>
      <c r="G107" s="33" t="n">
        <v>10459.5997405</v>
      </c>
      <c r="H107" s="1" t="n"/>
      <c r="I107" s="28" t="n">
        <v>8093</v>
      </c>
      <c r="J107" s="28" t="n">
        <v>25</v>
      </c>
      <c r="K107" s="29" t="n">
        <v>345.46</v>
      </c>
      <c r="L107" s="29" t="n">
        <v>559.54</v>
      </c>
      <c r="M107" s="29" t="n">
        <v>905</v>
      </c>
      <c r="N107" s="33" t="n">
        <v>47.71</v>
      </c>
      <c r="O107" s="1" t="n"/>
      <c r="P107" s="35" t="n">
        <v>0.003615232772195966</v>
      </c>
      <c r="Q107" s="31" t="n">
        <v>0.001943211810087181</v>
      </c>
      <c r="R107" s="31" t="n">
        <v>0.004650327677529254</v>
      </c>
      <c r="S107" s="1" t="n"/>
    </row>
    <row r="108" ht="15" customHeight="1" s="53">
      <c r="A108" s="19" t="n">
        <v>8094</v>
      </c>
      <c r="B108" s="19" t="n">
        <v>25</v>
      </c>
      <c r="C108" s="30" t="n">
        <v>386.54</v>
      </c>
      <c r="D108" s="30" t="n">
        <v>482.77</v>
      </c>
      <c r="E108" s="30" t="n">
        <v>869.3099999999999</v>
      </c>
      <c r="F108" s="20" t="inlineStr">
        <is>
          <t>TIME_LIMIT</t>
        </is>
      </c>
      <c r="G108" s="34" t="n">
        <v>14409.0899725</v>
      </c>
      <c r="H108" s="1" t="n"/>
      <c r="I108" s="19" t="n">
        <v>8094</v>
      </c>
      <c r="J108" s="19" t="n">
        <v>25</v>
      </c>
      <c r="K108" s="30" t="n">
        <v>386.54</v>
      </c>
      <c r="L108" s="30" t="n">
        <v>482.77</v>
      </c>
      <c r="M108" s="30" t="n">
        <v>869.3099999999999</v>
      </c>
      <c r="N108" s="34" t="n">
        <v>44.68</v>
      </c>
      <c r="O108" s="1" t="n"/>
      <c r="P108" s="35" t="n">
        <v>0</v>
      </c>
      <c r="Q108" s="31" t="n">
        <v>0</v>
      </c>
      <c r="R108" s="31" t="n">
        <v>0</v>
      </c>
      <c r="S108" s="1" t="n"/>
    </row>
    <row r="109" ht="15" customHeight="1" s="53">
      <c r="A109" s="28" t="n">
        <v>8095</v>
      </c>
      <c r="B109" s="28" t="n">
        <v>25</v>
      </c>
      <c r="C109" s="29" t="n">
        <v>388.66</v>
      </c>
      <c r="D109" s="29" t="n">
        <v>407.15</v>
      </c>
      <c r="E109" s="29" t="n">
        <v>795.8099999999999</v>
      </c>
      <c r="F109" s="20" t="inlineStr">
        <is>
          <t>TIME_LIMIT</t>
        </is>
      </c>
      <c r="G109" s="33" t="n">
        <v>8079.2408052</v>
      </c>
      <c r="H109" s="1" t="n"/>
      <c r="I109" s="28" t="n">
        <v>8095</v>
      </c>
      <c r="J109" s="28" t="n">
        <v>25</v>
      </c>
      <c r="K109" s="29" t="n">
        <v>390.66</v>
      </c>
      <c r="L109" s="29" t="n">
        <v>407.15</v>
      </c>
      <c r="M109" s="29" t="n">
        <v>797.8099999999999</v>
      </c>
      <c r="N109" s="33" t="n">
        <v>44.42</v>
      </c>
      <c r="O109" s="1" t="n"/>
      <c r="P109" s="35" t="n">
        <v>0.00251316268958671</v>
      </c>
      <c r="Q109" s="31" t="n">
        <v>0.005145885864251531</v>
      </c>
      <c r="R109" s="31" t="n">
        <v>0</v>
      </c>
      <c r="S109" s="1" t="n"/>
    </row>
    <row r="110" ht="15" customHeight="1" s="53">
      <c r="A110" s="19" t="n">
        <v>8096</v>
      </c>
      <c r="B110" s="19" t="n">
        <v>30</v>
      </c>
      <c r="C110" s="30" t="n">
        <v>880.38</v>
      </c>
      <c r="D110" s="30" t="n">
        <v>594.03</v>
      </c>
      <c r="E110" s="30" t="n">
        <v>1474.41</v>
      </c>
      <c r="F110" s="20" t="inlineStr">
        <is>
          <t>TIME_LIMIT</t>
        </is>
      </c>
      <c r="G110" s="34" t="n">
        <v>14431.7912686</v>
      </c>
      <c r="H110" s="1" t="n"/>
      <c r="I110" s="19" t="n">
        <v>8096</v>
      </c>
      <c r="J110" s="19" t="n">
        <v>30</v>
      </c>
      <c r="K110" s="30" t="n">
        <v>878.05</v>
      </c>
      <c r="L110" s="30" t="n">
        <v>597.4</v>
      </c>
      <c r="M110" s="30" t="n">
        <v>1475.45</v>
      </c>
      <c r="N110" s="34" t="n">
        <v>46.26</v>
      </c>
      <c r="O110" s="1" t="n"/>
      <c r="P110" s="35" t="n">
        <v>0.0007053668925198494</v>
      </c>
      <c r="Q110" s="31" t="n">
        <v>-0.002646584429450965</v>
      </c>
      <c r="R110" s="31" t="n">
        <v>0.005673114152483889</v>
      </c>
      <c r="S110" s="1" t="n"/>
    </row>
    <row r="111" ht="15" customHeight="1" s="53">
      <c r="A111" s="28" t="n">
        <v>8097</v>
      </c>
      <c r="B111" s="28" t="n">
        <v>30</v>
      </c>
      <c r="C111" s="29" t="n">
        <v>389.56</v>
      </c>
      <c r="D111" s="29" t="n">
        <v>430.86</v>
      </c>
      <c r="E111" s="29" t="n">
        <v>820.4200000000001</v>
      </c>
      <c r="F111" s="20" t="inlineStr">
        <is>
          <t>TIME_LIMIT</t>
        </is>
      </c>
      <c r="G111" s="33" t="n">
        <v>10916.5266399</v>
      </c>
      <c r="H111" s="1" t="n"/>
      <c r="I111" s="28" t="n">
        <v>8097</v>
      </c>
      <c r="J111" s="28" t="n">
        <v>30</v>
      </c>
      <c r="K111" s="29" t="n">
        <v>383.55</v>
      </c>
      <c r="L111" s="29" t="n">
        <v>424.57</v>
      </c>
      <c r="M111" s="29" t="n">
        <v>808.12</v>
      </c>
      <c r="N111" s="33" t="n">
        <v>68.37</v>
      </c>
      <c r="O111" s="1" t="n"/>
      <c r="P111" s="35" t="n">
        <v>-0.01499232100631392</v>
      </c>
      <c r="Q111" s="31" t="n">
        <v>-0.01542766197761575</v>
      </c>
      <c r="R111" s="31" t="n">
        <v>-0.01459870955762898</v>
      </c>
      <c r="S111" s="1" t="n"/>
    </row>
    <row r="112" ht="15" customHeight="1" s="53">
      <c r="A112" s="19" t="n">
        <v>8098</v>
      </c>
      <c r="B112" s="19" t="n">
        <v>30</v>
      </c>
      <c r="C112" s="30" t="n">
        <v>369.21</v>
      </c>
      <c r="D112" s="30" t="n">
        <v>785.39</v>
      </c>
      <c r="E112" s="30" t="n">
        <v>1154.6</v>
      </c>
      <c r="F112" s="20" t="inlineStr">
        <is>
          <t>TIME_LIMIT</t>
        </is>
      </c>
      <c r="G112" s="34" t="n">
        <v>7683.2788959</v>
      </c>
      <c r="H112" s="1" t="n"/>
      <c r="I112" s="19" t="n">
        <v>8098</v>
      </c>
      <c r="J112" s="19" t="n">
        <v>30</v>
      </c>
      <c r="K112" s="30" t="n">
        <v>429.9</v>
      </c>
      <c r="L112" s="30" t="n">
        <v>790.22</v>
      </c>
      <c r="M112" s="30" t="n">
        <v>1220.12</v>
      </c>
      <c r="N112" s="34" t="n">
        <v>64.45999999999999</v>
      </c>
      <c r="O112" s="1" t="n"/>
      <c r="P112" s="35" t="n">
        <v>0.05674692534210981</v>
      </c>
      <c r="Q112" s="31" t="n">
        <v>0.1643779962622897</v>
      </c>
      <c r="R112" s="31" t="n">
        <v>0.00614981092196239</v>
      </c>
      <c r="S112" s="1" t="n"/>
    </row>
    <row r="113" ht="15" customHeight="1" s="53">
      <c r="A113" s="28" t="n">
        <v>8099</v>
      </c>
      <c r="B113" s="28" t="n">
        <v>30</v>
      </c>
      <c r="C113" s="29" t="n">
        <v>405.12</v>
      </c>
      <c r="D113" s="29" t="n">
        <v>403.96</v>
      </c>
      <c r="E113" s="29" t="n">
        <v>809.0799999999999</v>
      </c>
      <c r="F113" s="20" t="inlineStr">
        <is>
          <t>TIME_LIMIT</t>
        </is>
      </c>
      <c r="G113" s="33" t="n">
        <v>14403.7206086</v>
      </c>
      <c r="H113" s="1" t="n"/>
      <c r="I113" s="28" t="n">
        <v>8099</v>
      </c>
      <c r="J113" s="28" t="n">
        <v>30</v>
      </c>
      <c r="K113" s="29" t="n">
        <v>405.12</v>
      </c>
      <c r="L113" s="29" t="n">
        <v>405.51</v>
      </c>
      <c r="M113" s="29" t="n">
        <v>810.63</v>
      </c>
      <c r="N113" s="33" t="n">
        <v>66.19</v>
      </c>
      <c r="O113" s="1" t="n"/>
      <c r="P113" s="35" t="n">
        <v>0.001915756167498972</v>
      </c>
      <c r="Q113" s="31" t="n">
        <v>0</v>
      </c>
      <c r="R113" s="31" t="n">
        <v>0.003837013565699602</v>
      </c>
      <c r="S113" s="1" t="n"/>
    </row>
    <row r="114" ht="15" customHeight="1" s="53">
      <c r="A114" s="19" t="n">
        <v>8100</v>
      </c>
      <c r="B114" s="19" t="n">
        <v>30</v>
      </c>
      <c r="C114" s="30" t="n">
        <v>459.42</v>
      </c>
      <c r="D114" s="30" t="n">
        <v>462.1</v>
      </c>
      <c r="E114" s="30" t="n">
        <v>921.52</v>
      </c>
      <c r="F114" s="20" t="inlineStr">
        <is>
          <t>TIME_LIMIT</t>
        </is>
      </c>
      <c r="G114" s="34" t="n">
        <v>9613.6094675</v>
      </c>
      <c r="H114" s="1" t="n"/>
      <c r="I114" s="19" t="n">
        <v>8100</v>
      </c>
      <c r="J114" s="19" t="n">
        <v>30</v>
      </c>
      <c r="K114" s="30" t="n">
        <v>461.93</v>
      </c>
      <c r="L114" s="30" t="n">
        <v>462.1</v>
      </c>
      <c r="M114" s="30" t="n">
        <v>924.03</v>
      </c>
      <c r="N114" s="34" t="n">
        <v>64.95</v>
      </c>
      <c r="O114" s="1" t="n"/>
      <c r="P114" s="35" t="n">
        <v>0.002723760743120053</v>
      </c>
      <c r="Q114" s="31" t="n">
        <v>0.005463410387009688</v>
      </c>
      <c r="R114" s="31" t="n">
        <v>0</v>
      </c>
      <c r="S114" s="1" t="n"/>
    </row>
  </sheetData>
  <mergeCells count="4">
    <mergeCell ref="A1:G1"/>
    <mergeCell ref="O1:R1"/>
    <mergeCell ref="H1:N1"/>
    <mergeCell ref="S1:U1"/>
  </mergeCells>
  <conditionalFormatting sqref="P3:P114">
    <cfRule type="expression" priority="2" dxfId="1">
      <formula>AND(P3&lt;&gt;"",P3&lt;0,F3="TIME_LIMIT")</formula>
    </cfRule>
    <cfRule type="expression" priority="3" dxfId="0">
      <formula>AND(P3&lt;&gt;"",P3&lt;0,F3="OPTIMAL")</formula>
    </cfRule>
  </conditionalFormatting>
  <conditionalFormatting sqref="P3:R114">
    <cfRule type="expression" priority="1" dxfId="2">
      <formula>AND(P3&lt;&gt;"",P3&gt;=0)</formula>
    </cfRule>
  </conditionalFormatting>
  <conditionalFormatting sqref="Q3:Q114">
    <cfRule type="expression" priority="5" dxfId="1">
      <formula>AND(Q3&lt;&gt;"",Q3&lt;0,F3="TIME_LIMIT")</formula>
    </cfRule>
    <cfRule type="expression" priority="6" dxfId="0">
      <formula>AND(Q3&lt;&gt;"",Q3&lt;0,F3="OPTIMAL")</formula>
    </cfRule>
  </conditionalFormatting>
  <conditionalFormatting sqref="R3:R114">
    <cfRule type="expression" priority="8" dxfId="1">
      <formula>AND(R3&lt;&gt;"",R3&lt;0,F3="TIME_LIMIT")</formula>
    </cfRule>
    <cfRule type="expression" priority="9" dxfId="0">
      <formula>AND(R3&lt;&gt;"",R3&lt;0,F3="OPTIMAL")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4"/>
  <sheetViews>
    <sheetView topLeftCell="B1" workbookViewId="0">
      <selection activeCell="P2" sqref="P2:S114"/>
    </sheetView>
  </sheetViews>
  <sheetFormatPr baseColWidth="8" defaultRowHeight="14.4"/>
  <cols>
    <col width="8.33203125" customWidth="1" style="53" min="1" max="1"/>
    <col width="17.5546875" customWidth="1" style="53" min="2" max="2"/>
    <col width="14.77734375" customWidth="1" style="53" min="3" max="3"/>
    <col width="16.6640625" customWidth="1" style="53" min="4" max="4"/>
    <col width="13.88671875" customWidth="1" style="53" min="5" max="5"/>
    <col width="16.6640625" customWidth="1" style="53" min="6" max="6"/>
    <col width="2.5546875" customWidth="1" style="53" min="7" max="7"/>
    <col width="8.33203125" customWidth="1" style="53" min="8" max="8"/>
    <col width="17.5546875" customWidth="1" style="53" min="9" max="9"/>
    <col width="14.77734375" customWidth="1" style="53" min="10" max="11"/>
    <col width="17.5546875" customWidth="1" style="53" min="12" max="12"/>
    <col width="2.5546875" customWidth="1" style="53" min="13" max="13"/>
    <col width="21.33203125" customWidth="1" style="53" min="14" max="14"/>
  </cols>
  <sheetData>
    <row r="1" ht="28.05" customHeight="1" s="53">
      <c r="A1" s="52" t="inlineStr">
        <is>
          <t>Gurobi — Método Exato</t>
        </is>
      </c>
      <c r="G1" s="1" t="n"/>
      <c r="H1" s="68" t="inlineStr">
        <is>
          <t>Jsprit — Metaheurística</t>
        </is>
      </c>
      <c r="I1" s="69" t="n"/>
      <c r="J1" s="69" t="n"/>
      <c r="K1" s="69" t="n"/>
      <c r="L1" s="65" t="inlineStr">
        <is>
          <t>Comparação</t>
        </is>
      </c>
      <c r="M1" s="1" t="n"/>
      <c r="N1" s="67" t="inlineStr">
        <is>
          <t>Dif. % Média</t>
        </is>
      </c>
    </row>
    <row r="2" ht="22.05" customHeight="1" s="53">
      <c r="A2" s="51" t="inlineStr">
        <is>
          <t>ID</t>
        </is>
      </c>
      <c r="B2" s="51" t="inlineStr">
        <is>
          <t>Num. Clientes</t>
        </is>
      </c>
      <c r="C2" s="51" t="inlineStr">
        <is>
          <t>OF (custo)</t>
        </is>
      </c>
      <c r="D2" s="51" t="inlineStr">
        <is>
          <t>Status</t>
        </is>
      </c>
      <c r="E2" s="51" t="inlineStr">
        <is>
          <t>GAP (%)</t>
        </is>
      </c>
      <c r="F2" s="51" t="inlineStr">
        <is>
          <t>Tempo (s)</t>
        </is>
      </c>
      <c r="G2" s="1" t="n"/>
      <c r="H2" s="4" t="inlineStr">
        <is>
          <t>ID</t>
        </is>
      </c>
      <c r="I2" s="4" t="inlineStr">
        <is>
          <t>Num Clientes</t>
        </is>
      </c>
      <c r="J2" s="4" t="inlineStr">
        <is>
          <t>OF (Custo)</t>
        </is>
      </c>
      <c r="K2" s="4" t="inlineStr">
        <is>
          <t>Tempo (s)</t>
        </is>
      </c>
      <c r="L2" s="17" t="inlineStr">
        <is>
          <t>Dif. % Custo</t>
        </is>
      </c>
      <c r="M2" s="1" t="n"/>
      <c r="N2" s="18" t="n"/>
    </row>
    <row r="3" ht="30" customHeight="1" s="53">
      <c r="A3" s="6" t="n">
        <v>1</v>
      </c>
      <c r="B3" s="6" t="n">
        <v>23</v>
      </c>
      <c r="C3" s="6" t="n">
        <v>274.72</v>
      </c>
      <c r="D3" s="7" t="inlineStr">
        <is>
          <t>OPTIMAL</t>
        </is>
      </c>
      <c r="E3" s="6" t="n">
        <v>0</v>
      </c>
      <c r="F3" s="6" t="n">
        <v>2687.0220458</v>
      </c>
      <c r="G3" s="1" t="n"/>
      <c r="H3" s="8" t="n">
        <v>1</v>
      </c>
      <c r="I3" s="8" t="n">
        <v>23</v>
      </c>
      <c r="J3" s="9" t="n">
        <v>279.74</v>
      </c>
      <c r="K3" s="8" t="n">
        <v>63.32</v>
      </c>
      <c r="L3" s="25">
        <f>IF(C3=0,"",(J3-C3)/C3)</f>
        <v/>
      </c>
      <c r="M3" s="1" t="n"/>
      <c r="N3" s="16">
        <f>AVERAGE(L3:L113)</f>
        <v/>
      </c>
    </row>
    <row r="4" ht="18" customHeight="1" s="53">
      <c r="A4" s="11" t="n">
        <v>2</v>
      </c>
      <c r="B4" s="11" t="n">
        <v>29</v>
      </c>
      <c r="C4" s="11" t="n">
        <v>323.5400000000001</v>
      </c>
      <c r="D4" s="12" t="inlineStr">
        <is>
          <t>TIME_LIMIT</t>
        </is>
      </c>
      <c r="E4" s="11" t="n">
        <v>3.161896519750286</v>
      </c>
      <c r="F4" s="11" t="n">
        <v>7207.8892895</v>
      </c>
      <c r="G4" s="1" t="n"/>
      <c r="H4" s="13" t="n">
        <v>2</v>
      </c>
      <c r="I4" s="13" t="n">
        <v>29</v>
      </c>
      <c r="J4" s="14" t="n">
        <v>338.91</v>
      </c>
      <c r="K4" s="13" t="n">
        <v>101.61</v>
      </c>
      <c r="L4" s="25">
        <f>IF(C4=0,"",(J4-C4)/C4)</f>
        <v/>
      </c>
      <c r="M4" s="1" t="n"/>
    </row>
    <row r="5" ht="18" customHeight="1" s="53">
      <c r="A5" s="6" t="n">
        <v>3</v>
      </c>
      <c r="B5" s="6" t="n">
        <v>20</v>
      </c>
      <c r="C5" s="6" t="n">
        <v>236.02</v>
      </c>
      <c r="D5" s="7" t="inlineStr">
        <is>
          <t>OPTIMAL</t>
        </is>
      </c>
      <c r="E5" s="6" t="n">
        <v>0</v>
      </c>
      <c r="F5" s="6" t="n">
        <v>558.1739104</v>
      </c>
      <c r="G5" s="1" t="n"/>
      <c r="H5" s="8" t="n">
        <v>3</v>
      </c>
      <c r="I5" s="8" t="n">
        <v>20</v>
      </c>
      <c r="J5" s="9" t="n">
        <v>236.02</v>
      </c>
      <c r="K5" s="8" t="n">
        <v>98.61</v>
      </c>
      <c r="L5" s="25">
        <f>IF(C5=0,"",(J5-C5)/C5)</f>
        <v/>
      </c>
      <c r="M5" s="1" t="n"/>
    </row>
    <row r="6" ht="18" customHeight="1" s="53">
      <c r="A6" s="11" t="n">
        <v>4</v>
      </c>
      <c r="B6" s="11" t="n">
        <v>23</v>
      </c>
      <c r="C6" s="11" t="n">
        <v>322.3</v>
      </c>
      <c r="D6" s="7" t="inlineStr">
        <is>
          <t>OPTIMAL</t>
        </is>
      </c>
      <c r="E6" s="11" t="n">
        <v>0</v>
      </c>
      <c r="F6" s="11" t="n">
        <v>3595.5343643</v>
      </c>
      <c r="G6" s="1" t="n"/>
      <c r="H6" s="13" t="n">
        <v>4</v>
      </c>
      <c r="I6" s="13" t="n">
        <v>23</v>
      </c>
      <c r="J6" s="14" t="n">
        <v>322.3</v>
      </c>
      <c r="K6" s="13" t="n">
        <v>85.70999999999999</v>
      </c>
      <c r="L6" s="25">
        <f>IF(C6=0,"",(J6-C6)/C6)</f>
        <v/>
      </c>
      <c r="M6" s="1" t="n"/>
    </row>
    <row r="7" ht="18" customHeight="1" s="53">
      <c r="A7" s="6" t="n">
        <v>5</v>
      </c>
      <c r="B7" s="6" t="n">
        <v>24</v>
      </c>
      <c r="C7" s="6" t="n">
        <v>328.26</v>
      </c>
      <c r="D7" s="12" t="inlineStr">
        <is>
          <t>TIME_LIMIT</t>
        </is>
      </c>
      <c r="E7" s="6" t="n">
        <v>1.108877109608233</v>
      </c>
      <c r="F7" s="6" t="n">
        <v>7200.8335316</v>
      </c>
      <c r="G7" s="1" t="n"/>
      <c r="H7" s="8" t="n">
        <v>5</v>
      </c>
      <c r="I7" s="8" t="n">
        <v>24</v>
      </c>
      <c r="J7" s="9" t="n">
        <v>328.26</v>
      </c>
      <c r="K7" s="8" t="n">
        <v>83.45999999999999</v>
      </c>
      <c r="L7" s="25">
        <f>IF(C7=0,"",(J7-C7)/C7)</f>
        <v/>
      </c>
      <c r="M7" s="1" t="n"/>
    </row>
    <row r="8" ht="18" customHeight="1" s="53">
      <c r="A8" s="11" t="n">
        <v>6</v>
      </c>
      <c r="B8" s="11" t="n">
        <v>21</v>
      </c>
      <c r="C8" s="11" t="n">
        <v>230.08</v>
      </c>
      <c r="D8" s="7" t="inlineStr">
        <is>
          <t>OPTIMAL</t>
        </is>
      </c>
      <c r="E8" s="11" t="n">
        <v>0</v>
      </c>
      <c r="F8" s="11" t="n">
        <v>6.2246748</v>
      </c>
      <c r="G8" s="1" t="n"/>
      <c r="H8" s="13" t="n">
        <v>6</v>
      </c>
      <c r="I8" s="13" t="n">
        <v>21</v>
      </c>
      <c r="J8" s="14" t="n">
        <v>236.33</v>
      </c>
      <c r="K8" s="13" t="n">
        <v>54.53</v>
      </c>
      <c r="L8" s="25">
        <f>IF(C8=0,"",(J8-C8)/C8)</f>
        <v/>
      </c>
      <c r="M8" s="1" t="n"/>
    </row>
    <row r="9" ht="18" customHeight="1" s="53">
      <c r="A9" s="6" t="n">
        <v>7</v>
      </c>
      <c r="B9" s="6" t="n">
        <v>20</v>
      </c>
      <c r="C9" s="6" t="n">
        <v>156.93</v>
      </c>
      <c r="D9" s="7" t="inlineStr">
        <is>
          <t>OPTIMAL</t>
        </is>
      </c>
      <c r="E9" s="6" t="n">
        <v>0</v>
      </c>
      <c r="F9" s="6" t="n">
        <v>14.7862604</v>
      </c>
      <c r="G9" s="1" t="n"/>
      <c r="H9" s="8" t="n">
        <v>7</v>
      </c>
      <c r="I9" s="8" t="n">
        <v>20</v>
      </c>
      <c r="J9" s="9" t="n">
        <v>156.93</v>
      </c>
      <c r="K9" s="8" t="n">
        <v>64.56</v>
      </c>
      <c r="L9" s="25">
        <f>IF(C9=0,"",(J9-C9)/C9)</f>
        <v/>
      </c>
      <c r="M9" s="1" t="n"/>
    </row>
    <row r="10" ht="18" customHeight="1" s="53">
      <c r="A10" s="11" t="n">
        <v>8</v>
      </c>
      <c r="B10" s="11" t="n">
        <v>30</v>
      </c>
      <c r="C10" s="11" t="n">
        <v>239.51</v>
      </c>
      <c r="D10" s="7" t="inlineStr">
        <is>
          <t>OPTIMAL</t>
        </is>
      </c>
      <c r="E10" s="11" t="n">
        <v>0</v>
      </c>
      <c r="F10" s="11" t="n">
        <v>152.9902002</v>
      </c>
      <c r="G10" s="1" t="n"/>
      <c r="H10" s="13" t="n">
        <v>8</v>
      </c>
      <c r="I10" s="13" t="n">
        <v>30</v>
      </c>
      <c r="J10" s="14" t="n">
        <v>239.95</v>
      </c>
      <c r="K10" s="13" t="n">
        <v>137.15</v>
      </c>
      <c r="L10" s="25">
        <f>IF(C10=0,"",(J10-C10)/C10)</f>
        <v/>
      </c>
      <c r="M10" s="1" t="n"/>
    </row>
    <row r="11" ht="18" customHeight="1" s="53">
      <c r="A11" s="6" t="n">
        <v>9</v>
      </c>
      <c r="B11" s="6" t="n">
        <v>20</v>
      </c>
      <c r="C11" s="6" t="n">
        <v>392.06</v>
      </c>
      <c r="D11" s="7" t="inlineStr">
        <is>
          <t>OPTIMAL</t>
        </is>
      </c>
      <c r="E11" s="6" t="n">
        <v>0</v>
      </c>
      <c r="F11" s="6" t="n">
        <v>1.8998971</v>
      </c>
      <c r="G11" s="1" t="n"/>
      <c r="H11" s="8" t="n">
        <v>9</v>
      </c>
      <c r="I11" s="8" t="n">
        <v>20</v>
      </c>
      <c r="J11" s="9" t="n">
        <v>392.06</v>
      </c>
      <c r="K11" s="8" t="n">
        <v>48.15</v>
      </c>
      <c r="L11" s="25">
        <f>IF(C11=0,"",(J11-C11)/C11)</f>
        <v/>
      </c>
      <c r="M11" s="1" t="n"/>
    </row>
    <row r="12" ht="18" customHeight="1" s="53">
      <c r="A12" s="11" t="n">
        <v>10</v>
      </c>
      <c r="B12" s="11" t="n">
        <v>20</v>
      </c>
      <c r="C12" s="11" t="n">
        <v>455.74</v>
      </c>
      <c r="D12" s="7" t="inlineStr">
        <is>
          <t>OPTIMAL</t>
        </is>
      </c>
      <c r="E12" s="11" t="n">
        <v>0</v>
      </c>
      <c r="F12" s="11" t="n">
        <v>6.7082375</v>
      </c>
      <c r="G12" s="1" t="n"/>
      <c r="H12" s="13" t="n">
        <v>10</v>
      </c>
      <c r="I12" s="13" t="n">
        <v>20</v>
      </c>
      <c r="J12" s="14" t="n">
        <v>455.73</v>
      </c>
      <c r="K12" s="13" t="n">
        <v>44.67</v>
      </c>
      <c r="L12" s="25">
        <f>IF(C12=0,"",(J12-C12)/C12)</f>
        <v/>
      </c>
      <c r="M12" s="1" t="n"/>
    </row>
    <row r="13" ht="18" customHeight="1" s="53">
      <c r="A13" s="6" t="n">
        <v>11</v>
      </c>
      <c r="B13" s="6" t="n">
        <v>18</v>
      </c>
      <c r="C13" s="6" t="n">
        <v>493.96</v>
      </c>
      <c r="D13" s="7" t="inlineStr">
        <is>
          <t>OPTIMAL</t>
        </is>
      </c>
      <c r="E13" s="6" t="n">
        <v>0</v>
      </c>
      <c r="F13" s="6" t="n">
        <v>16.5749081</v>
      </c>
      <c r="G13" s="1" t="n"/>
      <c r="H13" s="8" t="n">
        <v>11</v>
      </c>
      <c r="I13" s="8" t="n">
        <v>18</v>
      </c>
      <c r="J13" s="9" t="n">
        <v>499.41</v>
      </c>
      <c r="K13" s="8" t="n">
        <v>37.04</v>
      </c>
      <c r="L13" s="25">
        <f>IF(C13=0,"",(J13-C13)/C13)</f>
        <v/>
      </c>
      <c r="M13" s="1" t="n"/>
    </row>
    <row r="14" ht="18" customHeight="1" s="53">
      <c r="A14" s="11" t="n">
        <v>12</v>
      </c>
      <c r="B14" s="11" t="n">
        <v>20</v>
      </c>
      <c r="C14" s="11" t="n">
        <v>755.3599999999999</v>
      </c>
      <c r="D14" s="12" t="inlineStr">
        <is>
          <t>TIME_LIMIT</t>
        </is>
      </c>
      <c r="E14" s="11" t="n">
        <v>0.6500211819529569</v>
      </c>
      <c r="F14" s="11" t="n">
        <v>7200.9104126</v>
      </c>
      <c r="G14" s="1" t="n"/>
      <c r="H14" s="13" t="n">
        <v>12</v>
      </c>
      <c r="I14" s="13" t="n">
        <v>20</v>
      </c>
      <c r="J14" s="14" t="n">
        <v>756.48</v>
      </c>
      <c r="K14" s="13" t="n">
        <v>49.95</v>
      </c>
      <c r="L14" s="25">
        <f>IF(C14=0,"",(J14-C14)/C14)</f>
        <v/>
      </c>
      <c r="M14" s="1" t="n"/>
    </row>
    <row r="15" ht="18" customHeight="1" s="53">
      <c r="A15" s="6" t="n">
        <v>8001</v>
      </c>
      <c r="B15" s="6" t="n">
        <v>10</v>
      </c>
      <c r="C15" s="6" t="n">
        <v>565.25</v>
      </c>
      <c r="D15" s="7" t="inlineStr">
        <is>
          <t>OPTIMAL</t>
        </is>
      </c>
      <c r="E15" s="6" t="n">
        <v>0</v>
      </c>
      <c r="F15" s="6" t="n">
        <v>7.8230428</v>
      </c>
      <c r="G15" s="1" t="n"/>
      <c r="H15" s="8" t="n">
        <v>8001</v>
      </c>
      <c r="I15" s="8" t="n">
        <v>10</v>
      </c>
      <c r="J15" s="9" t="n">
        <v>584.58</v>
      </c>
      <c r="K15" s="8" t="n">
        <v>17.03</v>
      </c>
      <c r="L15" s="25">
        <f>IF(C15=0,"",(J15-C15)/C15)</f>
        <v/>
      </c>
      <c r="M15" s="1" t="n"/>
    </row>
    <row r="16" ht="18" customHeight="1" s="53">
      <c r="A16" s="11" t="n">
        <v>8002</v>
      </c>
      <c r="B16" s="11" t="n">
        <v>10</v>
      </c>
      <c r="C16" s="11" t="n">
        <v>442.97</v>
      </c>
      <c r="D16" s="7" t="inlineStr">
        <is>
          <t>OPTIMAL</t>
        </is>
      </c>
      <c r="E16" s="11" t="n">
        <v>0</v>
      </c>
      <c r="F16" s="11" t="n">
        <v>0.2710481</v>
      </c>
      <c r="G16" s="1" t="n"/>
      <c r="H16" s="13" t="n">
        <v>8002</v>
      </c>
      <c r="I16" s="13" t="n">
        <v>10</v>
      </c>
      <c r="J16" s="14" t="n">
        <v>442.97</v>
      </c>
      <c r="K16" s="13" t="n">
        <v>15.57</v>
      </c>
      <c r="L16" s="25">
        <f>IF(C16=0,"",(J16-C16)/C16)</f>
        <v/>
      </c>
      <c r="M16" s="1" t="n"/>
    </row>
    <row r="17" ht="18" customHeight="1" s="53">
      <c r="A17" s="6" t="n">
        <v>8003</v>
      </c>
      <c r="B17" s="6" t="n">
        <v>10</v>
      </c>
      <c r="C17" s="6" t="n">
        <v>537.3299999999999</v>
      </c>
      <c r="D17" s="7" t="inlineStr">
        <is>
          <t>OPTIMAL</t>
        </is>
      </c>
      <c r="E17" s="6" t="n">
        <v>0</v>
      </c>
      <c r="F17" s="6" t="n">
        <v>0.3307744</v>
      </c>
      <c r="G17" s="1" t="n"/>
      <c r="H17" s="8" t="n">
        <v>8003</v>
      </c>
      <c r="I17" s="8" t="n">
        <v>10</v>
      </c>
      <c r="J17" s="9" t="n">
        <v>537.33</v>
      </c>
      <c r="K17" s="8" t="n">
        <v>14.99</v>
      </c>
      <c r="L17" s="25">
        <f>IF(C17=0,"",(J17-C17)/C17)</f>
        <v/>
      </c>
      <c r="M17" s="1" t="n"/>
    </row>
    <row r="18" ht="18" customHeight="1" s="53">
      <c r="A18" s="11" t="n">
        <v>8004</v>
      </c>
      <c r="B18" s="11" t="n">
        <v>10</v>
      </c>
      <c r="C18" s="11" t="n">
        <v>505.0700000000001</v>
      </c>
      <c r="D18" s="7" t="inlineStr">
        <is>
          <t>OPTIMAL</t>
        </is>
      </c>
      <c r="E18" s="11" t="n">
        <v>0</v>
      </c>
      <c r="F18" s="11" t="n">
        <v>0.2599479</v>
      </c>
      <c r="G18" s="1" t="n"/>
      <c r="H18" s="13" t="n">
        <v>8004</v>
      </c>
      <c r="I18" s="13" t="n">
        <v>10</v>
      </c>
      <c r="J18" s="14" t="n">
        <v>505.07</v>
      </c>
      <c r="K18" s="13" t="n">
        <v>16.17</v>
      </c>
      <c r="L18" s="25">
        <f>IF(C18=0,"",(J18-C18)/C18)</f>
        <v/>
      </c>
      <c r="M18" s="1" t="n"/>
    </row>
    <row r="19" ht="18" customHeight="1" s="53">
      <c r="A19" s="6" t="n">
        <v>8005</v>
      </c>
      <c r="B19" s="6" t="n">
        <v>10</v>
      </c>
      <c r="C19" s="6" t="n">
        <v>449.84</v>
      </c>
      <c r="D19" s="7" t="inlineStr">
        <is>
          <t>OPTIMAL</t>
        </is>
      </c>
      <c r="E19" s="6" t="n">
        <v>0</v>
      </c>
      <c r="F19" s="6" t="n">
        <v>0.2088258</v>
      </c>
      <c r="G19" s="1" t="n"/>
      <c r="H19" s="8" t="n">
        <v>8005</v>
      </c>
      <c r="I19" s="8" t="n">
        <v>10</v>
      </c>
      <c r="J19" s="9" t="n">
        <v>449.84</v>
      </c>
      <c r="K19" s="8" t="n">
        <v>14.33</v>
      </c>
      <c r="L19" s="25">
        <f>IF(C19=0,"",(J19-C19)/C19)</f>
        <v/>
      </c>
      <c r="M19" s="1" t="n"/>
    </row>
    <row r="20" ht="18" customHeight="1" s="53">
      <c r="A20" s="11" t="n">
        <v>8006</v>
      </c>
      <c r="B20" s="11" t="n">
        <v>15</v>
      </c>
      <c r="C20" s="11" t="n">
        <v>675.5699999999999</v>
      </c>
      <c r="D20" s="7" t="inlineStr">
        <is>
          <t>OPTIMAL</t>
        </is>
      </c>
      <c r="E20" s="11" t="n">
        <v>0</v>
      </c>
      <c r="F20" s="11" t="n">
        <v>30.3246873</v>
      </c>
      <c r="G20" s="1" t="n"/>
      <c r="H20" s="13" t="n">
        <v>8006</v>
      </c>
      <c r="I20" s="13" t="n">
        <v>15</v>
      </c>
      <c r="J20" s="14" t="n">
        <v>691.17</v>
      </c>
      <c r="K20" s="13" t="n">
        <v>32.17</v>
      </c>
      <c r="L20" s="25">
        <f>IF(C20=0,"",(J20-C20)/C20)</f>
        <v/>
      </c>
      <c r="M20" s="1" t="n"/>
    </row>
    <row r="21" ht="18" customHeight="1" s="53">
      <c r="A21" s="6" t="n">
        <v>8007</v>
      </c>
      <c r="B21" s="6" t="n">
        <v>15</v>
      </c>
      <c r="C21" s="6" t="n">
        <v>549.88</v>
      </c>
      <c r="D21" s="7" t="inlineStr">
        <is>
          <t>OPTIMAL</t>
        </is>
      </c>
      <c r="E21" s="6" t="n">
        <v>0</v>
      </c>
      <c r="F21" s="6" t="n">
        <v>2.1505719</v>
      </c>
      <c r="G21" s="1" t="n"/>
      <c r="H21" s="8" t="n">
        <v>8007</v>
      </c>
      <c r="I21" s="8" t="n">
        <v>15</v>
      </c>
      <c r="J21" s="9" t="n">
        <v>549.88</v>
      </c>
      <c r="K21" s="8" t="n">
        <v>30.95</v>
      </c>
      <c r="L21" s="25">
        <f>IF(C21=0,"",(J21-C21)/C21)</f>
        <v/>
      </c>
      <c r="M21" s="1" t="n"/>
    </row>
    <row r="22" ht="18" customHeight="1" s="53">
      <c r="A22" s="11" t="n">
        <v>8008</v>
      </c>
      <c r="B22" s="11" t="n">
        <v>15</v>
      </c>
      <c r="C22" s="11" t="n">
        <v>576.65</v>
      </c>
      <c r="D22" s="7" t="inlineStr">
        <is>
          <t>OPTIMAL</t>
        </is>
      </c>
      <c r="E22" s="11" t="n">
        <v>0</v>
      </c>
      <c r="F22" s="11" t="n">
        <v>1.0990422</v>
      </c>
      <c r="G22" s="1" t="n"/>
      <c r="H22" s="13" t="n">
        <v>8008</v>
      </c>
      <c r="I22" s="13" t="n">
        <v>15</v>
      </c>
      <c r="J22" s="14" t="n">
        <v>576.65</v>
      </c>
      <c r="K22" s="13" t="n">
        <v>24.8</v>
      </c>
      <c r="L22" s="25">
        <f>IF(C22=0,"",(J22-C22)/C22)</f>
        <v/>
      </c>
      <c r="M22" s="1" t="n"/>
    </row>
    <row r="23" ht="18" customHeight="1" s="53">
      <c r="A23" s="6" t="n">
        <v>8009</v>
      </c>
      <c r="B23" s="6" t="n">
        <v>15</v>
      </c>
      <c r="C23" s="6" t="n">
        <v>550.86</v>
      </c>
      <c r="D23" s="7" t="inlineStr">
        <is>
          <t>OPTIMAL</t>
        </is>
      </c>
      <c r="E23" s="6" t="n">
        <v>0</v>
      </c>
      <c r="F23" s="6" t="n">
        <v>0.7343474</v>
      </c>
      <c r="G23" s="1" t="n"/>
      <c r="H23" s="8" t="n">
        <v>8009</v>
      </c>
      <c r="I23" s="8" t="n">
        <v>15</v>
      </c>
      <c r="J23" s="9" t="n">
        <v>550.86</v>
      </c>
      <c r="K23" s="8" t="n">
        <v>25.13</v>
      </c>
      <c r="L23" s="25">
        <f>IF(C23=0,"",(J23-C23)/C23)</f>
        <v/>
      </c>
      <c r="M23" s="1" t="n"/>
    </row>
    <row r="24" ht="18" customHeight="1" s="53">
      <c r="A24" s="11" t="n">
        <v>8010</v>
      </c>
      <c r="B24" s="11" t="n">
        <v>15</v>
      </c>
      <c r="C24" s="11" t="n">
        <v>561.3900000000001</v>
      </c>
      <c r="D24" s="7" t="inlineStr">
        <is>
          <t>OPTIMAL</t>
        </is>
      </c>
      <c r="E24" s="11" t="n">
        <v>0</v>
      </c>
      <c r="F24" s="11" t="n">
        <v>0.7709425</v>
      </c>
      <c r="G24" s="1" t="n"/>
      <c r="H24" s="13" t="n">
        <v>8010</v>
      </c>
      <c r="I24" s="13" t="n">
        <v>15</v>
      </c>
      <c r="J24" s="14" t="n">
        <v>561.39</v>
      </c>
      <c r="K24" s="13" t="n">
        <v>25.65</v>
      </c>
      <c r="L24" s="25">
        <f>IF(C24=0,"",(J24-C24)/C24)</f>
        <v/>
      </c>
      <c r="M24" s="1" t="n"/>
    </row>
    <row r="25" ht="18" customHeight="1" s="53">
      <c r="A25" s="6" t="n">
        <v>8011</v>
      </c>
      <c r="B25" s="6" t="n">
        <v>20</v>
      </c>
      <c r="C25" s="6" t="n">
        <v>739.74</v>
      </c>
      <c r="D25" s="7" t="inlineStr">
        <is>
          <t>OPTIMAL</t>
        </is>
      </c>
      <c r="E25" s="6" t="n">
        <v>0</v>
      </c>
      <c r="F25" s="6" t="n">
        <v>1331.2320071</v>
      </c>
      <c r="G25" s="1" t="n"/>
      <c r="H25" s="8" t="n">
        <v>8011</v>
      </c>
      <c r="I25" s="8" t="n">
        <v>20</v>
      </c>
      <c r="J25" s="9" t="n">
        <v>755.01</v>
      </c>
      <c r="K25" s="8" t="n">
        <v>42.12</v>
      </c>
      <c r="L25" s="25">
        <f>IF(C25=0,"",(J25-C25)/C25)</f>
        <v/>
      </c>
      <c r="M25" s="1" t="n"/>
    </row>
    <row r="26" ht="18" customHeight="1" s="53">
      <c r="A26" s="11" t="n">
        <v>8012</v>
      </c>
      <c r="B26" s="11" t="n">
        <v>20</v>
      </c>
      <c r="C26" s="11" t="n">
        <v>609.45</v>
      </c>
      <c r="D26" s="7" t="inlineStr">
        <is>
          <t>OPTIMAL</t>
        </is>
      </c>
      <c r="E26" s="11" t="n">
        <v>0</v>
      </c>
      <c r="F26" s="11" t="n">
        <v>6.1732728</v>
      </c>
      <c r="G26" s="1" t="n"/>
      <c r="H26" s="13" t="n">
        <v>8012</v>
      </c>
      <c r="I26" s="13" t="n">
        <v>20</v>
      </c>
      <c r="J26" s="14" t="n">
        <v>609.45</v>
      </c>
      <c r="K26" s="13" t="n">
        <v>58.1</v>
      </c>
      <c r="L26" s="25">
        <f>IF(C26=0,"",(J26-C26)/C26)</f>
        <v/>
      </c>
      <c r="M26" s="1" t="n"/>
    </row>
    <row r="27" ht="18" customHeight="1" s="53">
      <c r="A27" s="6" t="n">
        <v>8013</v>
      </c>
      <c r="B27" s="6" t="n">
        <v>20</v>
      </c>
      <c r="C27" s="6" t="n">
        <v>631.5200000000001</v>
      </c>
      <c r="D27" s="7" t="inlineStr">
        <is>
          <t>OPTIMAL</t>
        </is>
      </c>
      <c r="E27" s="6" t="n">
        <v>0</v>
      </c>
      <c r="F27" s="6" t="n">
        <v>5.3161676</v>
      </c>
      <c r="G27" s="1" t="n"/>
      <c r="H27" s="8" t="n">
        <v>8013</v>
      </c>
      <c r="I27" s="8" t="n">
        <v>20</v>
      </c>
      <c r="J27" s="9" t="n">
        <v>631.52</v>
      </c>
      <c r="K27" s="8" t="n">
        <v>62</v>
      </c>
      <c r="L27" s="25">
        <f>IF(C27=0,"",(J27-C27)/C27)</f>
        <v/>
      </c>
      <c r="M27" s="1" t="n"/>
    </row>
    <row r="28" ht="18" customHeight="1" s="53">
      <c r="A28" s="11" t="n">
        <v>8014</v>
      </c>
      <c r="B28" s="11" t="n">
        <v>20</v>
      </c>
      <c r="C28" s="11" t="n">
        <v>553.33</v>
      </c>
      <c r="D28" s="7" t="inlineStr">
        <is>
          <t>OPTIMAL</t>
        </is>
      </c>
      <c r="E28" s="11" t="n">
        <v>0</v>
      </c>
      <c r="F28" s="11" t="n">
        <v>7.1486299</v>
      </c>
      <c r="G28" s="1" t="n"/>
      <c r="H28" s="13" t="n">
        <v>8014</v>
      </c>
      <c r="I28" s="13" t="n">
        <v>20</v>
      </c>
      <c r="J28" s="14" t="n">
        <v>553.33</v>
      </c>
      <c r="K28" s="13" t="n">
        <v>73.28</v>
      </c>
      <c r="L28" s="25">
        <f>IF(C28=0,"",(J28-C28)/C28)</f>
        <v/>
      </c>
      <c r="M28" s="1" t="n"/>
    </row>
    <row r="29" ht="18" customHeight="1" s="53">
      <c r="A29" s="6" t="n">
        <v>8015</v>
      </c>
      <c r="B29" s="6" t="n">
        <v>20</v>
      </c>
      <c r="C29" s="6" t="n">
        <v>564.62</v>
      </c>
      <c r="D29" s="7" t="inlineStr">
        <is>
          <t>OPTIMAL</t>
        </is>
      </c>
      <c r="E29" s="6" t="n">
        <v>0</v>
      </c>
      <c r="F29" s="6" t="n">
        <v>15.2953207</v>
      </c>
      <c r="G29" s="1" t="n"/>
      <c r="H29" s="8" t="n">
        <v>8015</v>
      </c>
      <c r="I29" s="8" t="n">
        <v>20</v>
      </c>
      <c r="J29" s="9" t="n">
        <v>564.62</v>
      </c>
      <c r="K29" s="8" t="n">
        <v>70.41</v>
      </c>
      <c r="L29" s="25">
        <f>IF(C29=0,"",(J29-C29)/C29)</f>
        <v/>
      </c>
      <c r="M29" s="1" t="n"/>
    </row>
    <row r="30" ht="18" customHeight="1" s="53">
      <c r="A30" s="11" t="n">
        <v>8016</v>
      </c>
      <c r="B30" s="11" t="n">
        <v>25</v>
      </c>
      <c r="C30" s="11" t="n">
        <v>1139.32</v>
      </c>
      <c r="D30" s="12" t="inlineStr">
        <is>
          <t>TIME_LIMIT</t>
        </is>
      </c>
      <c r="E30" s="11" t="n">
        <v>4.927500614401562</v>
      </c>
      <c r="F30" s="11" t="n">
        <v>7201.9990878</v>
      </c>
      <c r="G30" s="1" t="n"/>
      <c r="H30" s="13" t="n">
        <v>8016</v>
      </c>
      <c r="I30" s="13" t="n">
        <v>25</v>
      </c>
      <c r="J30" s="14" t="n">
        <v>1137.8</v>
      </c>
      <c r="K30" s="13" t="n">
        <v>75.79000000000001</v>
      </c>
      <c r="L30" s="25">
        <f>IF(C30=0,"",(J30-C30)/C30)</f>
        <v/>
      </c>
      <c r="M30" s="1" t="n"/>
    </row>
    <row r="31" ht="18" customHeight="1" s="53">
      <c r="A31" s="6" t="n">
        <v>8017</v>
      </c>
      <c r="B31" s="6" t="n">
        <v>25</v>
      </c>
      <c r="C31" s="6" t="n">
        <v>680.36</v>
      </c>
      <c r="D31" s="7" t="inlineStr">
        <is>
          <t>OPTIMAL</t>
        </is>
      </c>
      <c r="E31" s="6" t="n">
        <v>0</v>
      </c>
      <c r="F31" s="6" t="n">
        <v>5.4506923</v>
      </c>
      <c r="G31" s="1" t="n"/>
      <c r="H31" s="8" t="n">
        <v>8017</v>
      </c>
      <c r="I31" s="8" t="n">
        <v>25</v>
      </c>
      <c r="J31" s="9" t="n">
        <v>683.98</v>
      </c>
      <c r="K31" s="8" t="n">
        <v>63.97</v>
      </c>
      <c r="L31" s="25">
        <f>IF(C31=0,"",(J31-C31)/C31)</f>
        <v/>
      </c>
      <c r="M31" s="1" t="n"/>
    </row>
    <row r="32" ht="18" customHeight="1" s="53">
      <c r="A32" s="11" t="n">
        <v>8018</v>
      </c>
      <c r="B32" s="11" t="n">
        <v>25</v>
      </c>
      <c r="C32" s="11" t="n">
        <v>667.3499999999999</v>
      </c>
      <c r="D32" s="7" t="inlineStr">
        <is>
          <t>OPTIMAL</t>
        </is>
      </c>
      <c r="E32" s="11" t="n">
        <v>0</v>
      </c>
      <c r="F32" s="11" t="n">
        <v>7.6314016</v>
      </c>
      <c r="G32" s="1" t="n"/>
      <c r="H32" s="13" t="n">
        <v>8018</v>
      </c>
      <c r="I32" s="13" t="n">
        <v>25</v>
      </c>
      <c r="J32" s="14" t="n">
        <v>668.23</v>
      </c>
      <c r="K32" s="13" t="n">
        <v>74.65000000000001</v>
      </c>
      <c r="L32" s="25">
        <f>IF(C32=0,"",(J32-C32)/C32)</f>
        <v/>
      </c>
      <c r="M32" s="1" t="n"/>
    </row>
    <row r="33" ht="18" customHeight="1" s="53">
      <c r="A33" s="6" t="n">
        <v>8019</v>
      </c>
      <c r="B33" s="6" t="n">
        <v>25</v>
      </c>
      <c r="C33" s="6" t="n">
        <v>622.3099999999999</v>
      </c>
      <c r="D33" s="7" t="inlineStr">
        <is>
          <t>OPTIMAL</t>
        </is>
      </c>
      <c r="E33" s="6" t="n">
        <v>0</v>
      </c>
      <c r="F33" s="6" t="n">
        <v>7.7964797</v>
      </c>
      <c r="G33" s="1" t="n"/>
      <c r="H33" s="8" t="n">
        <v>8019</v>
      </c>
      <c r="I33" s="8" t="n">
        <v>25</v>
      </c>
      <c r="J33" s="9" t="n">
        <v>622.3099999999999</v>
      </c>
      <c r="K33" s="8" t="n">
        <v>74.84999999999999</v>
      </c>
      <c r="L33" s="25">
        <f>IF(C33=0,"",(J33-C33)/C33)</f>
        <v/>
      </c>
      <c r="M33" s="1" t="n"/>
    </row>
    <row r="34" ht="18" customHeight="1" s="53">
      <c r="A34" s="11" t="n">
        <v>8020</v>
      </c>
      <c r="B34" s="11" t="n">
        <v>25</v>
      </c>
      <c r="C34" s="11" t="n">
        <v>742.24</v>
      </c>
      <c r="D34" s="7" t="inlineStr">
        <is>
          <t>OPTIMAL</t>
        </is>
      </c>
      <c r="E34" s="11" t="n">
        <v>0</v>
      </c>
      <c r="F34" s="11" t="n">
        <v>14.5221251</v>
      </c>
      <c r="G34" s="1" t="n"/>
      <c r="H34" s="13" t="n">
        <v>8020</v>
      </c>
      <c r="I34" s="13" t="n">
        <v>25</v>
      </c>
      <c r="J34" s="14" t="n">
        <v>742.24</v>
      </c>
      <c r="K34" s="13" t="n">
        <v>60.83</v>
      </c>
      <c r="L34" s="25">
        <f>IF(C34=0,"",(J34-C34)/C34)</f>
        <v/>
      </c>
      <c r="M34" s="1" t="n"/>
    </row>
    <row r="35" ht="18" customHeight="1" s="53">
      <c r="A35" s="6" t="n">
        <v>8021</v>
      </c>
      <c r="B35" s="6" t="n">
        <v>30</v>
      </c>
      <c r="C35" s="6" t="n">
        <v>1009.96</v>
      </c>
      <c r="D35" s="12" t="inlineStr">
        <is>
          <t>TIME_LIMIT</t>
        </is>
      </c>
      <c r="E35" s="6" t="n">
        <v>6.724028674402943</v>
      </c>
      <c r="F35" s="6" t="n">
        <v>7201.1210202</v>
      </c>
      <c r="G35" s="1" t="n"/>
      <c r="H35" s="8" t="n">
        <v>8021</v>
      </c>
      <c r="I35" s="8" t="n">
        <v>30</v>
      </c>
      <c r="J35" s="9" t="n">
        <v>1030.02</v>
      </c>
      <c r="K35" s="8" t="n">
        <v>125</v>
      </c>
      <c r="L35" s="25">
        <f>IF(C35=0,"",(J35-C35)/C35)</f>
        <v/>
      </c>
      <c r="M35" s="1" t="n"/>
    </row>
    <row r="36" ht="18" customHeight="1" s="53">
      <c r="A36" s="11" t="n">
        <v>8022</v>
      </c>
      <c r="B36" s="11" t="n">
        <v>30</v>
      </c>
      <c r="C36" s="11" t="n">
        <v>815.6</v>
      </c>
      <c r="D36" s="12" t="inlineStr">
        <is>
          <t>TIME_LIMIT</t>
        </is>
      </c>
      <c r="E36" s="11" t="n">
        <v>5.695193722412953</v>
      </c>
      <c r="F36" s="11" t="n">
        <v>7201.3438237</v>
      </c>
      <c r="G36" s="1" t="n"/>
      <c r="H36" s="13" t="n">
        <v>8022</v>
      </c>
      <c r="I36" s="13" t="n">
        <v>30</v>
      </c>
      <c r="J36" s="14" t="n">
        <v>823.01</v>
      </c>
      <c r="K36" s="13" t="n">
        <v>151.78</v>
      </c>
      <c r="L36" s="25">
        <f>IF(C36=0,"",(J36-C36)/C36)</f>
        <v/>
      </c>
      <c r="M36" s="1" t="n"/>
    </row>
    <row r="37" ht="18" customHeight="1" s="53">
      <c r="A37" s="6" t="n">
        <v>8023</v>
      </c>
      <c r="B37" s="6" t="n">
        <v>30</v>
      </c>
      <c r="C37" s="6" t="n">
        <v>692.5999999999999</v>
      </c>
      <c r="D37" s="7" t="inlineStr">
        <is>
          <t>OPTIMAL</t>
        </is>
      </c>
      <c r="E37" s="6" t="n">
        <v>0</v>
      </c>
      <c r="F37" s="6" t="n">
        <v>207.8414298</v>
      </c>
      <c r="G37" s="1" t="n"/>
      <c r="H37" s="8" t="n">
        <v>8023</v>
      </c>
      <c r="I37" s="8" t="n">
        <v>30</v>
      </c>
      <c r="J37" s="9" t="n">
        <v>697.15</v>
      </c>
      <c r="K37" s="8" t="n">
        <v>101.61</v>
      </c>
      <c r="L37" s="25">
        <f>IF(C37=0,"",(J37-C37)/C37)</f>
        <v/>
      </c>
      <c r="M37" s="1" t="n"/>
    </row>
    <row r="38" ht="18" customHeight="1" s="53">
      <c r="A38" s="11" t="n">
        <v>8024</v>
      </c>
      <c r="B38" s="11" t="n">
        <v>30</v>
      </c>
      <c r="C38" s="11" t="n">
        <v>659.83</v>
      </c>
      <c r="D38" s="7" t="inlineStr">
        <is>
          <t>OPTIMAL</t>
        </is>
      </c>
      <c r="E38" s="11" t="n">
        <v>0</v>
      </c>
      <c r="F38" s="11" t="n">
        <v>82.2358929</v>
      </c>
      <c r="G38" s="1" t="n"/>
      <c r="H38" s="13" t="n">
        <v>8024</v>
      </c>
      <c r="I38" s="13" t="n">
        <v>30</v>
      </c>
      <c r="J38" s="14" t="n">
        <v>663.41</v>
      </c>
      <c r="K38" s="13" t="n">
        <v>144.01</v>
      </c>
      <c r="L38" s="25">
        <f>IF(C38=0,"",(J38-C38)/C38)</f>
        <v/>
      </c>
      <c r="M38" s="1" t="n"/>
    </row>
    <row r="39" ht="18" customHeight="1" s="53">
      <c r="A39" s="6" t="n">
        <v>8025</v>
      </c>
      <c r="B39" s="6" t="n">
        <v>30</v>
      </c>
      <c r="C39" s="6" t="n">
        <v>890.6599999999999</v>
      </c>
      <c r="D39" s="12" t="inlineStr">
        <is>
          <t>TIME_LIMIT</t>
        </is>
      </c>
      <c r="E39" s="6" t="n">
        <v>2.230929872229571</v>
      </c>
      <c r="F39" s="6" t="n">
        <v>7201.2949546</v>
      </c>
      <c r="G39" s="1" t="n"/>
      <c r="H39" s="8" t="n">
        <v>8025</v>
      </c>
      <c r="I39" s="8" t="n">
        <v>30</v>
      </c>
      <c r="J39" s="9" t="n">
        <v>943.76</v>
      </c>
      <c r="K39" s="8" t="n">
        <v>144.15</v>
      </c>
      <c r="L39" s="25">
        <f>IF(C39=0,"",(J39-C39)/C39)</f>
        <v/>
      </c>
      <c r="M39" s="1" t="n"/>
    </row>
    <row r="40" ht="18" customHeight="1" s="53">
      <c r="A40" s="11" t="n">
        <v>8026</v>
      </c>
      <c r="B40" s="11" t="n">
        <v>10</v>
      </c>
      <c r="C40" s="11" t="n">
        <v>696.53</v>
      </c>
      <c r="D40" s="7" t="inlineStr">
        <is>
          <t>OPTIMAL</t>
        </is>
      </c>
      <c r="E40" s="11" t="n">
        <v>0</v>
      </c>
      <c r="F40" s="11" t="n">
        <v>5.4353168</v>
      </c>
      <c r="G40" s="1" t="n"/>
      <c r="H40" s="13" t="n">
        <v>8026</v>
      </c>
      <c r="I40" s="13" t="n">
        <v>10</v>
      </c>
      <c r="J40" s="14" t="n">
        <v>696.53</v>
      </c>
      <c r="K40" s="13" t="n">
        <v>15.93</v>
      </c>
      <c r="L40" s="25">
        <f>IF(C40=0,"",(J40-C40)/C40)</f>
        <v/>
      </c>
      <c r="M40" s="1" t="n"/>
    </row>
    <row r="41" ht="18" customHeight="1" s="53">
      <c r="A41" s="6" t="n">
        <v>8027</v>
      </c>
      <c r="B41" s="6" t="n">
        <v>10</v>
      </c>
      <c r="C41" s="6" t="n">
        <v>575.0699999999999</v>
      </c>
      <c r="D41" s="7" t="inlineStr">
        <is>
          <t>OPTIMAL</t>
        </is>
      </c>
      <c r="E41" s="6" t="n">
        <v>0</v>
      </c>
      <c r="F41" s="6" t="n">
        <v>0.7532818999999999</v>
      </c>
      <c r="G41" s="1" t="n"/>
      <c r="H41" s="8" t="n">
        <v>8027</v>
      </c>
      <c r="I41" s="8" t="n">
        <v>10</v>
      </c>
      <c r="J41" s="9" t="n">
        <v>575.0700000000001</v>
      </c>
      <c r="K41" s="8" t="n">
        <v>14.31</v>
      </c>
      <c r="L41" s="25">
        <f>IF(C41=0,"",(J41-C41)/C41)</f>
        <v/>
      </c>
      <c r="M41" s="1" t="n"/>
    </row>
    <row r="42" ht="18" customHeight="1" s="53">
      <c r="A42" s="11" t="n">
        <v>8028</v>
      </c>
      <c r="B42" s="11" t="n">
        <v>10</v>
      </c>
      <c r="C42" s="11" t="n">
        <v>463.01</v>
      </c>
      <c r="D42" s="7" t="inlineStr">
        <is>
          <t>OPTIMAL</t>
        </is>
      </c>
      <c r="E42" s="11" t="n">
        <v>0</v>
      </c>
      <c r="F42" s="11" t="n">
        <v>0.5364012</v>
      </c>
      <c r="G42" s="1" t="n"/>
      <c r="H42" s="13" t="n">
        <v>8028</v>
      </c>
      <c r="I42" s="13" t="n">
        <v>10</v>
      </c>
      <c r="J42" s="14" t="n">
        <v>463.01</v>
      </c>
      <c r="K42" s="13" t="n">
        <v>16.37</v>
      </c>
      <c r="L42" s="25">
        <f>IF(C42=0,"",(J42-C42)/C42)</f>
        <v/>
      </c>
      <c r="M42" s="1" t="n"/>
    </row>
    <row r="43" ht="18" customHeight="1" s="53">
      <c r="A43" s="6" t="n">
        <v>8029</v>
      </c>
      <c r="B43" s="6" t="n">
        <v>10</v>
      </c>
      <c r="C43" s="6" t="n">
        <v>522.51</v>
      </c>
      <c r="D43" s="7" t="inlineStr">
        <is>
          <t>OPTIMAL</t>
        </is>
      </c>
      <c r="E43" s="6" t="n">
        <v>0</v>
      </c>
      <c r="F43" s="6" t="n">
        <v>0.7438153</v>
      </c>
      <c r="G43" s="1" t="n"/>
      <c r="H43" s="8" t="n">
        <v>8029</v>
      </c>
      <c r="I43" s="8" t="n">
        <v>10</v>
      </c>
      <c r="J43" s="9" t="n">
        <v>522.51</v>
      </c>
      <c r="K43" s="8" t="n">
        <v>16.19</v>
      </c>
      <c r="L43" s="25">
        <f>IF(C43=0,"",(J43-C43)/C43)</f>
        <v/>
      </c>
      <c r="M43" s="1" t="n"/>
    </row>
    <row r="44" ht="18" customHeight="1" s="53">
      <c r="A44" s="11" t="n">
        <v>8030</v>
      </c>
      <c r="B44" s="11" t="n">
        <v>10</v>
      </c>
      <c r="C44" s="11" t="n">
        <v>473.3399999999999</v>
      </c>
      <c r="D44" s="7" t="inlineStr">
        <is>
          <t>OPTIMAL</t>
        </is>
      </c>
      <c r="E44" s="11" t="n">
        <v>0</v>
      </c>
      <c r="F44" s="11" t="n">
        <v>2.9609773</v>
      </c>
      <c r="G44" s="1" t="n"/>
      <c r="H44" s="13" t="n">
        <v>8030</v>
      </c>
      <c r="I44" s="13" t="n">
        <v>10</v>
      </c>
      <c r="J44" s="14" t="n">
        <v>473.34</v>
      </c>
      <c r="K44" s="13" t="n">
        <v>19.31</v>
      </c>
      <c r="L44" s="25">
        <f>IF(C44=0,"",(J44-C44)/C44)</f>
        <v/>
      </c>
      <c r="M44" s="1" t="n"/>
    </row>
    <row r="45" ht="18" customHeight="1" s="53">
      <c r="A45" s="6" t="n">
        <v>8031</v>
      </c>
      <c r="B45" s="6" t="n">
        <v>15</v>
      </c>
      <c r="C45" s="6" t="n">
        <v>849.76</v>
      </c>
      <c r="D45" s="7" t="inlineStr">
        <is>
          <t>OPTIMAL</t>
        </is>
      </c>
      <c r="E45" s="6" t="n">
        <v>0</v>
      </c>
      <c r="F45" s="6" t="n">
        <v>57.6498623</v>
      </c>
      <c r="G45" s="1" t="n"/>
      <c r="H45" s="8" t="n">
        <v>8031</v>
      </c>
      <c r="I45" s="8" t="n">
        <v>15</v>
      </c>
      <c r="J45" s="9" t="n">
        <v>849.76</v>
      </c>
      <c r="K45" s="8" t="n">
        <v>22.75</v>
      </c>
      <c r="L45" s="25">
        <f>IF(C45=0,"",(J45-C45)/C45)</f>
        <v/>
      </c>
      <c r="M45" s="1" t="n"/>
    </row>
    <row r="46" ht="18" customHeight="1" s="53">
      <c r="A46" s="11" t="n">
        <v>8032</v>
      </c>
      <c r="B46" s="11" t="n">
        <v>15</v>
      </c>
      <c r="C46" s="11" t="n">
        <v>542.24</v>
      </c>
      <c r="D46" s="7" t="inlineStr">
        <is>
          <t>OPTIMAL</t>
        </is>
      </c>
      <c r="E46" s="11" t="n">
        <v>0</v>
      </c>
      <c r="F46" s="11" t="n">
        <v>1.1643193</v>
      </c>
      <c r="G46" s="1" t="n"/>
      <c r="H46" s="13" t="n">
        <v>8032</v>
      </c>
      <c r="I46" s="13" t="n">
        <v>15</v>
      </c>
      <c r="J46" s="14" t="n">
        <v>542.24</v>
      </c>
      <c r="K46" s="13" t="n">
        <v>24.61</v>
      </c>
      <c r="L46" s="25">
        <f>IF(C46=0,"",(J46-C46)/C46)</f>
        <v/>
      </c>
      <c r="M46" s="1" t="n"/>
    </row>
    <row r="47" ht="18" customHeight="1" s="53">
      <c r="A47" s="6" t="n">
        <v>8033</v>
      </c>
      <c r="B47" s="6" t="n">
        <v>15</v>
      </c>
      <c r="C47" s="6" t="n">
        <v>687.0399999999998</v>
      </c>
      <c r="D47" s="7" t="inlineStr">
        <is>
          <t>OPTIMAL</t>
        </is>
      </c>
      <c r="E47" s="6" t="n">
        <v>0</v>
      </c>
      <c r="F47" s="6" t="n">
        <v>127.9193509</v>
      </c>
      <c r="G47" s="1" t="n"/>
      <c r="H47" s="8" t="n">
        <v>8033</v>
      </c>
      <c r="I47" s="8" t="n">
        <v>15</v>
      </c>
      <c r="J47" s="9" t="n">
        <v>693.33</v>
      </c>
      <c r="K47" s="8" t="n">
        <v>31.18</v>
      </c>
      <c r="L47" s="25">
        <f>IF(C47=0,"",(J47-C47)/C47)</f>
        <v/>
      </c>
      <c r="M47" s="1" t="n"/>
    </row>
    <row r="48" ht="18" customHeight="1" s="53">
      <c r="A48" s="11" t="n">
        <v>8034</v>
      </c>
      <c r="B48" s="11" t="n">
        <v>15</v>
      </c>
      <c r="C48" s="11" t="n">
        <v>676.7</v>
      </c>
      <c r="D48" s="7" t="inlineStr">
        <is>
          <t>OPTIMAL</t>
        </is>
      </c>
      <c r="E48" s="11" t="n">
        <v>0</v>
      </c>
      <c r="F48" s="11" t="n">
        <v>2.7072014</v>
      </c>
      <c r="G48" s="1" t="n"/>
      <c r="H48" s="13" t="n">
        <v>8034</v>
      </c>
      <c r="I48" s="13" t="n">
        <v>15</v>
      </c>
      <c r="J48" s="14" t="n">
        <v>676.7</v>
      </c>
      <c r="K48" s="13" t="n">
        <v>24.81</v>
      </c>
      <c r="L48" s="25">
        <f>IF(C48=0,"",(J48-C48)/C48)</f>
        <v/>
      </c>
      <c r="M48" s="1" t="n"/>
    </row>
    <row r="49" ht="18" customHeight="1" s="53">
      <c r="A49" s="6" t="n">
        <v>8035</v>
      </c>
      <c r="B49" s="6" t="n">
        <v>15</v>
      </c>
      <c r="C49" s="6" t="n">
        <v>618.48</v>
      </c>
      <c r="D49" s="7" t="inlineStr">
        <is>
          <t>OPTIMAL</t>
        </is>
      </c>
      <c r="E49" s="6" t="n">
        <v>0</v>
      </c>
      <c r="F49" s="6" t="n">
        <v>5.5553914</v>
      </c>
      <c r="G49" s="1" t="n"/>
      <c r="H49" s="8" t="n">
        <v>8035</v>
      </c>
      <c r="I49" s="8" t="n">
        <v>15</v>
      </c>
      <c r="J49" s="9" t="n">
        <v>618.48</v>
      </c>
      <c r="K49" s="8" t="n">
        <v>26.97</v>
      </c>
      <c r="L49" s="25">
        <f>IF(C49=0,"",(J49-C49)/C49)</f>
        <v/>
      </c>
      <c r="M49" s="1" t="n"/>
    </row>
    <row r="50" ht="18" customHeight="1" s="53">
      <c r="A50" s="11" t="n">
        <v>8036</v>
      </c>
      <c r="B50" s="11" t="n">
        <v>20</v>
      </c>
      <c r="C50" s="11" t="n">
        <v>1172.42</v>
      </c>
      <c r="D50" s="12" t="inlineStr">
        <is>
          <t>TIME_LIMIT</t>
        </is>
      </c>
      <c r="E50" s="11" t="n">
        <v>2.549427679500529</v>
      </c>
      <c r="F50" s="11" t="n">
        <v>7202.4894193</v>
      </c>
      <c r="G50" s="1" t="n"/>
      <c r="H50" s="13" t="n">
        <v>8036</v>
      </c>
      <c r="I50" s="13" t="n">
        <v>20</v>
      </c>
      <c r="J50" s="14" t="n">
        <v>1174.17</v>
      </c>
      <c r="K50" s="13" t="n">
        <v>38.15</v>
      </c>
      <c r="L50" s="25">
        <f>IF(C50=0,"",(J50-C50)/C50)</f>
        <v/>
      </c>
      <c r="M50" s="1" t="n"/>
    </row>
    <row r="51" ht="18" customHeight="1" s="53">
      <c r="A51" s="6" t="n">
        <v>8037</v>
      </c>
      <c r="B51" s="6" t="n">
        <v>20</v>
      </c>
      <c r="C51" s="6" t="n">
        <v>575.3600000000001</v>
      </c>
      <c r="D51" s="7" t="inlineStr">
        <is>
          <t>OPTIMAL</t>
        </is>
      </c>
      <c r="E51" s="6" t="n">
        <v>0</v>
      </c>
      <c r="F51" s="6" t="n">
        <v>267.5283673</v>
      </c>
      <c r="G51" s="1" t="n"/>
      <c r="H51" s="8" t="n">
        <v>8037</v>
      </c>
      <c r="I51" s="8" t="n">
        <v>20</v>
      </c>
      <c r="J51" s="9" t="n">
        <v>575.36</v>
      </c>
      <c r="K51" s="8" t="n">
        <v>55.99</v>
      </c>
      <c r="L51" s="25">
        <f>IF(C51=0,"",(J51-C51)/C51)</f>
        <v/>
      </c>
      <c r="M51" s="1" t="n"/>
    </row>
    <row r="52" ht="18" customHeight="1" s="53">
      <c r="A52" s="11" t="n">
        <v>8038</v>
      </c>
      <c r="B52" s="11" t="n">
        <v>20</v>
      </c>
      <c r="C52" s="11" t="n">
        <v>886.7399999999999</v>
      </c>
      <c r="D52" s="7" t="inlineStr">
        <is>
          <t>OPTIMAL</t>
        </is>
      </c>
      <c r="E52" s="11" t="n">
        <v>0</v>
      </c>
      <c r="F52" s="11" t="n">
        <v>101.7061206</v>
      </c>
      <c r="G52" s="1" t="n"/>
      <c r="H52" s="13" t="n">
        <v>8038</v>
      </c>
      <c r="I52" s="13" t="n">
        <v>20</v>
      </c>
      <c r="J52" s="14" t="n">
        <v>886.74</v>
      </c>
      <c r="K52" s="13" t="n">
        <v>47.15</v>
      </c>
      <c r="L52" s="25">
        <f>IF(C52=0,"",(J52-C52)/C52)</f>
        <v/>
      </c>
      <c r="M52" s="1" t="n"/>
    </row>
    <row r="53" ht="18" customHeight="1" s="53">
      <c r="A53" s="6" t="n">
        <v>8039</v>
      </c>
      <c r="B53" s="6" t="n">
        <v>20</v>
      </c>
      <c r="C53" s="6" t="n">
        <v>755.6</v>
      </c>
      <c r="D53" s="7" t="inlineStr">
        <is>
          <t>OPTIMAL</t>
        </is>
      </c>
      <c r="E53" s="6" t="n">
        <v>0</v>
      </c>
      <c r="F53" s="6" t="n">
        <v>212.1828608</v>
      </c>
      <c r="G53" s="1" t="n"/>
      <c r="H53" s="8" t="n">
        <v>8039</v>
      </c>
      <c r="I53" s="8" t="n">
        <v>20</v>
      </c>
      <c r="J53" s="9" t="n">
        <v>760.64</v>
      </c>
      <c r="K53" s="8" t="n">
        <v>47.87</v>
      </c>
      <c r="L53" s="25">
        <f>IF(C53=0,"",(J53-C53)/C53)</f>
        <v/>
      </c>
      <c r="M53" s="1" t="n"/>
    </row>
    <row r="54" ht="18" customHeight="1" s="53">
      <c r="A54" s="11" t="n">
        <v>8040</v>
      </c>
      <c r="B54" s="11" t="n">
        <v>20</v>
      </c>
      <c r="C54" s="11" t="n">
        <v>759.0999999999999</v>
      </c>
      <c r="D54" s="7" t="inlineStr">
        <is>
          <t>OPTIMAL</t>
        </is>
      </c>
      <c r="E54" s="11" t="n">
        <v>0</v>
      </c>
      <c r="F54" s="11" t="n">
        <v>126.824334</v>
      </c>
      <c r="G54" s="1" t="n"/>
      <c r="H54" s="13" t="n">
        <v>8040</v>
      </c>
      <c r="I54" s="13" t="n">
        <v>20</v>
      </c>
      <c r="J54" s="14" t="n">
        <v>759.1</v>
      </c>
      <c r="K54" s="13" t="n">
        <v>46.29</v>
      </c>
      <c r="L54" s="25">
        <f>IF(C54=0,"",(J54-C54)/C54)</f>
        <v/>
      </c>
      <c r="M54" s="1" t="n"/>
    </row>
    <row r="55" ht="18" customHeight="1" s="53">
      <c r="A55" s="6" t="n">
        <v>8041</v>
      </c>
      <c r="B55" s="6" t="n">
        <v>25</v>
      </c>
      <c r="C55" s="6" t="n">
        <v>853.3199999999999</v>
      </c>
      <c r="D55" s="7" t="inlineStr">
        <is>
          <t>OPTIMAL</t>
        </is>
      </c>
      <c r="E55" s="6" t="n">
        <v>0</v>
      </c>
      <c r="F55" s="6" t="n">
        <v>851.0758144</v>
      </c>
      <c r="G55" s="1" t="n"/>
      <c r="H55" s="8" t="n">
        <v>8041</v>
      </c>
      <c r="I55" s="8" t="n">
        <v>25</v>
      </c>
      <c r="J55" s="9" t="n">
        <v>858.09</v>
      </c>
      <c r="K55" s="8" t="n">
        <v>59.67</v>
      </c>
      <c r="L55" s="25">
        <f>IF(C55=0,"",(J55-C55)/C55)</f>
        <v/>
      </c>
      <c r="M55" s="1" t="n"/>
    </row>
    <row r="56" ht="18" customHeight="1" s="53">
      <c r="A56" s="11" t="n">
        <v>8042</v>
      </c>
      <c r="B56" s="11" t="n">
        <v>25</v>
      </c>
      <c r="C56" s="11" t="n">
        <v>935.8099999999999</v>
      </c>
      <c r="D56" s="12" t="inlineStr">
        <is>
          <t>TIME_LIMIT</t>
        </is>
      </c>
      <c r="E56" s="11" t="n">
        <v>0.7394663446639766</v>
      </c>
      <c r="F56" s="11" t="n">
        <v>7203.2561074</v>
      </c>
      <c r="G56" s="1" t="n"/>
      <c r="H56" s="13" t="n">
        <v>8042</v>
      </c>
      <c r="I56" s="13" t="n">
        <v>25</v>
      </c>
      <c r="J56" s="14" t="n">
        <v>938.28</v>
      </c>
      <c r="K56" s="13" t="n">
        <v>55.08</v>
      </c>
      <c r="L56" s="25">
        <f>IF(C56=0,"",(J56-C56)/C56)</f>
        <v/>
      </c>
      <c r="M56" s="1" t="n"/>
    </row>
    <row r="57" ht="18" customHeight="1" s="53">
      <c r="A57" s="6" t="n">
        <v>8043</v>
      </c>
      <c r="B57" s="6" t="n">
        <v>25</v>
      </c>
      <c r="C57" s="6" t="n">
        <v>909.83</v>
      </c>
      <c r="D57" s="7" t="inlineStr">
        <is>
          <t>OPTIMAL</t>
        </is>
      </c>
      <c r="E57" s="6" t="n">
        <v>0</v>
      </c>
      <c r="F57" s="6" t="n">
        <v>6692.8860679</v>
      </c>
      <c r="G57" s="1" t="n"/>
      <c r="H57" s="8" t="n">
        <v>8043</v>
      </c>
      <c r="I57" s="8" t="n">
        <v>25</v>
      </c>
      <c r="J57" s="9" t="n">
        <v>926.63</v>
      </c>
      <c r="K57" s="8" t="n">
        <v>50.29</v>
      </c>
      <c r="L57" s="25">
        <f>IF(C57=0,"",(J57-C57)/C57)</f>
        <v/>
      </c>
      <c r="M57" s="1" t="n"/>
    </row>
    <row r="58" ht="18" customHeight="1" s="53">
      <c r="A58" s="11" t="n">
        <v>8044</v>
      </c>
      <c r="B58" s="11" t="n">
        <v>25</v>
      </c>
      <c r="C58" s="11" t="n">
        <v>885.27</v>
      </c>
      <c r="D58" s="7" t="inlineStr">
        <is>
          <t>OPTIMAL</t>
        </is>
      </c>
      <c r="E58" s="11" t="n">
        <v>0</v>
      </c>
      <c r="F58" s="11" t="n">
        <v>551.8306094</v>
      </c>
      <c r="G58" s="1" t="n"/>
      <c r="H58" s="13" t="n">
        <v>8044</v>
      </c>
      <c r="I58" s="13" t="n">
        <v>25</v>
      </c>
      <c r="J58" s="14" t="n">
        <v>889.63</v>
      </c>
      <c r="K58" s="13" t="n">
        <v>61.04</v>
      </c>
      <c r="L58" s="25">
        <f>IF(C58=0,"",(J58-C58)/C58)</f>
        <v/>
      </c>
      <c r="M58" s="1" t="n"/>
    </row>
    <row r="59" ht="18" customHeight="1" s="53">
      <c r="A59" s="6" t="n">
        <v>8045</v>
      </c>
      <c r="B59" s="6" t="n">
        <v>25</v>
      </c>
      <c r="C59" s="6" t="n">
        <v>879.1899999999999</v>
      </c>
      <c r="D59" s="7" t="inlineStr">
        <is>
          <t>OPTIMAL</t>
        </is>
      </c>
      <c r="E59" s="6" t="n">
        <v>0</v>
      </c>
      <c r="F59" s="6" t="n">
        <v>6512.6125555</v>
      </c>
      <c r="G59" s="1" t="n"/>
      <c r="H59" s="8" t="n">
        <v>8045</v>
      </c>
      <c r="I59" s="8" t="n">
        <v>25</v>
      </c>
      <c r="J59" s="9" t="n">
        <v>891.55</v>
      </c>
      <c r="K59" s="8" t="n">
        <v>66.95</v>
      </c>
      <c r="L59" s="25">
        <f>IF(C59=0,"",(J59-C59)/C59)</f>
        <v/>
      </c>
      <c r="M59" s="1" t="n"/>
    </row>
    <row r="60" ht="18" customHeight="1" s="53">
      <c r="A60" s="11" t="n">
        <v>8046</v>
      </c>
      <c r="B60" s="11" t="n">
        <v>30</v>
      </c>
      <c r="C60" s="11" t="n">
        <v>1620.94</v>
      </c>
      <c r="D60" s="12" t="inlineStr">
        <is>
          <t>TIME_LIMIT</t>
        </is>
      </c>
      <c r="E60" s="11" t="n">
        <v>11.44521080360778</v>
      </c>
      <c r="F60" s="11" t="n">
        <v>7200.9239359</v>
      </c>
      <c r="G60" s="1" t="n"/>
      <c r="H60" s="13" t="n">
        <v>8046</v>
      </c>
      <c r="I60" s="13" t="n">
        <v>30</v>
      </c>
      <c r="J60" s="14" t="n">
        <v>1653.33</v>
      </c>
      <c r="K60" s="13" t="n">
        <v>107.9</v>
      </c>
      <c r="L60" s="25">
        <f>IF(C60=0,"",(J60-C60)/C60)</f>
        <v/>
      </c>
      <c r="M60" s="1" t="n"/>
    </row>
    <row r="61" ht="18" customHeight="1" s="53">
      <c r="A61" s="6" t="n">
        <v>8047</v>
      </c>
      <c r="B61" s="6" t="n">
        <v>30</v>
      </c>
      <c r="C61" s="6" t="n">
        <v>936.0599999999999</v>
      </c>
      <c r="D61" s="12" t="inlineStr">
        <is>
          <t>TIME_LIMIT</t>
        </is>
      </c>
      <c r="E61" s="6" t="n">
        <v>11.51742409674593</v>
      </c>
      <c r="F61" s="6" t="n">
        <v>7201.7496578</v>
      </c>
      <c r="G61" s="1" t="n"/>
      <c r="H61" s="8" t="n">
        <v>8047</v>
      </c>
      <c r="I61" s="8" t="n">
        <v>30</v>
      </c>
      <c r="J61" s="9" t="n">
        <v>934.33</v>
      </c>
      <c r="K61" s="8" t="n">
        <v>80.17</v>
      </c>
      <c r="L61" s="25">
        <f>IF(C61=0,"",(J61-C61)/C61)</f>
        <v/>
      </c>
      <c r="M61" s="1" t="n"/>
    </row>
    <row r="62" ht="18" customHeight="1" s="53">
      <c r="A62" s="11" t="n">
        <v>8048</v>
      </c>
      <c r="B62" s="11" t="n">
        <v>30</v>
      </c>
      <c r="C62" s="11" t="n">
        <v>1097.67</v>
      </c>
      <c r="D62" s="12" t="inlineStr">
        <is>
          <t>TIME_LIMIT</t>
        </is>
      </c>
      <c r="E62" s="11" t="n">
        <v>10.64891998505925</v>
      </c>
      <c r="F62" s="11" t="n">
        <v>7201.8316179</v>
      </c>
      <c r="G62" s="1" t="n"/>
      <c r="H62" s="13" t="n">
        <v>8048</v>
      </c>
      <c r="I62" s="13" t="n">
        <v>30</v>
      </c>
      <c r="J62" s="14" t="n">
        <v>1140.7</v>
      </c>
      <c r="K62" s="13" t="n">
        <v>146.07</v>
      </c>
      <c r="L62" s="25">
        <f>IF(C62=0,"",(J62-C62)/C62)</f>
        <v/>
      </c>
      <c r="M62" s="1" t="n"/>
    </row>
    <row r="63" ht="18" customHeight="1" s="53">
      <c r="A63" s="6" t="n">
        <v>8049</v>
      </c>
      <c r="B63" s="6" t="n">
        <v>30</v>
      </c>
      <c r="C63" s="6" t="n">
        <v>908.1699999999998</v>
      </c>
      <c r="D63" s="12" t="inlineStr">
        <is>
          <t>TIME_LIMIT</t>
        </is>
      </c>
      <c r="E63" s="6" t="n">
        <v>6.012090247420616</v>
      </c>
      <c r="F63" s="6" t="n">
        <v>7202.4706253</v>
      </c>
      <c r="G63" s="1" t="n"/>
      <c r="H63" s="8" t="n">
        <v>8049</v>
      </c>
      <c r="I63" s="8" t="n">
        <v>30</v>
      </c>
      <c r="J63" s="9" t="n">
        <v>916.0700000000001</v>
      </c>
      <c r="K63" s="8" t="n">
        <v>158.62</v>
      </c>
      <c r="L63" s="25">
        <f>IF(C63=0,"",(J63-C63)/C63)</f>
        <v/>
      </c>
      <c r="M63" s="1" t="n"/>
    </row>
    <row r="64" ht="18" customHeight="1" s="53">
      <c r="A64" s="11" t="n">
        <v>8050</v>
      </c>
      <c r="B64" s="11" t="n">
        <v>30</v>
      </c>
      <c r="C64" s="11" t="n">
        <v>976.49</v>
      </c>
      <c r="D64" s="12" t="inlineStr">
        <is>
          <t>TIME_LIMIT</t>
        </is>
      </c>
      <c r="E64" s="11" t="n">
        <v>5.762475806203851</v>
      </c>
      <c r="F64" s="11" t="n">
        <v>7201.6051929</v>
      </c>
      <c r="G64" s="1" t="n"/>
      <c r="H64" s="13" t="n">
        <v>8050</v>
      </c>
      <c r="I64" s="13" t="n">
        <v>30</v>
      </c>
      <c r="J64" s="14" t="n">
        <v>1018.34</v>
      </c>
      <c r="K64" s="13" t="n">
        <v>149.5</v>
      </c>
      <c r="L64" s="25">
        <f>IF(C64=0,"",(J64-C64)/C64)</f>
        <v/>
      </c>
      <c r="M64" s="1" t="n"/>
    </row>
    <row r="65" ht="18" customHeight="1" s="53">
      <c r="A65" s="6" t="n">
        <v>8051</v>
      </c>
      <c r="B65" s="6" t="n">
        <v>10</v>
      </c>
      <c r="C65" s="6" t="n">
        <v>457.59</v>
      </c>
      <c r="D65" s="7" t="inlineStr">
        <is>
          <t>OPTIMAL</t>
        </is>
      </c>
      <c r="E65" s="6" t="n">
        <v>0</v>
      </c>
      <c r="F65" s="6" t="n">
        <v>2.8688253</v>
      </c>
      <c r="G65" s="1" t="n"/>
      <c r="H65" s="8" t="n">
        <v>8051</v>
      </c>
      <c r="I65" s="8" t="n">
        <v>10</v>
      </c>
      <c r="J65" s="9" t="n">
        <v>457.59</v>
      </c>
      <c r="K65" s="8" t="n">
        <v>17.14</v>
      </c>
      <c r="L65" s="25">
        <f>IF(C65=0,"",(J65-C65)/C65)</f>
        <v/>
      </c>
      <c r="M65" s="1" t="n"/>
    </row>
    <row r="66" ht="18" customHeight="1" s="53">
      <c r="A66" s="11" t="n">
        <v>8052</v>
      </c>
      <c r="B66" s="11" t="n">
        <v>10</v>
      </c>
      <c r="C66" s="11" t="n">
        <v>460.01</v>
      </c>
      <c r="D66" s="7" t="inlineStr">
        <is>
          <t>OPTIMAL</t>
        </is>
      </c>
      <c r="E66" s="11" t="n">
        <v>0</v>
      </c>
      <c r="F66" s="11" t="n">
        <v>0.3084812</v>
      </c>
      <c r="G66" s="1" t="n"/>
      <c r="H66" s="13" t="n">
        <v>8052</v>
      </c>
      <c r="I66" s="13" t="n">
        <v>10</v>
      </c>
      <c r="J66" s="14" t="n">
        <v>460.01</v>
      </c>
      <c r="K66" s="13" t="n">
        <v>19.56</v>
      </c>
      <c r="L66" s="25">
        <f>IF(C66=0,"",(J66-C66)/C66)</f>
        <v/>
      </c>
      <c r="M66" s="1" t="n"/>
    </row>
    <row r="67" ht="18" customHeight="1" s="53">
      <c r="A67" s="6" t="n">
        <v>8053</v>
      </c>
      <c r="B67" s="6" t="n">
        <v>10</v>
      </c>
      <c r="C67" s="6" t="n">
        <v>436.36</v>
      </c>
      <c r="D67" s="7" t="inlineStr">
        <is>
          <t>OPTIMAL</t>
        </is>
      </c>
      <c r="E67" s="6" t="n">
        <v>0</v>
      </c>
      <c r="F67" s="6" t="n">
        <v>0.2849649</v>
      </c>
      <c r="G67" s="1" t="n"/>
      <c r="H67" s="8" t="n">
        <v>8053</v>
      </c>
      <c r="I67" s="8" t="n">
        <v>10</v>
      </c>
      <c r="J67" s="9" t="n">
        <v>436.36</v>
      </c>
      <c r="K67" s="8" t="n">
        <v>17.41</v>
      </c>
      <c r="L67" s="25">
        <f>IF(C67=0,"",(J67-C67)/C67)</f>
        <v/>
      </c>
      <c r="M67" s="1" t="n"/>
    </row>
    <row r="68" ht="18" customHeight="1" s="53">
      <c r="A68" s="11" t="n">
        <v>8054</v>
      </c>
      <c r="B68" s="11" t="n">
        <v>10</v>
      </c>
      <c r="C68" s="11" t="n">
        <v>441.22</v>
      </c>
      <c r="D68" s="7" t="inlineStr">
        <is>
          <t>OPTIMAL</t>
        </is>
      </c>
      <c r="E68" s="11" t="n">
        <v>0</v>
      </c>
      <c r="F68" s="11" t="n">
        <v>0.3195038</v>
      </c>
      <c r="G68" s="1" t="n"/>
      <c r="H68" s="13" t="n">
        <v>8054</v>
      </c>
      <c r="I68" s="13" t="n">
        <v>10</v>
      </c>
      <c r="J68" s="14" t="n">
        <v>441.22</v>
      </c>
      <c r="K68" s="13" t="n">
        <v>16.68</v>
      </c>
      <c r="L68" s="25">
        <f>IF(C68=0,"",(J68-C68)/C68)</f>
        <v/>
      </c>
      <c r="M68" s="1" t="n"/>
    </row>
    <row r="69" ht="18" customHeight="1" s="53">
      <c r="A69" s="6" t="n">
        <v>8055</v>
      </c>
      <c r="B69" s="6" t="n">
        <v>10</v>
      </c>
      <c r="C69" s="6" t="n">
        <v>373.39</v>
      </c>
      <c r="D69" s="7" t="inlineStr">
        <is>
          <t>OPTIMAL</t>
        </is>
      </c>
      <c r="E69" s="6" t="n">
        <v>0</v>
      </c>
      <c r="F69" s="6" t="n">
        <v>0.1882936</v>
      </c>
      <c r="G69" s="1" t="n"/>
      <c r="H69" s="8" t="n">
        <v>8055</v>
      </c>
      <c r="I69" s="8" t="n">
        <v>10</v>
      </c>
      <c r="J69" s="9" t="n">
        <v>373.39</v>
      </c>
      <c r="K69" s="8" t="n">
        <v>15.22</v>
      </c>
      <c r="L69" s="25">
        <f>IF(C69=0,"",(J69-C69)/C69)</f>
        <v/>
      </c>
      <c r="M69" s="1" t="n"/>
    </row>
    <row r="70" ht="18" customHeight="1" s="53">
      <c r="A70" s="11" t="n">
        <v>8056</v>
      </c>
      <c r="B70" s="11" t="n">
        <v>15</v>
      </c>
      <c r="C70" s="11" t="n">
        <v>550.46</v>
      </c>
      <c r="D70" s="7" t="inlineStr">
        <is>
          <t>OPTIMAL</t>
        </is>
      </c>
      <c r="E70" s="11" t="n">
        <v>0</v>
      </c>
      <c r="F70" s="11" t="n">
        <v>30.67616</v>
      </c>
      <c r="G70" s="1" t="n"/>
      <c r="H70" s="13" t="n">
        <v>8056</v>
      </c>
      <c r="I70" s="13" t="n">
        <v>15</v>
      </c>
      <c r="J70" s="14" t="n">
        <v>550.46</v>
      </c>
      <c r="K70" s="13" t="n">
        <v>27.96</v>
      </c>
      <c r="L70" s="25">
        <f>IF(C70=0,"",(J70-C70)/C70)</f>
        <v/>
      </c>
      <c r="M70" s="1" t="n"/>
    </row>
    <row r="71" ht="18" customHeight="1" s="53">
      <c r="A71" s="6" t="n">
        <v>8057</v>
      </c>
      <c r="B71" s="6" t="n">
        <v>15</v>
      </c>
      <c r="C71" s="6" t="n">
        <v>440.66</v>
      </c>
      <c r="D71" s="7" t="inlineStr">
        <is>
          <t>OPTIMAL</t>
        </is>
      </c>
      <c r="E71" s="6" t="n">
        <v>0</v>
      </c>
      <c r="F71" s="6" t="n">
        <v>2.331462</v>
      </c>
      <c r="G71" s="1" t="n"/>
      <c r="H71" s="8" t="n">
        <v>8057</v>
      </c>
      <c r="I71" s="8" t="n">
        <v>15</v>
      </c>
      <c r="J71" s="9" t="n">
        <v>440.66</v>
      </c>
      <c r="K71" s="8" t="n">
        <v>46.89</v>
      </c>
      <c r="L71" s="25">
        <f>IF(C71=0,"",(J71-C71)/C71)</f>
        <v/>
      </c>
      <c r="M71" s="1" t="n"/>
    </row>
    <row r="72" ht="18" customHeight="1" s="53">
      <c r="A72" s="11" t="n">
        <v>8058</v>
      </c>
      <c r="B72" s="11" t="n">
        <v>15</v>
      </c>
      <c r="C72" s="11" t="n">
        <v>437.12</v>
      </c>
      <c r="D72" s="7" t="inlineStr">
        <is>
          <t>OPTIMAL</t>
        </is>
      </c>
      <c r="E72" s="11" t="n">
        <v>0</v>
      </c>
      <c r="F72" s="11" t="n">
        <v>0.8760157</v>
      </c>
      <c r="G72" s="1" t="n"/>
      <c r="H72" s="13" t="n">
        <v>8058</v>
      </c>
      <c r="I72" s="13" t="n">
        <v>15</v>
      </c>
      <c r="J72" s="14" t="n">
        <v>437.12</v>
      </c>
      <c r="K72" s="13" t="n">
        <v>32.01</v>
      </c>
      <c r="L72" s="25">
        <f>IF(C72=0,"",(J72-C72)/C72)</f>
        <v/>
      </c>
      <c r="M72" s="1" t="n"/>
    </row>
    <row r="73" ht="18" customHeight="1" s="53">
      <c r="A73" s="6" t="n">
        <v>8059</v>
      </c>
      <c r="B73" s="6" t="n">
        <v>15</v>
      </c>
      <c r="C73" s="6" t="n">
        <v>400.4300000000001</v>
      </c>
      <c r="D73" s="7" t="inlineStr">
        <is>
          <t>OPTIMAL</t>
        </is>
      </c>
      <c r="E73" s="6" t="n">
        <v>0</v>
      </c>
      <c r="F73" s="6" t="n">
        <v>0.831407</v>
      </c>
      <c r="G73" s="1" t="n"/>
      <c r="H73" s="8" t="n">
        <v>8059</v>
      </c>
      <c r="I73" s="8" t="n">
        <v>15</v>
      </c>
      <c r="J73" s="9" t="n">
        <v>400.43</v>
      </c>
      <c r="K73" s="8" t="n">
        <v>29.9</v>
      </c>
      <c r="L73" s="25">
        <f>IF(C73=0,"",(J73-C73)/C73)</f>
        <v/>
      </c>
      <c r="M73" s="1" t="n"/>
    </row>
    <row r="74" ht="18" customHeight="1" s="53">
      <c r="A74" s="11" t="n">
        <v>8060</v>
      </c>
      <c r="B74" s="11" t="n">
        <v>15</v>
      </c>
      <c r="C74" s="11" t="n">
        <v>416.77</v>
      </c>
      <c r="D74" s="7" t="inlineStr">
        <is>
          <t>OPTIMAL</t>
        </is>
      </c>
      <c r="E74" s="11" t="n">
        <v>0</v>
      </c>
      <c r="F74" s="11" t="n">
        <v>2.1057414</v>
      </c>
      <c r="G74" s="1" t="n"/>
      <c r="H74" s="13" t="n">
        <v>8060</v>
      </c>
      <c r="I74" s="13" t="n">
        <v>15</v>
      </c>
      <c r="J74" s="14" t="n">
        <v>416.77</v>
      </c>
      <c r="K74" s="13" t="n">
        <v>36.98</v>
      </c>
      <c r="L74" s="25">
        <f>IF(C74=0,"",(J74-C74)/C74)</f>
        <v/>
      </c>
      <c r="M74" s="1" t="n"/>
    </row>
    <row r="75" ht="18" customHeight="1" s="53">
      <c r="A75" s="6" t="n">
        <v>8061</v>
      </c>
      <c r="B75" s="6" t="n">
        <v>20</v>
      </c>
      <c r="C75" s="6" t="n">
        <v>631.3399999999999</v>
      </c>
      <c r="D75" s="7" t="inlineStr">
        <is>
          <t>OPTIMAL</t>
        </is>
      </c>
      <c r="E75" s="6" t="n">
        <v>0</v>
      </c>
      <c r="F75" s="6" t="n">
        <v>38.1620942</v>
      </c>
      <c r="G75" s="1" t="n"/>
      <c r="H75" s="8" t="n">
        <v>8061</v>
      </c>
      <c r="I75" s="8" t="n">
        <v>20</v>
      </c>
      <c r="J75" s="9" t="n">
        <v>631.34</v>
      </c>
      <c r="K75" s="8" t="n">
        <v>45.38</v>
      </c>
      <c r="L75" s="25">
        <f>IF(C75=0,"",(J75-C75)/C75)</f>
        <v/>
      </c>
      <c r="M75" s="1" t="n"/>
    </row>
    <row r="76" ht="18" customHeight="1" s="53">
      <c r="A76" s="11" t="n">
        <v>8062</v>
      </c>
      <c r="B76" s="11" t="n">
        <v>20</v>
      </c>
      <c r="C76" s="11" t="n">
        <v>430.34</v>
      </c>
      <c r="D76" s="7" t="inlineStr">
        <is>
          <t>OPTIMAL</t>
        </is>
      </c>
      <c r="E76" s="11" t="n">
        <v>0</v>
      </c>
      <c r="F76" s="11" t="n">
        <v>7.7512682</v>
      </c>
      <c r="G76" s="1" t="n"/>
      <c r="H76" s="13" t="n">
        <v>8062</v>
      </c>
      <c r="I76" s="13" t="n">
        <v>20</v>
      </c>
      <c r="J76" s="14" t="n">
        <v>430.34</v>
      </c>
      <c r="K76" s="13" t="n">
        <v>67.15000000000001</v>
      </c>
      <c r="L76" s="25">
        <f>IF(C76=0,"",(J76-C76)/C76)</f>
        <v/>
      </c>
      <c r="M76" s="1" t="n"/>
    </row>
    <row r="77" ht="18" customHeight="1" s="53">
      <c r="A77" s="6" t="n">
        <v>8063</v>
      </c>
      <c r="B77" s="6" t="n">
        <v>20</v>
      </c>
      <c r="C77" s="6" t="n">
        <v>481.61</v>
      </c>
      <c r="D77" s="7" t="inlineStr">
        <is>
          <t>OPTIMAL</t>
        </is>
      </c>
      <c r="E77" s="6" t="n">
        <v>0</v>
      </c>
      <c r="F77" s="6" t="n">
        <v>6.6192334</v>
      </c>
      <c r="G77" s="1" t="n"/>
      <c r="H77" s="8" t="n">
        <v>8063</v>
      </c>
      <c r="I77" s="8" t="n">
        <v>20</v>
      </c>
      <c r="J77" s="9" t="n">
        <v>481.61</v>
      </c>
      <c r="K77" s="8" t="n">
        <v>64.69</v>
      </c>
      <c r="L77" s="25">
        <f>IF(C77=0,"",(J77-C77)/C77)</f>
        <v/>
      </c>
      <c r="M77" s="1" t="n"/>
    </row>
    <row r="78" ht="18" customHeight="1" s="53">
      <c r="A78" s="11" t="n">
        <v>8064</v>
      </c>
      <c r="B78" s="11" t="n">
        <v>20</v>
      </c>
      <c r="C78" s="11" t="n">
        <v>476.75</v>
      </c>
      <c r="D78" s="7" t="inlineStr">
        <is>
          <t>OPTIMAL</t>
        </is>
      </c>
      <c r="E78" s="11" t="n">
        <v>0</v>
      </c>
      <c r="F78" s="11" t="n">
        <v>4.4517298</v>
      </c>
      <c r="G78" s="1" t="n"/>
      <c r="H78" s="13" t="n">
        <v>8064</v>
      </c>
      <c r="I78" s="13" t="n">
        <v>20</v>
      </c>
      <c r="J78" s="14" t="n">
        <v>476.75</v>
      </c>
      <c r="K78" s="13" t="n">
        <v>62.65</v>
      </c>
      <c r="L78" s="25">
        <f>IF(C78=0,"",(J78-C78)/C78)</f>
        <v/>
      </c>
      <c r="M78" s="1" t="n"/>
    </row>
    <row r="79" ht="18" customHeight="1" s="53">
      <c r="A79" s="6" t="n">
        <v>8065</v>
      </c>
      <c r="B79" s="6" t="n">
        <v>20</v>
      </c>
      <c r="C79" s="6" t="n">
        <v>447.29</v>
      </c>
      <c r="D79" s="7" t="inlineStr">
        <is>
          <t>OPTIMAL</t>
        </is>
      </c>
      <c r="E79" s="6" t="n">
        <v>0</v>
      </c>
      <c r="F79" s="6" t="n">
        <v>6.1908314</v>
      </c>
      <c r="G79" s="1" t="n"/>
      <c r="H79" s="8" t="n">
        <v>8065</v>
      </c>
      <c r="I79" s="8" t="n">
        <v>20</v>
      </c>
      <c r="J79" s="9" t="n">
        <v>447.29</v>
      </c>
      <c r="K79" s="8" t="n">
        <v>62.04</v>
      </c>
      <c r="L79" s="25">
        <f>IF(C79=0,"",(J79-C79)/C79)</f>
        <v/>
      </c>
      <c r="M79" s="1" t="n"/>
    </row>
    <row r="80" ht="18" customHeight="1" s="53">
      <c r="A80" s="11" t="n">
        <v>8066</v>
      </c>
      <c r="B80" s="11" t="n">
        <v>25</v>
      </c>
      <c r="C80" s="11" t="n">
        <v>843.38</v>
      </c>
      <c r="D80" s="12" t="inlineStr">
        <is>
          <t>TIME_LIMIT</t>
        </is>
      </c>
      <c r="E80" s="11" t="n">
        <v>2.736607460456725</v>
      </c>
      <c r="F80" s="11" t="n">
        <v>7200.6696475</v>
      </c>
      <c r="G80" s="1" t="n"/>
      <c r="H80" s="13" t="n">
        <v>8066</v>
      </c>
      <c r="I80" s="13" t="n">
        <v>25</v>
      </c>
      <c r="J80" s="14" t="n">
        <v>842.9299999999999</v>
      </c>
      <c r="K80" s="13" t="n">
        <v>93.06</v>
      </c>
      <c r="L80" s="25">
        <f>IF(C80=0,"",(J80-C80)/C80)</f>
        <v/>
      </c>
      <c r="M80" s="1" t="n"/>
    </row>
    <row r="81" ht="18" customHeight="1" s="53">
      <c r="A81" s="6" t="n">
        <v>8067</v>
      </c>
      <c r="B81" s="6" t="n">
        <v>25</v>
      </c>
      <c r="C81" s="6" t="n">
        <v>616.5799999999999</v>
      </c>
      <c r="D81" s="7" t="inlineStr">
        <is>
          <t>OPTIMAL</t>
        </is>
      </c>
      <c r="E81" s="6" t="n">
        <v>0</v>
      </c>
      <c r="F81" s="6" t="n">
        <v>3198.1136566</v>
      </c>
      <c r="G81" s="1" t="n"/>
      <c r="H81" s="8" t="n">
        <v>8067</v>
      </c>
      <c r="I81" s="8" t="n">
        <v>25</v>
      </c>
      <c r="J81" s="9" t="n">
        <v>616.58</v>
      </c>
      <c r="K81" s="8" t="n">
        <v>108.06</v>
      </c>
      <c r="L81" s="25">
        <f>IF(C81=0,"",(J81-C81)/C81)</f>
        <v/>
      </c>
      <c r="M81" s="1" t="n"/>
    </row>
    <row r="82" ht="18" customHeight="1" s="53">
      <c r="A82" s="11" t="n">
        <v>8068</v>
      </c>
      <c r="B82" s="11" t="n">
        <v>25</v>
      </c>
      <c r="C82" s="11" t="n">
        <v>459.88</v>
      </c>
      <c r="D82" s="7" t="inlineStr">
        <is>
          <t>OPTIMAL</t>
        </is>
      </c>
      <c r="E82" s="11" t="n">
        <v>0</v>
      </c>
      <c r="F82" s="11" t="n">
        <v>25.0453665</v>
      </c>
      <c r="G82" s="1" t="n"/>
      <c r="H82" s="13" t="n">
        <v>8068</v>
      </c>
      <c r="I82" s="13" t="n">
        <v>25</v>
      </c>
      <c r="J82" s="14" t="n">
        <v>459.88</v>
      </c>
      <c r="K82" s="13" t="n">
        <v>93.63</v>
      </c>
      <c r="L82" s="25">
        <f>IF(C82=0,"",(J82-C82)/C82)</f>
        <v/>
      </c>
      <c r="M82" s="1" t="n"/>
    </row>
    <row r="83" ht="18" customHeight="1" s="53">
      <c r="A83" s="6" t="n">
        <v>8069</v>
      </c>
      <c r="B83" s="6" t="n">
        <v>25</v>
      </c>
      <c r="C83" s="6" t="n">
        <v>456.52</v>
      </c>
      <c r="D83" s="7" t="inlineStr">
        <is>
          <t>OPTIMAL</t>
        </is>
      </c>
      <c r="E83" s="6" t="n">
        <v>0</v>
      </c>
      <c r="F83" s="6" t="n">
        <v>58.0547615</v>
      </c>
      <c r="G83" s="1" t="n"/>
      <c r="H83" s="8" t="n">
        <v>8069</v>
      </c>
      <c r="I83" s="8" t="n">
        <v>25</v>
      </c>
      <c r="J83" s="9" t="n">
        <v>456.52</v>
      </c>
      <c r="K83" s="8" t="n">
        <v>119.59</v>
      </c>
      <c r="L83" s="25">
        <f>IF(C83=0,"",(J83-C83)/C83)</f>
        <v/>
      </c>
      <c r="M83" s="1" t="n"/>
    </row>
    <row r="84" ht="18" customHeight="1" s="53">
      <c r="A84" s="11" t="n">
        <v>8070</v>
      </c>
      <c r="B84" s="11" t="n">
        <v>25</v>
      </c>
      <c r="C84" s="11" t="n">
        <v>471.0700000000001</v>
      </c>
      <c r="D84" s="7" t="inlineStr">
        <is>
          <t>OPTIMAL</t>
        </is>
      </c>
      <c r="E84" s="11" t="n">
        <v>0</v>
      </c>
      <c r="F84" s="11" t="n">
        <v>27.7792261</v>
      </c>
      <c r="G84" s="1" t="n"/>
      <c r="H84" s="13" t="n">
        <v>8070</v>
      </c>
      <c r="I84" s="13" t="n">
        <v>25</v>
      </c>
      <c r="J84" s="14" t="n">
        <v>471.07</v>
      </c>
      <c r="K84" s="13" t="n">
        <v>92.20999999999999</v>
      </c>
      <c r="L84" s="25">
        <f>IF(C84=0,"",(J84-C84)/C84)</f>
        <v/>
      </c>
      <c r="M84" s="1" t="n"/>
    </row>
    <row r="85" ht="18" customHeight="1" s="53">
      <c r="A85" s="6" t="n">
        <v>8071</v>
      </c>
      <c r="B85" s="6" t="n">
        <v>30</v>
      </c>
      <c r="C85" s="6" t="n">
        <v>877.72</v>
      </c>
      <c r="D85" s="12" t="inlineStr">
        <is>
          <t>TIME_LIMIT</t>
        </is>
      </c>
      <c r="E85" s="6" t="n">
        <v>4.262179282686958</v>
      </c>
      <c r="F85" s="6" t="n">
        <v>7201.0698077</v>
      </c>
      <c r="G85" s="1" t="n"/>
      <c r="H85" s="8" t="n">
        <v>8071</v>
      </c>
      <c r="I85" s="8" t="n">
        <v>30</v>
      </c>
      <c r="J85" s="9" t="n">
        <v>881.13</v>
      </c>
      <c r="K85" s="8" t="n">
        <v>107.27</v>
      </c>
      <c r="L85" s="25">
        <f>IF(C85=0,"",(J85-C85)/C85)</f>
        <v/>
      </c>
      <c r="M85" s="1" t="n"/>
    </row>
    <row r="86" ht="18" customHeight="1" s="53">
      <c r="A86" s="11" t="n">
        <v>8072</v>
      </c>
      <c r="B86" s="11" t="n">
        <v>30</v>
      </c>
      <c r="C86" s="11" t="n">
        <v>612.1400000000001</v>
      </c>
      <c r="D86" s="7" t="inlineStr">
        <is>
          <t>OPTIMAL</t>
        </is>
      </c>
      <c r="E86" s="11" t="n">
        <v>0</v>
      </c>
      <c r="F86" s="11" t="n">
        <v>2290.4218955</v>
      </c>
      <c r="G86" s="1" t="n"/>
      <c r="H86" s="13" t="n">
        <v>8072</v>
      </c>
      <c r="I86" s="13" t="n">
        <v>30</v>
      </c>
      <c r="J86" s="14" t="n">
        <v>612.14</v>
      </c>
      <c r="K86" s="13" t="n">
        <v>178.49</v>
      </c>
      <c r="L86" s="25">
        <f>IF(C86=0,"",(J86-C86)/C86)</f>
        <v/>
      </c>
      <c r="M86" s="1" t="n"/>
    </row>
    <row r="87" ht="18" customHeight="1" s="53">
      <c r="A87" s="6" t="n">
        <v>8073</v>
      </c>
      <c r="B87" s="6" t="n">
        <v>30</v>
      </c>
      <c r="C87" s="6" t="n">
        <v>575.39</v>
      </c>
      <c r="D87" s="7" t="inlineStr">
        <is>
          <t>OPTIMAL</t>
        </is>
      </c>
      <c r="E87" s="6" t="n">
        <v>0</v>
      </c>
      <c r="F87" s="6" t="n">
        <v>1182.0541376</v>
      </c>
      <c r="G87" s="1" t="n"/>
      <c r="H87" s="8" t="n">
        <v>8073</v>
      </c>
      <c r="I87" s="8" t="n">
        <v>30</v>
      </c>
      <c r="J87" s="9" t="n">
        <v>576.0599999999999</v>
      </c>
      <c r="K87" s="8" t="n">
        <v>152.23</v>
      </c>
      <c r="L87" s="25">
        <f>IF(C87=0,"",(J87-C87)/C87)</f>
        <v/>
      </c>
      <c r="M87" s="1" t="n"/>
    </row>
    <row r="88" ht="18" customHeight="1" s="53">
      <c r="A88" s="11" t="n">
        <v>8074</v>
      </c>
      <c r="B88" s="11" t="n">
        <v>30</v>
      </c>
      <c r="C88" s="11" t="n">
        <v>472.74</v>
      </c>
      <c r="D88" s="7" t="inlineStr">
        <is>
          <t>OPTIMAL</t>
        </is>
      </c>
      <c r="E88" s="11" t="n">
        <v>0</v>
      </c>
      <c r="F88" s="11" t="n">
        <v>348.8748159</v>
      </c>
      <c r="G88" s="1" t="n"/>
      <c r="H88" s="13" t="n">
        <v>8074</v>
      </c>
      <c r="I88" s="13" t="n">
        <v>30</v>
      </c>
      <c r="J88" s="14" t="n">
        <v>486.88</v>
      </c>
      <c r="K88" s="13" t="n">
        <v>212.63</v>
      </c>
      <c r="L88" s="25">
        <f>IF(C88=0,"",(J88-C88)/C88)</f>
        <v/>
      </c>
      <c r="M88" s="1" t="n"/>
    </row>
    <row r="89" ht="18" customHeight="1" s="53">
      <c r="A89" s="6" t="n">
        <v>8075</v>
      </c>
      <c r="B89" s="6" t="n">
        <v>30</v>
      </c>
      <c r="C89" s="6" t="n">
        <v>575.6300000000001</v>
      </c>
      <c r="D89" s="12" t="inlineStr">
        <is>
          <t>TIME_LIMIT</t>
        </is>
      </c>
      <c r="E89" s="6" t="n">
        <v>8.239667842190306</v>
      </c>
      <c r="F89" s="6" t="n">
        <v>7204.0711164</v>
      </c>
      <c r="G89" s="1" t="n"/>
      <c r="H89" s="8" t="n">
        <v>8075</v>
      </c>
      <c r="I89" s="8" t="n">
        <v>30</v>
      </c>
      <c r="J89" s="9" t="n">
        <v>582.58</v>
      </c>
      <c r="K89" s="8" t="n">
        <v>143.74</v>
      </c>
      <c r="L89" s="25">
        <f>IF(C89=0,"",(J89-C89)/C89)</f>
        <v/>
      </c>
      <c r="M89" s="1" t="n"/>
    </row>
    <row r="90" ht="18" customHeight="1" s="53">
      <c r="A90" s="11" t="n">
        <v>8076</v>
      </c>
      <c r="B90" s="11" t="n">
        <v>10</v>
      </c>
      <c r="C90" s="11" t="n">
        <v>484.49</v>
      </c>
      <c r="D90" s="7" t="inlineStr">
        <is>
          <t>OPTIMAL</t>
        </is>
      </c>
      <c r="E90" s="11" t="n">
        <v>0</v>
      </c>
      <c r="F90" s="11" t="n">
        <v>17.7874902</v>
      </c>
      <c r="G90" s="1" t="n"/>
      <c r="H90" s="13" t="n">
        <v>8076</v>
      </c>
      <c r="I90" s="13" t="n">
        <v>10</v>
      </c>
      <c r="J90" s="14" t="n">
        <v>484.49</v>
      </c>
      <c r="K90" s="13" t="n">
        <v>14.04</v>
      </c>
      <c r="L90" s="25">
        <f>IF(C90=0,"",(J90-C90)/C90)</f>
        <v/>
      </c>
      <c r="M90" s="1" t="n"/>
    </row>
    <row r="91" ht="18" customHeight="1" s="53">
      <c r="A91" s="6" t="n">
        <v>8077</v>
      </c>
      <c r="B91" s="6" t="n">
        <v>10</v>
      </c>
      <c r="C91" s="6" t="n">
        <v>373.09</v>
      </c>
      <c r="D91" s="7" t="inlineStr">
        <is>
          <t>OPTIMAL</t>
        </is>
      </c>
      <c r="E91" s="6" t="n">
        <v>0</v>
      </c>
      <c r="F91" s="6" t="n">
        <v>0.6698901</v>
      </c>
      <c r="G91" s="1" t="n"/>
      <c r="H91" s="8" t="n">
        <v>8077</v>
      </c>
      <c r="I91" s="8" t="n">
        <v>10</v>
      </c>
      <c r="J91" s="9" t="n">
        <v>373.09</v>
      </c>
      <c r="K91" s="8" t="n">
        <v>15.32</v>
      </c>
      <c r="L91" s="25">
        <f>IF(C91=0,"",(J91-C91)/C91)</f>
        <v/>
      </c>
      <c r="M91" s="1" t="n"/>
    </row>
    <row r="92" ht="18" customHeight="1" s="53">
      <c r="A92" s="11" t="n">
        <v>8078</v>
      </c>
      <c r="B92" s="11" t="n">
        <v>10</v>
      </c>
      <c r="C92" s="11" t="n">
        <v>400.5</v>
      </c>
      <c r="D92" s="7" t="inlineStr">
        <is>
          <t>OPTIMAL</t>
        </is>
      </c>
      <c r="E92" s="11" t="n">
        <v>0</v>
      </c>
      <c r="F92" s="11" t="n">
        <v>3.0621287</v>
      </c>
      <c r="G92" s="1" t="n"/>
      <c r="H92" s="13" t="n">
        <v>8078</v>
      </c>
      <c r="I92" s="13" t="n">
        <v>10</v>
      </c>
      <c r="J92" s="14" t="n">
        <v>400.5</v>
      </c>
      <c r="K92" s="13" t="n">
        <v>18.77</v>
      </c>
      <c r="L92" s="25">
        <f>IF(C92=0,"",(J92-C92)/C92)</f>
        <v/>
      </c>
      <c r="M92" s="1" t="n"/>
    </row>
    <row r="93" ht="18" customHeight="1" s="53">
      <c r="A93" s="6" t="n">
        <v>8079</v>
      </c>
      <c r="B93" s="6" t="n">
        <v>10</v>
      </c>
      <c r="C93" s="6" t="n">
        <v>381.95</v>
      </c>
      <c r="D93" s="7" t="inlineStr">
        <is>
          <t>OPTIMAL</t>
        </is>
      </c>
      <c r="E93" s="6" t="n">
        <v>0</v>
      </c>
      <c r="F93" s="6" t="n">
        <v>4.074501</v>
      </c>
      <c r="G93" s="1" t="n"/>
      <c r="H93" s="8" t="n">
        <v>8079</v>
      </c>
      <c r="I93" s="8" t="n">
        <v>10</v>
      </c>
      <c r="J93" s="9" t="n">
        <v>381.95</v>
      </c>
      <c r="K93" s="8" t="n">
        <v>17.9</v>
      </c>
      <c r="L93" s="25">
        <f>IF(C93=0,"",(J93-C93)/C93)</f>
        <v/>
      </c>
      <c r="M93" s="1" t="n"/>
    </row>
    <row r="94" ht="18" customHeight="1" s="53">
      <c r="A94" s="11" t="n">
        <v>8080</v>
      </c>
      <c r="B94" s="11" t="n">
        <v>10</v>
      </c>
      <c r="C94" s="11" t="n">
        <v>430.68</v>
      </c>
      <c r="D94" s="7" t="inlineStr">
        <is>
          <t>OPTIMAL</t>
        </is>
      </c>
      <c r="E94" s="11" t="n">
        <v>0</v>
      </c>
      <c r="F94" s="11" t="n">
        <v>2.1915602</v>
      </c>
      <c r="G94" s="1" t="n"/>
      <c r="H94" s="13" t="n">
        <v>8080</v>
      </c>
      <c r="I94" s="13" t="n">
        <v>10</v>
      </c>
      <c r="J94" s="14" t="n">
        <v>430.68</v>
      </c>
      <c r="K94" s="13" t="n">
        <v>15</v>
      </c>
      <c r="L94" s="25">
        <f>IF(C94=0,"",(J94-C94)/C94)</f>
        <v/>
      </c>
      <c r="M94" s="1" t="n"/>
    </row>
    <row r="95" ht="18" customHeight="1" s="53">
      <c r="A95" s="6" t="n">
        <v>8081</v>
      </c>
      <c r="B95" s="6" t="n">
        <v>15</v>
      </c>
      <c r="C95" s="6" t="n">
        <v>781.9399999999999</v>
      </c>
      <c r="D95" s="7" t="inlineStr">
        <is>
          <t>OPTIMAL</t>
        </is>
      </c>
      <c r="E95" s="6" t="n">
        <v>0</v>
      </c>
      <c r="F95" s="6" t="n">
        <v>20.6405827</v>
      </c>
      <c r="G95" s="1" t="n"/>
      <c r="H95" s="8" t="n">
        <v>8081</v>
      </c>
      <c r="I95" s="8" t="n">
        <v>15</v>
      </c>
      <c r="J95" s="9" t="n">
        <v>865.5</v>
      </c>
      <c r="K95" s="8" t="n">
        <v>25.26</v>
      </c>
      <c r="L95" s="25">
        <f>IF(C95=0,"",(J95-C95)/C95)</f>
        <v/>
      </c>
      <c r="M95" s="1" t="n"/>
    </row>
    <row r="96" ht="18" customHeight="1" s="53">
      <c r="A96" s="11" t="n">
        <v>8082</v>
      </c>
      <c r="B96" s="11" t="n">
        <v>15</v>
      </c>
      <c r="C96" s="11" t="n">
        <v>419.62</v>
      </c>
      <c r="D96" s="7" t="inlineStr">
        <is>
          <t>OPTIMAL</t>
        </is>
      </c>
      <c r="E96" s="11" t="n">
        <v>0</v>
      </c>
      <c r="F96" s="11" t="n">
        <v>1.529227</v>
      </c>
      <c r="G96" s="1" t="n"/>
      <c r="H96" s="13" t="n">
        <v>8082</v>
      </c>
      <c r="I96" s="13" t="n">
        <v>15</v>
      </c>
      <c r="J96" s="14" t="n">
        <v>419.62</v>
      </c>
      <c r="K96" s="13" t="n">
        <v>26.79</v>
      </c>
      <c r="L96" s="25">
        <f>IF(C96=0,"",(J96-C96)/C96)</f>
        <v/>
      </c>
      <c r="M96" s="1" t="n"/>
    </row>
    <row r="97" ht="18" customHeight="1" s="53">
      <c r="A97" s="6" t="n">
        <v>8083</v>
      </c>
      <c r="B97" s="6" t="n">
        <v>15</v>
      </c>
      <c r="C97" s="6" t="n">
        <v>585.0700000000001</v>
      </c>
      <c r="D97" s="7" t="inlineStr">
        <is>
          <t>OPTIMAL</t>
        </is>
      </c>
      <c r="E97" s="6" t="n">
        <v>0</v>
      </c>
      <c r="F97" s="6" t="n">
        <v>6.7605551</v>
      </c>
      <c r="G97" s="1" t="n"/>
      <c r="H97" s="8" t="n">
        <v>8083</v>
      </c>
      <c r="I97" s="8" t="n">
        <v>15</v>
      </c>
      <c r="J97" s="9" t="n">
        <v>585.0700000000001</v>
      </c>
      <c r="K97" s="8" t="n">
        <v>27.81</v>
      </c>
      <c r="L97" s="25">
        <f>IF(C97=0,"",(J97-C97)/C97)</f>
        <v/>
      </c>
      <c r="M97" s="1" t="n"/>
    </row>
    <row r="98" ht="18" customHeight="1" s="53">
      <c r="A98" s="11" t="n">
        <v>8084</v>
      </c>
      <c r="B98" s="11" t="n">
        <v>15</v>
      </c>
      <c r="C98" s="11" t="n">
        <v>422.66</v>
      </c>
      <c r="D98" s="7" t="inlineStr">
        <is>
          <t>OPTIMAL</t>
        </is>
      </c>
      <c r="E98" s="11" t="n">
        <v>0</v>
      </c>
      <c r="F98" s="11" t="n">
        <v>2.3670883</v>
      </c>
      <c r="G98" s="1" t="n"/>
      <c r="H98" s="13" t="n">
        <v>8084</v>
      </c>
      <c r="I98" s="13" t="n">
        <v>15</v>
      </c>
      <c r="J98" s="14" t="n">
        <v>422.66</v>
      </c>
      <c r="K98" s="13" t="n">
        <v>29.34</v>
      </c>
      <c r="L98" s="25">
        <f>IF(C98=0,"",(J98-C98)/C98)</f>
        <v/>
      </c>
      <c r="M98" s="1" t="n"/>
    </row>
    <row r="99" ht="18" customHeight="1" s="53">
      <c r="A99" s="6" t="n">
        <v>8085</v>
      </c>
      <c r="B99" s="6" t="n">
        <v>15</v>
      </c>
      <c r="C99" s="6" t="n">
        <v>374.32</v>
      </c>
      <c r="D99" s="7" t="inlineStr">
        <is>
          <t>OPTIMAL</t>
        </is>
      </c>
      <c r="E99" s="6" t="n">
        <v>0</v>
      </c>
      <c r="F99" s="6" t="n">
        <v>1.0163903</v>
      </c>
      <c r="G99" s="1" t="n"/>
      <c r="H99" s="8" t="n">
        <v>8085</v>
      </c>
      <c r="I99" s="8" t="n">
        <v>15</v>
      </c>
      <c r="J99" s="9" t="n">
        <v>374.32</v>
      </c>
      <c r="K99" s="8" t="n">
        <v>27.48</v>
      </c>
      <c r="L99" s="25">
        <f>IF(C99=0,"",(J99-C99)/C99)</f>
        <v/>
      </c>
      <c r="M99" s="1" t="n"/>
    </row>
    <row r="100" ht="18" customHeight="1" s="53">
      <c r="A100" s="11" t="n">
        <v>8086</v>
      </c>
      <c r="B100" s="11" t="n">
        <v>20</v>
      </c>
      <c r="C100" s="11" t="n">
        <v>939.54</v>
      </c>
      <c r="D100" s="12" t="inlineStr">
        <is>
          <t>TIME_LIMIT</t>
        </is>
      </c>
      <c r="E100" s="11" t="n">
        <v>3.13557698448176</v>
      </c>
      <c r="F100" s="11" t="n">
        <v>7200.6665063</v>
      </c>
      <c r="G100" s="1" t="n"/>
      <c r="H100" s="13" t="n">
        <v>8086</v>
      </c>
      <c r="I100" s="13" t="n">
        <v>20</v>
      </c>
      <c r="J100" s="14" t="n">
        <v>967.62</v>
      </c>
      <c r="K100" s="13" t="n">
        <v>43.05</v>
      </c>
      <c r="L100" s="25">
        <f>IF(C100=0,"",(J100-C100)/C100)</f>
        <v/>
      </c>
      <c r="M100" s="1" t="n"/>
    </row>
    <row r="101" ht="18" customHeight="1" s="53">
      <c r="A101" s="6" t="n">
        <v>8087</v>
      </c>
      <c r="B101" s="6" t="n">
        <v>20</v>
      </c>
      <c r="C101" s="6" t="n">
        <v>561.3100000000001</v>
      </c>
      <c r="D101" s="7" t="inlineStr">
        <is>
          <t>OPTIMAL</t>
        </is>
      </c>
      <c r="E101" s="6" t="n">
        <v>0</v>
      </c>
      <c r="F101" s="6" t="n">
        <v>363.5342598</v>
      </c>
      <c r="G101" s="1" t="n"/>
      <c r="H101" s="8" t="n">
        <v>8087</v>
      </c>
      <c r="I101" s="8" t="n">
        <v>20</v>
      </c>
      <c r="J101" s="9" t="n">
        <v>561.3099999999999</v>
      </c>
      <c r="K101" s="8" t="n">
        <v>57.01</v>
      </c>
      <c r="L101" s="25">
        <f>IF(C101=0,"",(J101-C101)/C101)</f>
        <v/>
      </c>
      <c r="M101" s="1" t="n"/>
    </row>
    <row r="102" ht="18" customHeight="1" s="53">
      <c r="A102" s="11" t="n">
        <v>8088</v>
      </c>
      <c r="B102" s="11" t="n">
        <v>20</v>
      </c>
      <c r="C102" s="11" t="n">
        <v>536.75</v>
      </c>
      <c r="D102" s="7" t="inlineStr">
        <is>
          <t>OPTIMAL</t>
        </is>
      </c>
      <c r="E102" s="11" t="n">
        <v>0</v>
      </c>
      <c r="F102" s="11" t="n">
        <v>104.2795461</v>
      </c>
      <c r="G102" s="1" t="n"/>
      <c r="H102" s="13" t="n">
        <v>8088</v>
      </c>
      <c r="I102" s="13" t="n">
        <v>20</v>
      </c>
      <c r="J102" s="14" t="n">
        <v>609.01</v>
      </c>
      <c r="K102" s="13" t="n">
        <v>45.98</v>
      </c>
      <c r="L102" s="25">
        <f>IF(C102=0,"",(J102-C102)/C102)</f>
        <v/>
      </c>
      <c r="M102" s="1" t="n"/>
    </row>
    <row r="103" ht="18" customHeight="1" s="53">
      <c r="A103" s="6" t="n">
        <v>8089</v>
      </c>
      <c r="B103" s="6" t="n">
        <v>20</v>
      </c>
      <c r="C103" s="6" t="n">
        <v>589.1999999999999</v>
      </c>
      <c r="D103" s="7" t="inlineStr">
        <is>
          <t>OPTIMAL</t>
        </is>
      </c>
      <c r="E103" s="6" t="n">
        <v>0</v>
      </c>
      <c r="F103" s="6" t="n">
        <v>36.170574</v>
      </c>
      <c r="G103" s="1" t="n"/>
      <c r="H103" s="8" t="n">
        <v>8089</v>
      </c>
      <c r="I103" s="8" t="n">
        <v>20</v>
      </c>
      <c r="J103" s="9" t="n">
        <v>591.78</v>
      </c>
      <c r="K103" s="8" t="n">
        <v>54.61</v>
      </c>
      <c r="L103" s="25">
        <f>IF(C103=0,"",(J103-C103)/C103)</f>
        <v/>
      </c>
      <c r="M103" s="1" t="n"/>
    </row>
    <row r="104" ht="18" customHeight="1" s="53">
      <c r="A104" s="11" t="n">
        <v>8090</v>
      </c>
      <c r="B104" s="11" t="n">
        <v>20</v>
      </c>
      <c r="C104" s="11" t="n">
        <v>512.8199999999999</v>
      </c>
      <c r="D104" s="7" t="inlineStr">
        <is>
          <t>OPTIMAL</t>
        </is>
      </c>
      <c r="E104" s="11" t="n">
        <v>0</v>
      </c>
      <c r="F104" s="11" t="n">
        <v>5957.1859018</v>
      </c>
      <c r="G104" s="1" t="n"/>
      <c r="H104" s="13" t="n">
        <v>8090</v>
      </c>
      <c r="I104" s="13" t="n">
        <v>20</v>
      </c>
      <c r="J104" s="14" t="n">
        <v>513.13</v>
      </c>
      <c r="K104" s="13" t="n">
        <v>49.88</v>
      </c>
      <c r="L104" s="25">
        <f>IF(C104=0,"",(J104-C104)/C104)</f>
        <v/>
      </c>
      <c r="M104" s="1" t="n"/>
    </row>
    <row r="105" ht="18" customHeight="1" s="53">
      <c r="A105" s="6" t="n">
        <v>8091</v>
      </c>
      <c r="B105" s="6" t="n">
        <v>25</v>
      </c>
      <c r="C105" s="6" t="n">
        <v>1010.19</v>
      </c>
      <c r="D105" s="12" t="inlineStr">
        <is>
          <t>TIME_LIMIT</t>
        </is>
      </c>
      <c r="E105" s="6" t="n">
        <v>8.670646116077178</v>
      </c>
      <c r="F105" s="6" t="n">
        <v>7202.1852556</v>
      </c>
      <c r="G105" s="1" t="n"/>
      <c r="H105" s="8" t="n">
        <v>8091</v>
      </c>
      <c r="I105" s="8" t="n">
        <v>25</v>
      </c>
      <c r="J105" s="9" t="n">
        <v>1013.3</v>
      </c>
      <c r="K105" s="8" t="n">
        <v>98.23</v>
      </c>
      <c r="L105" s="25">
        <f>IF(C105=0,"",(J105-C105)/C105)</f>
        <v/>
      </c>
      <c r="M105" s="1" t="n"/>
    </row>
    <row r="106" ht="18" customHeight="1" s="53">
      <c r="A106" s="11" t="n">
        <v>8092</v>
      </c>
      <c r="B106" s="11" t="n">
        <v>25</v>
      </c>
      <c r="C106" s="11" t="n">
        <v>717.9300000000001</v>
      </c>
      <c r="D106" s="7" t="inlineStr">
        <is>
          <t>OPTIMAL</t>
        </is>
      </c>
      <c r="E106" s="11" t="n">
        <v>0</v>
      </c>
      <c r="F106" s="11" t="n">
        <v>1503.5766116</v>
      </c>
      <c r="G106" s="1" t="n"/>
      <c r="H106" s="13" t="n">
        <v>8092</v>
      </c>
      <c r="I106" s="13" t="n">
        <v>25</v>
      </c>
      <c r="J106" s="14" t="n">
        <v>718</v>
      </c>
      <c r="K106" s="13" t="n">
        <v>76.97</v>
      </c>
      <c r="L106" s="25">
        <f>IF(C106=0,"",(J106-C106)/C106)</f>
        <v/>
      </c>
      <c r="M106" s="1" t="n"/>
    </row>
    <row r="107" ht="18" customHeight="1" s="53">
      <c r="A107" s="6" t="n">
        <v>8093</v>
      </c>
      <c r="B107" s="6" t="n">
        <v>25</v>
      </c>
      <c r="C107" s="6" t="n">
        <v>826.66</v>
      </c>
      <c r="D107" s="12" t="inlineStr">
        <is>
          <t>TIME_LIMIT</t>
        </is>
      </c>
      <c r="E107" s="6" t="n">
        <v>5.090363631964765</v>
      </c>
      <c r="F107" s="6" t="n">
        <v>7199.9759929</v>
      </c>
      <c r="G107" s="1" t="n"/>
      <c r="H107" s="8" t="n">
        <v>8093</v>
      </c>
      <c r="I107" s="8" t="n">
        <v>25</v>
      </c>
      <c r="J107" s="9" t="n">
        <v>836.51</v>
      </c>
      <c r="K107" s="8" t="n">
        <v>96.43000000000001</v>
      </c>
      <c r="L107" s="25">
        <f>IF(C107=0,"",(J107-C107)/C107)</f>
        <v/>
      </c>
      <c r="M107" s="1" t="n"/>
    </row>
    <row r="108" ht="18" customHeight="1" s="53">
      <c r="A108" s="11" t="n">
        <v>8094</v>
      </c>
      <c r="B108" s="11" t="n">
        <v>25</v>
      </c>
      <c r="C108" s="11" t="n">
        <v>820.21</v>
      </c>
      <c r="D108" s="7" t="inlineStr">
        <is>
          <t>OPTIMAL</t>
        </is>
      </c>
      <c r="E108" s="11" t="n">
        <v>0</v>
      </c>
      <c r="F108" s="11" t="n">
        <v>1135.2147227</v>
      </c>
      <c r="G108" s="1" t="n"/>
      <c r="H108" s="13" t="n">
        <v>8094</v>
      </c>
      <c r="I108" s="13" t="n">
        <v>25</v>
      </c>
      <c r="J108" s="14" t="n">
        <v>820.9</v>
      </c>
      <c r="K108" s="13" t="n">
        <v>80.64</v>
      </c>
      <c r="L108" s="25">
        <f>IF(C108=0,"",(J108-C108)/C108)</f>
        <v/>
      </c>
      <c r="M108" s="1" t="n"/>
    </row>
    <row r="109" ht="18" customHeight="1" s="53">
      <c r="A109" s="6" t="n">
        <v>8095</v>
      </c>
      <c r="B109" s="6" t="n">
        <v>25</v>
      </c>
      <c r="C109" s="6" t="n">
        <v>715.22</v>
      </c>
      <c r="D109" s="7" t="inlineStr">
        <is>
          <t>OPTIMAL</t>
        </is>
      </c>
      <c r="E109" s="6" t="n">
        <v>0</v>
      </c>
      <c r="F109" s="6" t="n">
        <v>1669.8535753</v>
      </c>
      <c r="G109" s="1" t="n"/>
      <c r="H109" s="8" t="n">
        <v>8095</v>
      </c>
      <c r="I109" s="8" t="n">
        <v>25</v>
      </c>
      <c r="J109" s="9" t="n">
        <v>715.22</v>
      </c>
      <c r="K109" s="8" t="n">
        <v>92.91</v>
      </c>
      <c r="L109" s="25">
        <f>IF(C109=0,"",(J109-C109)/C109)</f>
        <v/>
      </c>
      <c r="M109" s="1" t="n"/>
    </row>
    <row r="110" ht="18" customHeight="1" s="53">
      <c r="A110" s="11" t="n">
        <v>8096</v>
      </c>
      <c r="B110" s="11" t="n">
        <v>30</v>
      </c>
      <c r="C110" s="11" t="n">
        <v>1302.79</v>
      </c>
      <c r="D110" s="12" t="inlineStr">
        <is>
          <t>TIME_LIMIT</t>
        </is>
      </c>
      <c r="E110" s="11" t="n">
        <v>6.508339793827092</v>
      </c>
      <c r="F110" s="11" t="n">
        <v>7205.3598144</v>
      </c>
      <c r="G110" s="1" t="n"/>
      <c r="H110" s="13" t="n">
        <v>8096</v>
      </c>
      <c r="I110" s="13" t="n">
        <v>30</v>
      </c>
      <c r="J110" s="14" t="n">
        <v>1395.28</v>
      </c>
      <c r="K110" s="13" t="n">
        <v>116.3</v>
      </c>
      <c r="L110" s="25">
        <f>IF(C110=0,"",(J110-C110)/C110)</f>
        <v/>
      </c>
      <c r="M110" s="1" t="n"/>
    </row>
    <row r="111" ht="18" customHeight="1" s="53">
      <c r="A111" s="6" t="n">
        <v>8097</v>
      </c>
      <c r="B111" s="6" t="n">
        <v>30</v>
      </c>
      <c r="C111" s="6" t="n">
        <v>698.4000000000001</v>
      </c>
      <c r="D111" s="12" t="inlineStr">
        <is>
          <t>TIME_LIMIT</t>
        </is>
      </c>
      <c r="E111" s="6" t="n">
        <v>7.780641466208479</v>
      </c>
      <c r="F111" s="6" t="n">
        <v>7205.0198859</v>
      </c>
      <c r="G111" s="1" t="n"/>
      <c r="H111" s="8" t="n">
        <v>8097</v>
      </c>
      <c r="I111" s="8" t="n">
        <v>30</v>
      </c>
      <c r="J111" s="9" t="n">
        <v>715.62</v>
      </c>
      <c r="K111" s="8" t="n">
        <v>158.73</v>
      </c>
      <c r="L111" s="25">
        <f>IF(C111=0,"",(J111-C111)/C111)</f>
        <v/>
      </c>
      <c r="M111" s="1" t="n"/>
    </row>
    <row r="112" ht="18" customHeight="1" s="53">
      <c r="A112" s="11" t="n">
        <v>8098</v>
      </c>
      <c r="B112" s="11" t="n">
        <v>30</v>
      </c>
      <c r="C112" s="11" t="n">
        <v>983.55</v>
      </c>
      <c r="D112" s="12" t="inlineStr">
        <is>
          <t>TIME_LIMIT</t>
        </is>
      </c>
      <c r="E112" s="11" t="n">
        <v>8.743836103909297</v>
      </c>
      <c r="F112" s="11" t="n">
        <v>7202.286147</v>
      </c>
      <c r="G112" s="1" t="n"/>
      <c r="H112" s="13" t="n">
        <v>8098</v>
      </c>
      <c r="I112" s="13" t="n">
        <v>30</v>
      </c>
      <c r="J112" s="14" t="n">
        <v>1018.26</v>
      </c>
      <c r="K112" s="13" t="n">
        <v>160.5</v>
      </c>
      <c r="L112" s="25">
        <f>IF(C112=0,"",(J112-C112)/C112)</f>
        <v/>
      </c>
      <c r="M112" s="1" t="n"/>
    </row>
    <row r="113" ht="18" customHeight="1" s="53">
      <c r="A113" s="6" t="n">
        <v>8099</v>
      </c>
      <c r="B113" s="6" t="n">
        <v>30</v>
      </c>
      <c r="C113" s="6" t="n">
        <v>742.84</v>
      </c>
      <c r="D113" s="12" t="inlineStr">
        <is>
          <t>TIME_LIMIT</t>
        </is>
      </c>
      <c r="E113" s="6" t="n">
        <v>10.05734747724948</v>
      </c>
      <c r="F113" s="6" t="n">
        <v>7201.6517261</v>
      </c>
      <c r="G113" s="1" t="n"/>
      <c r="H113" s="8" t="n">
        <v>8099</v>
      </c>
      <c r="I113" s="8" t="n">
        <v>30</v>
      </c>
      <c r="J113" s="9" t="n">
        <v>745.87</v>
      </c>
      <c r="K113" s="8" t="n">
        <v>160.33</v>
      </c>
      <c r="L113" s="25">
        <f>IF(C113=0,"",(J113-C113)/C113)</f>
        <v/>
      </c>
      <c r="M113" s="1" t="n"/>
    </row>
    <row r="114" ht="15" customHeight="1" s="53">
      <c r="A114" s="19" t="n">
        <v>8100</v>
      </c>
      <c r="B114" s="19" t="n">
        <v>30</v>
      </c>
      <c r="C114" s="19" t="n">
        <v>818</v>
      </c>
      <c r="D114" s="20" t="inlineStr">
        <is>
          <t>TIME_LIMIT</t>
        </is>
      </c>
      <c r="E114" s="19" t="n">
        <v>4.045232273838635</v>
      </c>
      <c r="F114" s="19" t="n">
        <v>7202.0647289</v>
      </c>
      <c r="G114" s="23" t="n"/>
      <c r="H114" s="21" t="n">
        <v>8100</v>
      </c>
      <c r="I114" s="21" t="n">
        <v>30</v>
      </c>
      <c r="J114" s="22" t="n">
        <v>863.59</v>
      </c>
      <c r="K114" s="21" t="n">
        <v>146.14</v>
      </c>
      <c r="L114" s="26" t="n"/>
      <c r="M114" s="23" t="n"/>
      <c r="N114" s="24" t="n"/>
    </row>
  </sheetData>
  <mergeCells count="2">
    <mergeCell ref="H1:K1"/>
    <mergeCell ref="A1:F1"/>
  </mergeCells>
  <conditionalFormatting sqref="L3:L114">
    <cfRule type="expression" priority="1" dxfId="2">
      <formula>AND(L3&lt;&gt;"",L3&gt;=0)</formula>
    </cfRule>
    <cfRule type="expression" priority="2" dxfId="1">
      <formula>AND(L3&lt;&gt;"",L3&lt;0,D3="TIME_LIMIT")</formula>
    </cfRule>
    <cfRule type="expression" priority="3" dxfId="0">
      <formula>AND(L3&lt;&gt;"",L3&lt;0,D3="OPTIMAL")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2026-04-12T14:20:52Z</dcterms:created>
  <dcterms:modified xmlns:dcterms="http://purl.org/dc/terms/" xmlns:xsi="http://www.w3.org/2001/XMLSchema-instance" xsi:type="dcterms:W3CDTF">2026-07-28T13:26:33Z</dcterms:modified>
  <cp:lastModifiedBy>Rafael Vargas Carvalheira</cp:lastModifiedBy>
</cp:coreProperties>
</file>