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fae\Documents\GitHub\PIBIC-API-COLETA-JAVA\scripts_ce\relatorio_comparado\"/>
    </mc:Choice>
  </mc:AlternateContent>
  <xr:revisionPtr revIDLastSave="0" documentId="13_ncr:1_{AE9A9016-E7A9-4D96-9F7C-993F0EDFD0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" sheetId="1" r:id="rId1"/>
    <sheet name="CEc8" sheetId="2" r:id="rId2"/>
    <sheet name="CE_A" sheetId="3" r:id="rId3"/>
    <sheet name="CE_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4" i="1"/>
</calcChain>
</file>

<file path=xl/sharedStrings.xml><?xml version="1.0" encoding="utf-8"?>
<sst xmlns="http://schemas.openxmlformats.org/spreadsheetml/2006/main" count="490" uniqueCount="15">
  <si>
    <t>ID</t>
  </si>
  <si>
    <t>Num. Clientes</t>
  </si>
  <si>
    <t>OF (custo)</t>
  </si>
  <si>
    <t>Status</t>
  </si>
  <si>
    <t>GAP (%)</t>
  </si>
  <si>
    <t>Tempo (s)</t>
  </si>
  <si>
    <t>OPTIMAL</t>
  </si>
  <si>
    <t>TIME_LIMIT</t>
  </si>
  <si>
    <t>Num Clientes</t>
  </si>
  <si>
    <t>OF (Custo)</t>
  </si>
  <si>
    <t>Dif. % Custo</t>
  </si>
  <si>
    <t>Gurobi — Exato</t>
  </si>
  <si>
    <t>Jsprit — Metaheurística</t>
  </si>
  <si>
    <t>Comparação</t>
  </si>
  <si>
    <t>Dif. %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</si>
</sst>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AF6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12" borderId="0" xfId="0" applyFill="1"/>
    <xf numFmtId="0" fontId="4" fillId="8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4" fontId="0" fillId="11" borderId="1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164" fontId="3" fillId="14" borderId="1" xfId="0" applyNumberFormat="1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4" fontId="0" fillId="11" borderId="4" xfId="0" applyNumberForma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9BD961-768B-4D79-8681-18CBEE3D109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b802a49-8c21-46c8-bd15-45707e4dc91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"/>
  <sheetViews>
    <sheetView tabSelected="1" workbookViewId="0">
      <selection activeCell="Q16" sqref="Q16"/>
    </sheetView>
  </sheetViews>
  <sheetFormatPr defaultRowHeight="14.4" x14ac:dyDescent="0.3"/>
  <cols>
    <col min="1" max="1" width="5" bestFit="1" customWidth="1"/>
    <col min="2" max="2" width="12.6640625" bestFit="1" customWidth="1"/>
    <col min="3" max="3" width="9.5546875" bestFit="1" customWidth="1"/>
    <col min="4" max="4" width="10.88671875" bestFit="1" customWidth="1"/>
    <col min="5" max="6" width="12" bestFit="1" customWidth="1"/>
    <col min="7" max="7" width="3.33203125" style="1" customWidth="1"/>
    <col min="8" max="8" width="5" bestFit="1" customWidth="1"/>
    <col min="9" max="9" width="12.109375" bestFit="1" customWidth="1"/>
    <col min="10" max="10" width="9.77734375" bestFit="1" customWidth="1"/>
    <col min="11" max="11" width="9.44140625" bestFit="1" customWidth="1"/>
    <col min="12" max="12" width="14" bestFit="1" customWidth="1"/>
    <col min="13" max="13" width="3.33203125" customWidth="1"/>
    <col min="14" max="14" width="11.5546875" bestFit="1" customWidth="1"/>
  </cols>
  <sheetData>
    <row r="1" spans="1:14" ht="28.05" customHeight="1" x14ac:dyDescent="0.3">
      <c r="A1" s="2" t="s">
        <v>11</v>
      </c>
      <c r="B1" s="2"/>
      <c r="C1" s="2"/>
      <c r="D1" s="2"/>
      <c r="E1" s="2"/>
      <c r="F1" s="2"/>
      <c r="H1" s="3" t="s">
        <v>12</v>
      </c>
      <c r="I1" s="3"/>
      <c r="J1" s="3"/>
      <c r="K1" s="3"/>
      <c r="L1" s="4" t="s">
        <v>13</v>
      </c>
    </row>
    <row r="2" spans="1:14" ht="6" customHeight="1" x14ac:dyDescent="0.3">
      <c r="A2" s="6"/>
      <c r="B2" s="6"/>
      <c r="C2" s="6"/>
      <c r="D2" s="6"/>
      <c r="E2" s="6"/>
      <c r="F2" s="6"/>
      <c r="H2" s="6"/>
      <c r="I2" s="6"/>
      <c r="J2" s="6"/>
      <c r="K2" s="6"/>
      <c r="L2" s="6"/>
    </row>
    <row r="3" spans="1:14" ht="22.05" customHeight="1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H3" s="5" t="s">
        <v>0</v>
      </c>
      <c r="I3" s="5" t="s">
        <v>8</v>
      </c>
      <c r="J3" s="5" t="s">
        <v>9</v>
      </c>
      <c r="K3" s="8" t="s">
        <v>5</v>
      </c>
      <c r="L3" s="9" t="s">
        <v>10</v>
      </c>
      <c r="N3" s="26" t="s">
        <v>14</v>
      </c>
    </row>
    <row r="4" spans="1:14" ht="15.6" x14ac:dyDescent="0.3">
      <c r="A4" s="13">
        <v>1</v>
      </c>
      <c r="B4" s="13">
        <v>23</v>
      </c>
      <c r="C4" s="13">
        <v>279.01</v>
      </c>
      <c r="D4" s="13" t="s">
        <v>6</v>
      </c>
      <c r="E4" s="13">
        <v>0</v>
      </c>
      <c r="F4" s="13">
        <v>966.3795159</v>
      </c>
      <c r="H4" s="15">
        <v>1</v>
      </c>
      <c r="I4" s="15">
        <v>23</v>
      </c>
      <c r="J4" s="16">
        <v>277.77</v>
      </c>
      <c r="K4" s="17">
        <v>40.31</v>
      </c>
      <c r="L4" s="10">
        <v>-0.44440000000000002</v>
      </c>
      <c r="N4" s="27">
        <f>AVERAGE(L4:L115)</f>
        <v>2.8674107142857137E-2</v>
      </c>
    </row>
    <row r="5" spans="1:14" x14ac:dyDescent="0.3">
      <c r="A5" s="14">
        <v>2</v>
      </c>
      <c r="B5" s="14">
        <v>29</v>
      </c>
      <c r="C5" s="14">
        <v>335.82000000000011</v>
      </c>
      <c r="D5" s="14" t="s">
        <v>7</v>
      </c>
      <c r="E5" s="14">
        <v>6.5005062235721969</v>
      </c>
      <c r="F5" s="14">
        <v>7203.3703151999998</v>
      </c>
      <c r="H5" s="14">
        <v>2</v>
      </c>
      <c r="I5" s="14">
        <v>29</v>
      </c>
      <c r="J5" s="18">
        <v>333.17</v>
      </c>
      <c r="K5" s="19">
        <v>62.8</v>
      </c>
      <c r="L5" s="11">
        <v>-0.78910000000000002</v>
      </c>
    </row>
    <row r="6" spans="1:14" x14ac:dyDescent="0.3">
      <c r="A6" s="13">
        <v>3</v>
      </c>
      <c r="B6" s="13">
        <v>20</v>
      </c>
      <c r="C6" s="13">
        <v>238.99</v>
      </c>
      <c r="D6" s="13" t="s">
        <v>6</v>
      </c>
      <c r="E6" s="13">
        <v>0</v>
      </c>
      <c r="F6" s="13">
        <v>357.90086700000001</v>
      </c>
      <c r="H6" s="15">
        <v>3</v>
      </c>
      <c r="I6" s="15">
        <v>20</v>
      </c>
      <c r="J6" s="16">
        <v>239.97</v>
      </c>
      <c r="K6" s="17">
        <v>31.95</v>
      </c>
      <c r="L6" s="12">
        <v>0.41010000000000002</v>
      </c>
    </row>
    <row r="7" spans="1:14" x14ac:dyDescent="0.3">
      <c r="A7" s="14">
        <v>4</v>
      </c>
      <c r="B7" s="14">
        <v>23</v>
      </c>
      <c r="C7" s="14">
        <v>322.3</v>
      </c>
      <c r="D7" s="14" t="s">
        <v>7</v>
      </c>
      <c r="E7" s="14">
        <v>4.8991622711759293</v>
      </c>
      <c r="F7" s="14">
        <v>7201.0040903999998</v>
      </c>
      <c r="H7" s="14">
        <v>4</v>
      </c>
      <c r="I7" s="14">
        <v>23</v>
      </c>
      <c r="J7" s="18">
        <v>322.30000000000013</v>
      </c>
      <c r="K7" s="19">
        <v>42.48</v>
      </c>
      <c r="L7" s="20">
        <v>0</v>
      </c>
    </row>
    <row r="8" spans="1:14" x14ac:dyDescent="0.3">
      <c r="A8" s="13">
        <v>5</v>
      </c>
      <c r="B8" s="13">
        <v>24</v>
      </c>
      <c r="C8" s="13">
        <v>331.92999999999989</v>
      </c>
      <c r="D8" s="13" t="s">
        <v>6</v>
      </c>
      <c r="E8" s="13">
        <v>0</v>
      </c>
      <c r="F8" s="13">
        <v>3537.6915208</v>
      </c>
      <c r="H8" s="15">
        <v>5</v>
      </c>
      <c r="I8" s="15">
        <v>24</v>
      </c>
      <c r="J8" s="16">
        <v>332.59000000000009</v>
      </c>
      <c r="K8" s="17">
        <v>45.49</v>
      </c>
      <c r="L8" s="12">
        <v>0.1988</v>
      </c>
    </row>
    <row r="9" spans="1:14" x14ac:dyDescent="0.3">
      <c r="A9" s="14">
        <v>6</v>
      </c>
      <c r="B9" s="14">
        <v>21</v>
      </c>
      <c r="C9" s="14">
        <v>230.08</v>
      </c>
      <c r="D9" s="14" t="s">
        <v>6</v>
      </c>
      <c r="E9" s="14">
        <v>0</v>
      </c>
      <c r="F9" s="14">
        <v>18.9271496</v>
      </c>
      <c r="H9" s="14">
        <v>6</v>
      </c>
      <c r="I9" s="14">
        <v>21</v>
      </c>
      <c r="J9" s="18">
        <v>233.91</v>
      </c>
      <c r="K9" s="19">
        <v>39.200000000000003</v>
      </c>
      <c r="L9" s="12">
        <v>1.6646000000000001</v>
      </c>
    </row>
    <row r="10" spans="1:14" x14ac:dyDescent="0.3">
      <c r="A10" s="13">
        <v>7</v>
      </c>
      <c r="B10" s="13">
        <v>20</v>
      </c>
      <c r="C10" s="13">
        <v>156.93</v>
      </c>
      <c r="D10" s="13" t="s">
        <v>6</v>
      </c>
      <c r="E10" s="13">
        <v>0</v>
      </c>
      <c r="F10" s="13">
        <v>57.244128699999997</v>
      </c>
      <c r="H10" s="15">
        <v>7</v>
      </c>
      <c r="I10" s="15">
        <v>20</v>
      </c>
      <c r="J10" s="16">
        <v>156.92999999999989</v>
      </c>
      <c r="K10" s="17">
        <v>35.799999999999997</v>
      </c>
      <c r="L10" s="20">
        <v>0</v>
      </c>
    </row>
    <row r="11" spans="1:14" x14ac:dyDescent="0.3">
      <c r="A11" s="14">
        <v>8</v>
      </c>
      <c r="B11" s="14">
        <v>30</v>
      </c>
      <c r="C11" s="14">
        <v>248.1</v>
      </c>
      <c r="D11" s="14" t="s">
        <v>7</v>
      </c>
      <c r="E11" s="14">
        <v>1.785570334542435</v>
      </c>
      <c r="F11" s="14">
        <v>7200.9632396999996</v>
      </c>
      <c r="H11" s="14">
        <v>8</v>
      </c>
      <c r="I11" s="14">
        <v>30</v>
      </c>
      <c r="J11" s="18">
        <v>243.6</v>
      </c>
      <c r="K11" s="19">
        <v>82.95</v>
      </c>
      <c r="L11" s="11">
        <v>-1.8138000000000001</v>
      </c>
    </row>
    <row r="12" spans="1:14" x14ac:dyDescent="0.3">
      <c r="A12" s="13">
        <v>9</v>
      </c>
      <c r="B12" s="13">
        <v>20</v>
      </c>
      <c r="C12" s="13">
        <v>392.06</v>
      </c>
      <c r="D12" s="13" t="s">
        <v>6</v>
      </c>
      <c r="E12" s="13">
        <v>0</v>
      </c>
      <c r="F12" s="13">
        <v>6.5910481000000001</v>
      </c>
      <c r="H12" s="15">
        <v>9</v>
      </c>
      <c r="I12" s="15">
        <v>20</v>
      </c>
      <c r="J12" s="16">
        <v>392.06000000000012</v>
      </c>
      <c r="K12" s="17">
        <v>34.21</v>
      </c>
      <c r="L12" s="20">
        <v>0</v>
      </c>
    </row>
    <row r="13" spans="1:14" x14ac:dyDescent="0.3">
      <c r="A13" s="14">
        <v>10</v>
      </c>
      <c r="B13" s="14">
        <v>20</v>
      </c>
      <c r="C13" s="14">
        <v>455.74</v>
      </c>
      <c r="D13" s="14" t="s">
        <v>6</v>
      </c>
      <c r="E13" s="14">
        <v>0</v>
      </c>
      <c r="F13" s="14">
        <v>27.088756100000001</v>
      </c>
      <c r="H13" s="14">
        <v>10</v>
      </c>
      <c r="I13" s="14">
        <v>20</v>
      </c>
      <c r="J13" s="18">
        <v>455.73</v>
      </c>
      <c r="K13" s="19">
        <v>34.729999999999997</v>
      </c>
      <c r="L13" s="10">
        <v>-2.2000000000000001E-3</v>
      </c>
    </row>
    <row r="14" spans="1:14" x14ac:dyDescent="0.3">
      <c r="A14" s="13">
        <v>11</v>
      </c>
      <c r="B14" s="13">
        <v>18</v>
      </c>
      <c r="C14" s="13">
        <v>499.42</v>
      </c>
      <c r="D14" s="13" t="s">
        <v>6</v>
      </c>
      <c r="E14" s="13">
        <v>0</v>
      </c>
      <c r="F14" s="13">
        <v>12.4410034</v>
      </c>
      <c r="H14" s="15">
        <v>11</v>
      </c>
      <c r="I14" s="15">
        <v>18</v>
      </c>
      <c r="J14" s="16">
        <v>499.42</v>
      </c>
      <c r="K14" s="17">
        <v>25.88</v>
      </c>
      <c r="L14" s="20">
        <v>0</v>
      </c>
    </row>
    <row r="15" spans="1:14" x14ac:dyDescent="0.3">
      <c r="A15" s="14">
        <v>12</v>
      </c>
      <c r="B15" s="14">
        <v>20</v>
      </c>
      <c r="C15" s="14">
        <v>755.36999999999989</v>
      </c>
      <c r="D15" s="14" t="s">
        <v>6</v>
      </c>
      <c r="E15" s="14">
        <v>0</v>
      </c>
      <c r="F15" s="14">
        <v>943.47048930000005</v>
      </c>
      <c r="H15" s="14">
        <v>12</v>
      </c>
      <c r="I15" s="14">
        <v>20</v>
      </c>
      <c r="J15" s="18">
        <v>755.36999999999989</v>
      </c>
      <c r="K15" s="19">
        <v>35.909999999999997</v>
      </c>
      <c r="L15" s="20">
        <v>0</v>
      </c>
    </row>
    <row r="16" spans="1:14" x14ac:dyDescent="0.3">
      <c r="A16" s="13">
        <v>8001</v>
      </c>
      <c r="B16" s="13">
        <v>10</v>
      </c>
      <c r="C16" s="13">
        <v>584.57999999999993</v>
      </c>
      <c r="D16" s="13" t="s">
        <v>6</v>
      </c>
      <c r="E16" s="13">
        <v>0</v>
      </c>
      <c r="F16" s="13">
        <v>4.6813263999999997</v>
      </c>
      <c r="H16" s="15">
        <v>8001</v>
      </c>
      <c r="I16" s="15">
        <v>10</v>
      </c>
      <c r="J16" s="16">
        <v>584.58000000000004</v>
      </c>
      <c r="K16" s="17">
        <v>10.81</v>
      </c>
      <c r="L16" s="20">
        <v>0</v>
      </c>
    </row>
    <row r="17" spans="1:12" x14ac:dyDescent="0.3">
      <c r="A17" s="14">
        <v>8002</v>
      </c>
      <c r="B17" s="14">
        <v>10</v>
      </c>
      <c r="C17" s="14">
        <v>442.97</v>
      </c>
      <c r="D17" s="14" t="s">
        <v>6</v>
      </c>
      <c r="E17" s="14">
        <v>0</v>
      </c>
      <c r="F17" s="14">
        <v>0.55155529999999997</v>
      </c>
      <c r="H17" s="14">
        <v>8002</v>
      </c>
      <c r="I17" s="14">
        <v>10</v>
      </c>
      <c r="J17" s="18">
        <v>442.97</v>
      </c>
      <c r="K17" s="19">
        <v>12.94</v>
      </c>
      <c r="L17" s="20">
        <v>0</v>
      </c>
    </row>
    <row r="18" spans="1:12" x14ac:dyDescent="0.3">
      <c r="A18" s="13">
        <v>8003</v>
      </c>
      <c r="B18" s="13">
        <v>10</v>
      </c>
      <c r="C18" s="13">
        <v>537.32999999999993</v>
      </c>
      <c r="D18" s="13" t="s">
        <v>6</v>
      </c>
      <c r="E18" s="13">
        <v>0</v>
      </c>
      <c r="F18" s="13">
        <v>0.63692570000000004</v>
      </c>
      <c r="H18" s="15">
        <v>8003</v>
      </c>
      <c r="I18" s="15">
        <v>10</v>
      </c>
      <c r="J18" s="16">
        <v>537.33000000000004</v>
      </c>
      <c r="K18" s="17">
        <v>12.14</v>
      </c>
      <c r="L18" s="20">
        <v>0</v>
      </c>
    </row>
    <row r="19" spans="1:12" x14ac:dyDescent="0.3">
      <c r="A19" s="14">
        <v>8004</v>
      </c>
      <c r="B19" s="14">
        <v>10</v>
      </c>
      <c r="C19" s="14">
        <v>505.07000000000011</v>
      </c>
      <c r="D19" s="14" t="s">
        <v>6</v>
      </c>
      <c r="E19" s="14">
        <v>0</v>
      </c>
      <c r="F19" s="14">
        <v>0.65479560000000003</v>
      </c>
      <c r="H19" s="14">
        <v>8004</v>
      </c>
      <c r="I19" s="14">
        <v>10</v>
      </c>
      <c r="J19" s="18">
        <v>505.06999999999988</v>
      </c>
      <c r="K19" s="19">
        <v>12.67</v>
      </c>
      <c r="L19" s="20">
        <v>0</v>
      </c>
    </row>
    <row r="20" spans="1:12" x14ac:dyDescent="0.3">
      <c r="A20" s="13">
        <v>8005</v>
      </c>
      <c r="B20" s="13">
        <v>10</v>
      </c>
      <c r="C20" s="13">
        <v>449.84</v>
      </c>
      <c r="D20" s="13" t="s">
        <v>6</v>
      </c>
      <c r="E20" s="13">
        <v>0</v>
      </c>
      <c r="F20" s="13">
        <v>0.40781329999999999</v>
      </c>
      <c r="H20" s="15">
        <v>8005</v>
      </c>
      <c r="I20" s="15">
        <v>10</v>
      </c>
      <c r="J20" s="16">
        <v>449.84</v>
      </c>
      <c r="K20" s="17">
        <v>11.19</v>
      </c>
      <c r="L20" s="20">
        <v>0</v>
      </c>
    </row>
    <row r="21" spans="1:12" x14ac:dyDescent="0.3">
      <c r="A21" s="14">
        <v>8006</v>
      </c>
      <c r="B21" s="14">
        <v>15</v>
      </c>
      <c r="C21" s="14">
        <v>675.56999999999994</v>
      </c>
      <c r="D21" s="14" t="s">
        <v>6</v>
      </c>
      <c r="E21" s="14">
        <v>0</v>
      </c>
      <c r="F21" s="14">
        <v>70.410245200000006</v>
      </c>
      <c r="H21" s="14">
        <v>8006</v>
      </c>
      <c r="I21" s="14">
        <v>15</v>
      </c>
      <c r="J21" s="18">
        <v>698.02</v>
      </c>
      <c r="K21" s="19">
        <v>20.46</v>
      </c>
      <c r="L21" s="12">
        <v>3.3231000000000002</v>
      </c>
    </row>
    <row r="22" spans="1:12" x14ac:dyDescent="0.3">
      <c r="A22" s="13">
        <v>8007</v>
      </c>
      <c r="B22" s="13">
        <v>15</v>
      </c>
      <c r="C22" s="13">
        <v>549.88</v>
      </c>
      <c r="D22" s="13" t="s">
        <v>6</v>
      </c>
      <c r="E22" s="13">
        <v>0</v>
      </c>
      <c r="F22" s="13">
        <v>4.7644225999999996</v>
      </c>
      <c r="H22" s="15">
        <v>8007</v>
      </c>
      <c r="I22" s="15">
        <v>15</v>
      </c>
      <c r="J22" s="16">
        <v>549.88</v>
      </c>
      <c r="K22" s="17">
        <v>21.41</v>
      </c>
      <c r="L22" s="20">
        <v>0</v>
      </c>
    </row>
    <row r="23" spans="1:12" x14ac:dyDescent="0.3">
      <c r="A23" s="14">
        <v>8008</v>
      </c>
      <c r="B23" s="14">
        <v>15</v>
      </c>
      <c r="C23" s="14">
        <v>576.65</v>
      </c>
      <c r="D23" s="14" t="s">
        <v>6</v>
      </c>
      <c r="E23" s="14">
        <v>0</v>
      </c>
      <c r="F23" s="14">
        <v>2.4326458</v>
      </c>
      <c r="H23" s="14">
        <v>8008</v>
      </c>
      <c r="I23" s="14">
        <v>15</v>
      </c>
      <c r="J23" s="18">
        <v>576.64999999999986</v>
      </c>
      <c r="K23" s="19">
        <v>23.26</v>
      </c>
      <c r="L23" s="20">
        <v>0</v>
      </c>
    </row>
    <row r="24" spans="1:12" x14ac:dyDescent="0.3">
      <c r="A24" s="13">
        <v>8009</v>
      </c>
      <c r="B24" s="13">
        <v>15</v>
      </c>
      <c r="C24" s="13">
        <v>550.86</v>
      </c>
      <c r="D24" s="13" t="s">
        <v>6</v>
      </c>
      <c r="E24" s="13">
        <v>0</v>
      </c>
      <c r="F24" s="13">
        <v>2.0725595000000001</v>
      </c>
      <c r="H24" s="15">
        <v>8009</v>
      </c>
      <c r="I24" s="15">
        <v>15</v>
      </c>
      <c r="J24" s="16">
        <v>550.8599999999999</v>
      </c>
      <c r="K24" s="17">
        <v>22.51</v>
      </c>
      <c r="L24" s="20">
        <v>0</v>
      </c>
    </row>
    <row r="25" spans="1:12" x14ac:dyDescent="0.3">
      <c r="A25" s="14">
        <v>8010</v>
      </c>
      <c r="B25" s="14">
        <v>15</v>
      </c>
      <c r="C25" s="14">
        <v>561.3900000000001</v>
      </c>
      <c r="D25" s="14" t="s">
        <v>6</v>
      </c>
      <c r="E25" s="14">
        <v>0</v>
      </c>
      <c r="F25" s="14">
        <v>1.8925457999999999</v>
      </c>
      <c r="H25" s="14">
        <v>8010</v>
      </c>
      <c r="I25" s="14">
        <v>15</v>
      </c>
      <c r="J25" s="18">
        <v>561.39</v>
      </c>
      <c r="K25" s="19">
        <v>22.63</v>
      </c>
      <c r="L25" s="20">
        <v>0</v>
      </c>
    </row>
    <row r="26" spans="1:12" x14ac:dyDescent="0.3">
      <c r="A26" s="13">
        <v>8011</v>
      </c>
      <c r="B26" s="13">
        <v>20</v>
      </c>
      <c r="C26" s="13">
        <v>755.01</v>
      </c>
      <c r="D26" s="13" t="s">
        <v>6</v>
      </c>
      <c r="E26" s="13">
        <v>0</v>
      </c>
      <c r="F26" s="13">
        <v>559.50375929999996</v>
      </c>
      <c r="H26" s="15">
        <v>8011</v>
      </c>
      <c r="I26" s="15">
        <v>20</v>
      </c>
      <c r="J26" s="16">
        <v>755.01</v>
      </c>
      <c r="K26" s="17">
        <v>31.86</v>
      </c>
      <c r="L26" s="20">
        <v>0</v>
      </c>
    </row>
    <row r="27" spans="1:12" x14ac:dyDescent="0.3">
      <c r="A27" s="14">
        <v>8012</v>
      </c>
      <c r="B27" s="14">
        <v>20</v>
      </c>
      <c r="C27" s="14">
        <v>609.44999999999993</v>
      </c>
      <c r="D27" s="14" t="s">
        <v>6</v>
      </c>
      <c r="E27" s="14">
        <v>0</v>
      </c>
      <c r="F27" s="14">
        <v>21.558426499999999</v>
      </c>
      <c r="H27" s="14">
        <v>8012</v>
      </c>
      <c r="I27" s="14">
        <v>20</v>
      </c>
      <c r="J27" s="18">
        <v>609.44999999999982</v>
      </c>
      <c r="K27" s="19">
        <v>35.75</v>
      </c>
      <c r="L27" s="20">
        <v>0</v>
      </c>
    </row>
    <row r="28" spans="1:12" x14ac:dyDescent="0.3">
      <c r="A28" s="13">
        <v>8013</v>
      </c>
      <c r="B28" s="13">
        <v>20</v>
      </c>
      <c r="C28" s="13">
        <v>631.5200000000001</v>
      </c>
      <c r="D28" s="13" t="s">
        <v>6</v>
      </c>
      <c r="E28" s="13">
        <v>0</v>
      </c>
      <c r="F28" s="13">
        <v>13.055410800000001</v>
      </c>
      <c r="H28" s="15">
        <v>8013</v>
      </c>
      <c r="I28" s="15">
        <v>20</v>
      </c>
      <c r="J28" s="16">
        <v>631.52</v>
      </c>
      <c r="K28" s="17">
        <v>37.090000000000003</v>
      </c>
      <c r="L28" s="20">
        <v>0</v>
      </c>
    </row>
    <row r="29" spans="1:12" x14ac:dyDescent="0.3">
      <c r="A29" s="14">
        <v>8014</v>
      </c>
      <c r="B29" s="14">
        <v>20</v>
      </c>
      <c r="C29" s="14">
        <v>553.33000000000004</v>
      </c>
      <c r="D29" s="14" t="s">
        <v>6</v>
      </c>
      <c r="E29" s="14">
        <v>0</v>
      </c>
      <c r="F29" s="14">
        <v>20.781061399999999</v>
      </c>
      <c r="H29" s="14">
        <v>8014</v>
      </c>
      <c r="I29" s="14">
        <v>20</v>
      </c>
      <c r="J29" s="18">
        <v>553.32999999999993</v>
      </c>
      <c r="K29" s="19">
        <v>38.82</v>
      </c>
      <c r="L29" s="20">
        <v>0</v>
      </c>
    </row>
    <row r="30" spans="1:12" x14ac:dyDescent="0.3">
      <c r="A30" s="13">
        <v>8015</v>
      </c>
      <c r="B30" s="13">
        <v>20</v>
      </c>
      <c r="C30" s="13">
        <v>564.62</v>
      </c>
      <c r="D30" s="13" t="s">
        <v>6</v>
      </c>
      <c r="E30" s="13">
        <v>0</v>
      </c>
      <c r="F30" s="13">
        <v>27.693795600000001</v>
      </c>
      <c r="H30" s="15">
        <v>8015</v>
      </c>
      <c r="I30" s="15">
        <v>20</v>
      </c>
      <c r="J30" s="16">
        <v>564.62</v>
      </c>
      <c r="K30" s="17">
        <v>33.89</v>
      </c>
      <c r="L30" s="20">
        <v>0</v>
      </c>
    </row>
    <row r="31" spans="1:12" x14ac:dyDescent="0.3">
      <c r="A31" s="14">
        <v>8016</v>
      </c>
      <c r="B31" s="14">
        <v>25</v>
      </c>
      <c r="C31" s="14">
        <v>1143.05</v>
      </c>
      <c r="D31" s="14" t="s">
        <v>7</v>
      </c>
      <c r="E31" s="14">
        <v>4.8991732645116732</v>
      </c>
      <c r="F31" s="14">
        <v>7200.9012339999999</v>
      </c>
      <c r="H31" s="14">
        <v>8016</v>
      </c>
      <c r="I31" s="14">
        <v>25</v>
      </c>
      <c r="J31" s="18">
        <v>1143.05</v>
      </c>
      <c r="K31" s="19">
        <v>46.33</v>
      </c>
      <c r="L31" s="20">
        <v>0</v>
      </c>
    </row>
    <row r="32" spans="1:12" x14ac:dyDescent="0.3">
      <c r="A32" s="13">
        <v>8017</v>
      </c>
      <c r="B32" s="13">
        <v>25</v>
      </c>
      <c r="C32" s="13">
        <v>702</v>
      </c>
      <c r="D32" s="13" t="s">
        <v>6</v>
      </c>
      <c r="E32" s="13">
        <v>0</v>
      </c>
      <c r="F32" s="13">
        <v>45.716817300000002</v>
      </c>
      <c r="H32" s="15">
        <v>8017</v>
      </c>
      <c r="I32" s="15">
        <v>25</v>
      </c>
      <c r="J32" s="16">
        <v>701.99999999999989</v>
      </c>
      <c r="K32" s="17">
        <v>56.6</v>
      </c>
      <c r="L32" s="20">
        <v>0</v>
      </c>
    </row>
    <row r="33" spans="1:12" x14ac:dyDescent="0.3">
      <c r="A33" s="14">
        <v>8018</v>
      </c>
      <c r="B33" s="14">
        <v>25</v>
      </c>
      <c r="C33" s="14">
        <v>667.34999999999991</v>
      </c>
      <c r="D33" s="14" t="s">
        <v>6</v>
      </c>
      <c r="E33" s="14">
        <v>0</v>
      </c>
      <c r="F33" s="14">
        <v>28.9356993</v>
      </c>
      <c r="H33" s="14">
        <v>8018</v>
      </c>
      <c r="I33" s="14">
        <v>25</v>
      </c>
      <c r="J33" s="18">
        <v>668.2299999999999</v>
      </c>
      <c r="K33" s="19">
        <v>62.14</v>
      </c>
      <c r="L33" s="12">
        <v>0.13189999999999999</v>
      </c>
    </row>
    <row r="34" spans="1:12" x14ac:dyDescent="0.3">
      <c r="A34" s="13">
        <v>8019</v>
      </c>
      <c r="B34" s="13">
        <v>25</v>
      </c>
      <c r="C34" s="13">
        <v>622.30999999999995</v>
      </c>
      <c r="D34" s="13" t="s">
        <v>6</v>
      </c>
      <c r="E34" s="13">
        <v>0</v>
      </c>
      <c r="F34" s="13">
        <v>27.462467100000001</v>
      </c>
      <c r="H34" s="15">
        <v>8019</v>
      </c>
      <c r="I34" s="15">
        <v>25</v>
      </c>
      <c r="J34" s="16">
        <v>622.30999999999995</v>
      </c>
      <c r="K34" s="17">
        <v>61.6</v>
      </c>
      <c r="L34" s="20">
        <v>0</v>
      </c>
    </row>
    <row r="35" spans="1:12" x14ac:dyDescent="0.3">
      <c r="A35" s="14">
        <v>8020</v>
      </c>
      <c r="B35" s="14">
        <v>25</v>
      </c>
      <c r="C35" s="14">
        <v>742.24</v>
      </c>
      <c r="D35" s="14" t="s">
        <v>6</v>
      </c>
      <c r="E35" s="14">
        <v>0</v>
      </c>
      <c r="F35" s="14">
        <v>47.9480638</v>
      </c>
      <c r="H35" s="14">
        <v>8020</v>
      </c>
      <c r="I35" s="14">
        <v>25</v>
      </c>
      <c r="J35" s="18">
        <v>742.24</v>
      </c>
      <c r="K35" s="19">
        <v>57.03</v>
      </c>
      <c r="L35" s="20">
        <v>0</v>
      </c>
    </row>
    <row r="36" spans="1:12" x14ac:dyDescent="0.3">
      <c r="A36" s="13">
        <v>8021</v>
      </c>
      <c r="B36" s="13">
        <v>30</v>
      </c>
      <c r="C36" s="13">
        <v>1019.89</v>
      </c>
      <c r="D36" s="13" t="s">
        <v>7</v>
      </c>
      <c r="E36" s="13">
        <v>5.0505446665816782</v>
      </c>
      <c r="F36" s="13">
        <v>7201.1459894</v>
      </c>
      <c r="H36" s="15">
        <v>8021</v>
      </c>
      <c r="I36" s="15">
        <v>30</v>
      </c>
      <c r="J36" s="16">
        <v>1024.74</v>
      </c>
      <c r="K36" s="17">
        <v>65.59</v>
      </c>
      <c r="L36" s="12">
        <v>0.47549999999999998</v>
      </c>
    </row>
    <row r="37" spans="1:12" x14ac:dyDescent="0.3">
      <c r="A37" s="14">
        <v>8022</v>
      </c>
      <c r="B37" s="14">
        <v>30</v>
      </c>
      <c r="C37" s="14">
        <v>815.59999999999991</v>
      </c>
      <c r="D37" s="14" t="s">
        <v>7</v>
      </c>
      <c r="E37" s="14">
        <v>5.0232957332025823</v>
      </c>
      <c r="F37" s="14">
        <v>7201.3189292999996</v>
      </c>
      <c r="H37" s="14">
        <v>8022</v>
      </c>
      <c r="I37" s="14">
        <v>30</v>
      </c>
      <c r="J37" s="18">
        <v>823.38999999999976</v>
      </c>
      <c r="K37" s="19">
        <v>74.23</v>
      </c>
      <c r="L37" s="12">
        <v>0.95509999999999995</v>
      </c>
    </row>
    <row r="38" spans="1:12" x14ac:dyDescent="0.3">
      <c r="A38" s="13">
        <v>8023</v>
      </c>
      <c r="B38" s="13">
        <v>30</v>
      </c>
      <c r="C38" s="13">
        <v>696.09999999999991</v>
      </c>
      <c r="D38" s="13" t="s">
        <v>6</v>
      </c>
      <c r="E38" s="13">
        <v>0</v>
      </c>
      <c r="F38" s="13">
        <v>1020.1182503</v>
      </c>
      <c r="H38" s="15">
        <v>8023</v>
      </c>
      <c r="I38" s="15">
        <v>30</v>
      </c>
      <c r="J38" s="16">
        <v>697.14999999999986</v>
      </c>
      <c r="K38" s="17">
        <v>80.48</v>
      </c>
      <c r="L38" s="12">
        <v>0.15079999999999999</v>
      </c>
    </row>
    <row r="39" spans="1:12" x14ac:dyDescent="0.3">
      <c r="A39" s="14">
        <v>8024</v>
      </c>
      <c r="B39" s="14">
        <v>30</v>
      </c>
      <c r="C39" s="14">
        <v>659.83</v>
      </c>
      <c r="D39" s="14" t="s">
        <v>6</v>
      </c>
      <c r="E39" s="14">
        <v>0</v>
      </c>
      <c r="F39" s="14">
        <v>146.1031452</v>
      </c>
      <c r="H39" s="14">
        <v>8024</v>
      </c>
      <c r="I39" s="14">
        <v>30</v>
      </c>
      <c r="J39" s="18">
        <v>659.83000000000015</v>
      </c>
      <c r="K39" s="19">
        <v>81.7</v>
      </c>
      <c r="L39" s="20">
        <v>0</v>
      </c>
    </row>
    <row r="40" spans="1:12" x14ac:dyDescent="0.3">
      <c r="A40" s="13">
        <v>8025</v>
      </c>
      <c r="B40" s="13">
        <v>30</v>
      </c>
      <c r="C40" s="13">
        <v>890.66</v>
      </c>
      <c r="D40" s="13" t="s">
        <v>7</v>
      </c>
      <c r="E40" s="13">
        <v>3.8847596164641982</v>
      </c>
      <c r="F40" s="13">
        <v>7201.2844451000001</v>
      </c>
      <c r="H40" s="15">
        <v>8025</v>
      </c>
      <c r="I40" s="15">
        <v>30</v>
      </c>
      <c r="J40" s="16">
        <v>942.59</v>
      </c>
      <c r="K40" s="17">
        <v>73.03</v>
      </c>
      <c r="L40" s="12">
        <v>5.8304999999999998</v>
      </c>
    </row>
    <row r="41" spans="1:12" x14ac:dyDescent="0.3">
      <c r="A41" s="14">
        <v>8026</v>
      </c>
      <c r="B41" s="14">
        <v>10</v>
      </c>
      <c r="C41" s="14">
        <v>696.53</v>
      </c>
      <c r="D41" s="14" t="s">
        <v>6</v>
      </c>
      <c r="E41" s="14">
        <v>0</v>
      </c>
      <c r="F41" s="14">
        <v>2.5934184</v>
      </c>
      <c r="H41" s="14">
        <v>8026</v>
      </c>
      <c r="I41" s="14">
        <v>10</v>
      </c>
      <c r="J41" s="18">
        <v>696.53</v>
      </c>
      <c r="K41" s="19">
        <v>9.83</v>
      </c>
      <c r="L41" s="20">
        <v>0</v>
      </c>
    </row>
    <row r="42" spans="1:12" x14ac:dyDescent="0.3">
      <c r="A42" s="13">
        <v>8027</v>
      </c>
      <c r="B42" s="13">
        <v>10</v>
      </c>
      <c r="C42" s="13">
        <v>575.06999999999994</v>
      </c>
      <c r="D42" s="13" t="s">
        <v>6</v>
      </c>
      <c r="E42" s="13">
        <v>0</v>
      </c>
      <c r="F42" s="13">
        <v>1.4266943000000001</v>
      </c>
      <c r="H42" s="15">
        <v>8027</v>
      </c>
      <c r="I42" s="15">
        <v>10</v>
      </c>
      <c r="J42" s="16">
        <v>575.06999999999994</v>
      </c>
      <c r="K42" s="17">
        <v>11.37</v>
      </c>
      <c r="L42" s="20">
        <v>0</v>
      </c>
    </row>
    <row r="43" spans="1:12" x14ac:dyDescent="0.3">
      <c r="A43" s="14">
        <v>8028</v>
      </c>
      <c r="B43" s="14">
        <v>10</v>
      </c>
      <c r="C43" s="14">
        <v>463.01</v>
      </c>
      <c r="D43" s="14" t="s">
        <v>6</v>
      </c>
      <c r="E43" s="14">
        <v>0</v>
      </c>
      <c r="F43" s="14">
        <v>1.3735096</v>
      </c>
      <c r="H43" s="14">
        <v>8028</v>
      </c>
      <c r="I43" s="14">
        <v>10</v>
      </c>
      <c r="J43" s="18">
        <v>463.01</v>
      </c>
      <c r="K43" s="19">
        <v>10.130000000000001</v>
      </c>
      <c r="L43" s="20">
        <v>0</v>
      </c>
    </row>
    <row r="44" spans="1:12" x14ac:dyDescent="0.3">
      <c r="A44" s="13">
        <v>8029</v>
      </c>
      <c r="B44" s="13">
        <v>10</v>
      </c>
      <c r="C44" s="13">
        <v>522.51</v>
      </c>
      <c r="D44" s="13" t="s">
        <v>6</v>
      </c>
      <c r="E44" s="13">
        <v>0</v>
      </c>
      <c r="F44" s="13">
        <v>1.4469391</v>
      </c>
      <c r="H44" s="15">
        <v>8029</v>
      </c>
      <c r="I44" s="15">
        <v>10</v>
      </c>
      <c r="J44" s="16">
        <v>522.51</v>
      </c>
      <c r="K44" s="17">
        <v>12.62</v>
      </c>
      <c r="L44" s="20">
        <v>0</v>
      </c>
    </row>
    <row r="45" spans="1:12" x14ac:dyDescent="0.3">
      <c r="A45" s="14">
        <v>8030</v>
      </c>
      <c r="B45" s="14">
        <v>10</v>
      </c>
      <c r="C45" s="14">
        <v>473.33999999999992</v>
      </c>
      <c r="D45" s="14" t="s">
        <v>6</v>
      </c>
      <c r="E45" s="14">
        <v>0</v>
      </c>
      <c r="F45" s="14">
        <v>1.9898070999999999</v>
      </c>
      <c r="H45" s="14">
        <v>8030</v>
      </c>
      <c r="I45" s="14">
        <v>10</v>
      </c>
      <c r="J45" s="18">
        <v>473.33999999999992</v>
      </c>
      <c r="K45" s="19">
        <v>12.59</v>
      </c>
      <c r="L45" s="20">
        <v>0</v>
      </c>
    </row>
    <row r="46" spans="1:12" x14ac:dyDescent="0.3">
      <c r="A46" s="13">
        <v>8031</v>
      </c>
      <c r="B46" s="13">
        <v>15</v>
      </c>
      <c r="C46" s="13">
        <v>849.76</v>
      </c>
      <c r="D46" s="13" t="s">
        <v>6</v>
      </c>
      <c r="E46" s="13">
        <v>0</v>
      </c>
      <c r="F46" s="13">
        <v>10.170223699999999</v>
      </c>
      <c r="H46" s="15">
        <v>8031</v>
      </c>
      <c r="I46" s="15">
        <v>15</v>
      </c>
      <c r="J46" s="16">
        <v>849.75999999999988</v>
      </c>
      <c r="K46" s="17">
        <v>19.399999999999999</v>
      </c>
      <c r="L46" s="20">
        <v>0</v>
      </c>
    </row>
    <row r="47" spans="1:12" x14ac:dyDescent="0.3">
      <c r="A47" s="14">
        <v>8032</v>
      </c>
      <c r="B47" s="14">
        <v>15</v>
      </c>
      <c r="C47" s="14">
        <v>542.24</v>
      </c>
      <c r="D47" s="14" t="s">
        <v>6</v>
      </c>
      <c r="E47" s="14">
        <v>0</v>
      </c>
      <c r="F47" s="14">
        <v>3.4908229</v>
      </c>
      <c r="H47" s="14">
        <v>8032</v>
      </c>
      <c r="I47" s="14">
        <v>15</v>
      </c>
      <c r="J47" s="18">
        <v>542.24000000000012</v>
      </c>
      <c r="K47" s="19">
        <v>19.23</v>
      </c>
      <c r="L47" s="20">
        <v>0</v>
      </c>
    </row>
    <row r="48" spans="1:12" x14ac:dyDescent="0.3">
      <c r="A48" s="13">
        <v>8033</v>
      </c>
      <c r="B48" s="13">
        <v>15</v>
      </c>
      <c r="C48" s="13">
        <v>693.32999999999993</v>
      </c>
      <c r="D48" s="13" t="s">
        <v>6</v>
      </c>
      <c r="E48" s="13">
        <v>0</v>
      </c>
      <c r="F48" s="13">
        <v>49.973590600000001</v>
      </c>
      <c r="H48" s="15">
        <v>8033</v>
      </c>
      <c r="I48" s="15">
        <v>15</v>
      </c>
      <c r="J48" s="16">
        <v>693.32999999999981</v>
      </c>
      <c r="K48" s="17">
        <v>19.43</v>
      </c>
      <c r="L48" s="20">
        <v>0</v>
      </c>
    </row>
    <row r="49" spans="1:12" x14ac:dyDescent="0.3">
      <c r="A49" s="14">
        <v>8034</v>
      </c>
      <c r="B49" s="14">
        <v>15</v>
      </c>
      <c r="C49" s="14">
        <v>676.7</v>
      </c>
      <c r="D49" s="14" t="s">
        <v>6</v>
      </c>
      <c r="E49" s="14">
        <v>0</v>
      </c>
      <c r="F49" s="14">
        <v>5.4085296999999999</v>
      </c>
      <c r="H49" s="14">
        <v>8034</v>
      </c>
      <c r="I49" s="14">
        <v>15</v>
      </c>
      <c r="J49" s="18">
        <v>676.69999999999993</v>
      </c>
      <c r="K49" s="19">
        <v>21.77</v>
      </c>
      <c r="L49" s="20">
        <v>0</v>
      </c>
    </row>
    <row r="50" spans="1:12" x14ac:dyDescent="0.3">
      <c r="A50" s="13">
        <v>8035</v>
      </c>
      <c r="B50" s="13">
        <v>15</v>
      </c>
      <c r="C50" s="13">
        <v>619.56999999999994</v>
      </c>
      <c r="D50" s="13" t="s">
        <v>6</v>
      </c>
      <c r="E50" s="13">
        <v>0</v>
      </c>
      <c r="F50" s="13">
        <v>6.5678932999999997</v>
      </c>
      <c r="H50" s="15">
        <v>8035</v>
      </c>
      <c r="I50" s="15">
        <v>15</v>
      </c>
      <c r="J50" s="16">
        <v>618.4799999999999</v>
      </c>
      <c r="K50" s="17">
        <v>23.09</v>
      </c>
      <c r="L50" s="10">
        <v>-0.1759</v>
      </c>
    </row>
    <row r="51" spans="1:12" x14ac:dyDescent="0.3">
      <c r="A51" s="14">
        <v>8036</v>
      </c>
      <c r="B51" s="14">
        <v>20</v>
      </c>
      <c r="C51" s="14">
        <v>1212.3800000000001</v>
      </c>
      <c r="D51" s="14" t="s">
        <v>6</v>
      </c>
      <c r="E51" s="14">
        <v>0</v>
      </c>
      <c r="F51" s="14">
        <v>948.32427889999997</v>
      </c>
      <c r="H51" s="14">
        <v>8036</v>
      </c>
      <c r="I51" s="14">
        <v>20</v>
      </c>
      <c r="J51" s="18">
        <v>1201.1999999999989</v>
      </c>
      <c r="K51" s="19">
        <v>35.18</v>
      </c>
      <c r="L51" s="10">
        <v>-0.92220000000000002</v>
      </c>
    </row>
    <row r="52" spans="1:12" x14ac:dyDescent="0.3">
      <c r="A52" s="13">
        <v>8037</v>
      </c>
      <c r="B52" s="13">
        <v>20</v>
      </c>
      <c r="C52" s="13">
        <v>587.22</v>
      </c>
      <c r="D52" s="13" t="s">
        <v>6</v>
      </c>
      <c r="E52" s="13">
        <v>0</v>
      </c>
      <c r="F52" s="13">
        <v>525.36895760000004</v>
      </c>
      <c r="H52" s="15">
        <v>8037</v>
      </c>
      <c r="I52" s="15">
        <v>20</v>
      </c>
      <c r="J52" s="16">
        <v>596.19000000000005</v>
      </c>
      <c r="K52" s="17">
        <v>40.049999999999997</v>
      </c>
      <c r="L52" s="12">
        <v>1.5275000000000001</v>
      </c>
    </row>
    <row r="53" spans="1:12" x14ac:dyDescent="0.3">
      <c r="A53" s="14">
        <v>8038</v>
      </c>
      <c r="B53" s="14">
        <v>20</v>
      </c>
      <c r="C53" s="14">
        <v>886.7399999999999</v>
      </c>
      <c r="D53" s="14" t="s">
        <v>6</v>
      </c>
      <c r="E53" s="14">
        <v>0</v>
      </c>
      <c r="F53" s="14">
        <v>138.60738599999999</v>
      </c>
      <c r="H53" s="14">
        <v>8038</v>
      </c>
      <c r="I53" s="14">
        <v>20</v>
      </c>
      <c r="J53" s="18">
        <v>886.7399999999999</v>
      </c>
      <c r="K53" s="19">
        <v>31.83</v>
      </c>
      <c r="L53" s="20">
        <v>0</v>
      </c>
    </row>
    <row r="54" spans="1:12" x14ac:dyDescent="0.3">
      <c r="A54" s="13">
        <v>8039</v>
      </c>
      <c r="B54" s="13">
        <v>20</v>
      </c>
      <c r="C54" s="13">
        <v>755.6</v>
      </c>
      <c r="D54" s="13" t="s">
        <v>6</v>
      </c>
      <c r="E54" s="13">
        <v>0</v>
      </c>
      <c r="F54" s="13">
        <v>1676.4673997</v>
      </c>
      <c r="H54" s="15">
        <v>8039</v>
      </c>
      <c r="I54" s="15">
        <v>20</v>
      </c>
      <c r="J54" s="16">
        <v>755.6</v>
      </c>
      <c r="K54" s="17">
        <v>36.07</v>
      </c>
      <c r="L54" s="20">
        <v>0</v>
      </c>
    </row>
    <row r="55" spans="1:12" x14ac:dyDescent="0.3">
      <c r="A55" s="14">
        <v>8040</v>
      </c>
      <c r="B55" s="14">
        <v>20</v>
      </c>
      <c r="C55" s="14">
        <v>759.1</v>
      </c>
      <c r="D55" s="14" t="s">
        <v>6</v>
      </c>
      <c r="E55" s="14">
        <v>0</v>
      </c>
      <c r="F55" s="14">
        <v>904.29400629999998</v>
      </c>
      <c r="H55" s="14">
        <v>8040</v>
      </c>
      <c r="I55" s="14">
        <v>20</v>
      </c>
      <c r="J55" s="18">
        <v>759.0999999999998</v>
      </c>
      <c r="K55" s="19">
        <v>34.74</v>
      </c>
      <c r="L55" s="20">
        <v>0</v>
      </c>
    </row>
    <row r="56" spans="1:12" x14ac:dyDescent="0.3">
      <c r="A56" s="13">
        <v>8041</v>
      </c>
      <c r="B56" s="13">
        <v>25</v>
      </c>
      <c r="C56" s="13">
        <v>857.83</v>
      </c>
      <c r="D56" s="13" t="s">
        <v>6</v>
      </c>
      <c r="E56" s="13">
        <v>0</v>
      </c>
      <c r="F56" s="13">
        <v>689.9726627</v>
      </c>
      <c r="H56" s="15">
        <v>8041</v>
      </c>
      <c r="I56" s="15">
        <v>25</v>
      </c>
      <c r="J56" s="16">
        <v>853.75</v>
      </c>
      <c r="K56" s="17">
        <v>52.6</v>
      </c>
      <c r="L56" s="10">
        <v>-0.47560000000000002</v>
      </c>
    </row>
    <row r="57" spans="1:12" x14ac:dyDescent="0.3">
      <c r="A57" s="14">
        <v>8042</v>
      </c>
      <c r="B57" s="14">
        <v>25</v>
      </c>
      <c r="C57" s="14">
        <v>938.36</v>
      </c>
      <c r="D57" s="14" t="s">
        <v>7</v>
      </c>
      <c r="E57" s="14">
        <v>4.6271332278699377</v>
      </c>
      <c r="F57" s="14">
        <v>7200.7630085999999</v>
      </c>
      <c r="H57" s="14">
        <v>8042</v>
      </c>
      <c r="I57" s="14">
        <v>25</v>
      </c>
      <c r="J57" s="18">
        <v>938.36000000000013</v>
      </c>
      <c r="K57" s="19">
        <v>53.85</v>
      </c>
      <c r="L57" s="20">
        <v>0</v>
      </c>
    </row>
    <row r="58" spans="1:12" x14ac:dyDescent="0.3">
      <c r="A58" s="13">
        <v>8043</v>
      </c>
      <c r="B58" s="13">
        <v>25</v>
      </c>
      <c r="C58" s="13">
        <v>911.93000000000006</v>
      </c>
      <c r="D58" s="13" t="s">
        <v>7</v>
      </c>
      <c r="E58" s="13">
        <v>1.1557904663735361</v>
      </c>
      <c r="F58" s="13">
        <v>7200.9953131000002</v>
      </c>
      <c r="H58" s="15">
        <v>8043</v>
      </c>
      <c r="I58" s="15">
        <v>25</v>
      </c>
      <c r="J58" s="16">
        <v>912.80000000000018</v>
      </c>
      <c r="K58" s="17">
        <v>53.33</v>
      </c>
      <c r="L58" s="12">
        <v>9.5399999999999999E-2</v>
      </c>
    </row>
    <row r="59" spans="1:12" x14ac:dyDescent="0.3">
      <c r="A59" s="14">
        <v>8044</v>
      </c>
      <c r="B59" s="14">
        <v>25</v>
      </c>
      <c r="C59" s="14">
        <v>908.40000000000009</v>
      </c>
      <c r="D59" s="14" t="s">
        <v>6</v>
      </c>
      <c r="E59" s="14">
        <v>0</v>
      </c>
      <c r="F59" s="14">
        <v>3639.0487873000002</v>
      </c>
      <c r="H59" s="14">
        <v>8044</v>
      </c>
      <c r="I59" s="14">
        <v>25</v>
      </c>
      <c r="J59" s="18">
        <v>920.03</v>
      </c>
      <c r="K59" s="19">
        <v>49.71</v>
      </c>
      <c r="L59" s="12">
        <v>1.2803</v>
      </c>
    </row>
    <row r="60" spans="1:12" x14ac:dyDescent="0.3">
      <c r="A60" s="13">
        <v>8045</v>
      </c>
      <c r="B60" s="13">
        <v>25</v>
      </c>
      <c r="C60" s="13">
        <v>882.77</v>
      </c>
      <c r="D60" s="13" t="s">
        <v>7</v>
      </c>
      <c r="E60" s="13">
        <v>2.413992319630248</v>
      </c>
      <c r="F60" s="13">
        <v>7200.6117111000003</v>
      </c>
      <c r="H60" s="15">
        <v>8045</v>
      </c>
      <c r="I60" s="15">
        <v>25</v>
      </c>
      <c r="J60" s="16">
        <v>883.17000000000007</v>
      </c>
      <c r="K60" s="17">
        <v>49.15</v>
      </c>
      <c r="L60" s="12">
        <v>4.53E-2</v>
      </c>
    </row>
    <row r="61" spans="1:12" x14ac:dyDescent="0.3">
      <c r="A61" s="14">
        <v>8046</v>
      </c>
      <c r="B61" s="14">
        <v>30</v>
      </c>
      <c r="C61" s="14">
        <v>1677.32</v>
      </c>
      <c r="D61" s="14" t="s">
        <v>7</v>
      </c>
      <c r="E61" s="14">
        <v>7.3468390050795316</v>
      </c>
      <c r="F61" s="14">
        <v>7201.0101510000004</v>
      </c>
      <c r="H61" s="14">
        <v>8046</v>
      </c>
      <c r="I61" s="14">
        <v>30</v>
      </c>
      <c r="J61" s="18">
        <v>1685.9</v>
      </c>
      <c r="K61" s="19">
        <v>66.180000000000007</v>
      </c>
      <c r="L61" s="12">
        <v>0.51149999999999995</v>
      </c>
    </row>
    <row r="62" spans="1:12" x14ac:dyDescent="0.3">
      <c r="A62" s="13">
        <v>8047</v>
      </c>
      <c r="B62" s="13">
        <v>30</v>
      </c>
      <c r="C62" s="13">
        <v>935.34</v>
      </c>
      <c r="D62" s="13" t="s">
        <v>7</v>
      </c>
      <c r="E62" s="13">
        <v>10.2283661556226</v>
      </c>
      <c r="F62" s="13">
        <v>7201.3212462000001</v>
      </c>
      <c r="H62" s="15">
        <v>8047</v>
      </c>
      <c r="I62" s="15">
        <v>30</v>
      </c>
      <c r="J62" s="16">
        <v>922.95</v>
      </c>
      <c r="K62" s="17">
        <v>73.55</v>
      </c>
      <c r="L62" s="11">
        <v>-1.3247</v>
      </c>
    </row>
    <row r="63" spans="1:12" x14ac:dyDescent="0.3">
      <c r="A63" s="14">
        <v>8048</v>
      </c>
      <c r="B63" s="14">
        <v>30</v>
      </c>
      <c r="C63" s="14">
        <v>1150</v>
      </c>
      <c r="D63" s="14" t="s">
        <v>7</v>
      </c>
      <c r="E63" s="14">
        <v>11.40521739130434</v>
      </c>
      <c r="F63" s="14">
        <v>7202.5702436000001</v>
      </c>
      <c r="H63" s="14">
        <v>8048</v>
      </c>
      <c r="I63" s="14">
        <v>30</v>
      </c>
      <c r="J63" s="18">
        <v>1149.55</v>
      </c>
      <c r="K63" s="19">
        <v>73.03</v>
      </c>
      <c r="L63" s="11">
        <v>-3.9100000000000003E-2</v>
      </c>
    </row>
    <row r="64" spans="1:12" x14ac:dyDescent="0.3">
      <c r="A64" s="13">
        <v>8049</v>
      </c>
      <c r="B64" s="13">
        <v>30</v>
      </c>
      <c r="C64" s="13">
        <v>910.28</v>
      </c>
      <c r="D64" s="13" t="s">
        <v>7</v>
      </c>
      <c r="E64" s="13">
        <v>5.9124664938261686</v>
      </c>
      <c r="F64" s="13">
        <v>7202.2038474999999</v>
      </c>
      <c r="H64" s="15">
        <v>8049</v>
      </c>
      <c r="I64" s="15">
        <v>30</v>
      </c>
      <c r="J64" s="16">
        <v>914.09</v>
      </c>
      <c r="K64" s="17">
        <v>68.17</v>
      </c>
      <c r="L64" s="12">
        <v>0.41860000000000003</v>
      </c>
    </row>
    <row r="65" spans="1:12" x14ac:dyDescent="0.3">
      <c r="A65" s="14">
        <v>8050</v>
      </c>
      <c r="B65" s="14">
        <v>30</v>
      </c>
      <c r="C65" s="14">
        <v>1002.2</v>
      </c>
      <c r="D65" s="14" t="s">
        <v>7</v>
      </c>
      <c r="E65" s="14">
        <v>6.8878467371782044</v>
      </c>
      <c r="F65" s="14">
        <v>7201.0475993999999</v>
      </c>
      <c r="H65" s="14">
        <v>8050</v>
      </c>
      <c r="I65" s="14">
        <v>30</v>
      </c>
      <c r="J65" s="18">
        <v>1011.72</v>
      </c>
      <c r="K65" s="19">
        <v>78.650000000000006</v>
      </c>
      <c r="L65" s="12">
        <v>0.94989999999999997</v>
      </c>
    </row>
    <row r="66" spans="1:12" x14ac:dyDescent="0.3">
      <c r="A66" s="13">
        <v>8051</v>
      </c>
      <c r="B66" s="13">
        <v>10</v>
      </c>
      <c r="C66" s="13">
        <v>457.59</v>
      </c>
      <c r="D66" s="13" t="s">
        <v>6</v>
      </c>
      <c r="E66" s="13">
        <v>0</v>
      </c>
      <c r="F66" s="13">
        <v>8.4814250999999992</v>
      </c>
      <c r="H66" s="15">
        <v>8051</v>
      </c>
      <c r="I66" s="15">
        <v>10</v>
      </c>
      <c r="J66" s="16">
        <v>457.59</v>
      </c>
      <c r="K66" s="17">
        <v>11.37</v>
      </c>
      <c r="L66" s="20">
        <v>0</v>
      </c>
    </row>
    <row r="67" spans="1:12" x14ac:dyDescent="0.3">
      <c r="A67" s="14">
        <v>8052</v>
      </c>
      <c r="B67" s="14">
        <v>10</v>
      </c>
      <c r="C67" s="14">
        <v>460.01</v>
      </c>
      <c r="D67" s="14" t="s">
        <v>6</v>
      </c>
      <c r="E67" s="14">
        <v>0</v>
      </c>
      <c r="F67" s="14">
        <v>0.56487810000000005</v>
      </c>
      <c r="H67" s="14">
        <v>8052</v>
      </c>
      <c r="I67" s="14">
        <v>10</v>
      </c>
      <c r="J67" s="18">
        <v>460.01</v>
      </c>
      <c r="K67" s="19">
        <v>15.49</v>
      </c>
      <c r="L67" s="20">
        <v>0</v>
      </c>
    </row>
    <row r="68" spans="1:12" x14ac:dyDescent="0.3">
      <c r="A68" s="13">
        <v>8053</v>
      </c>
      <c r="B68" s="13">
        <v>10</v>
      </c>
      <c r="C68" s="13">
        <v>436.36</v>
      </c>
      <c r="D68" s="13" t="s">
        <v>6</v>
      </c>
      <c r="E68" s="13">
        <v>0</v>
      </c>
      <c r="F68" s="13">
        <v>0.78484149999999997</v>
      </c>
      <c r="H68" s="15">
        <v>8053</v>
      </c>
      <c r="I68" s="15">
        <v>10</v>
      </c>
      <c r="J68" s="16">
        <v>436.36</v>
      </c>
      <c r="K68" s="17">
        <v>12.57</v>
      </c>
      <c r="L68" s="20">
        <v>0</v>
      </c>
    </row>
    <row r="69" spans="1:12" x14ac:dyDescent="0.3">
      <c r="A69" s="14">
        <v>8054</v>
      </c>
      <c r="B69" s="14">
        <v>10</v>
      </c>
      <c r="C69" s="14">
        <v>441.22</v>
      </c>
      <c r="D69" s="14" t="s">
        <v>6</v>
      </c>
      <c r="E69" s="14">
        <v>0</v>
      </c>
      <c r="F69" s="14">
        <v>0.36808669999999999</v>
      </c>
      <c r="H69" s="14">
        <v>8054</v>
      </c>
      <c r="I69" s="14">
        <v>10</v>
      </c>
      <c r="J69" s="18">
        <v>441.22</v>
      </c>
      <c r="K69" s="19">
        <v>12.08</v>
      </c>
      <c r="L69" s="20">
        <v>0</v>
      </c>
    </row>
    <row r="70" spans="1:12" x14ac:dyDescent="0.3">
      <c r="A70" s="13">
        <v>8055</v>
      </c>
      <c r="B70" s="13">
        <v>10</v>
      </c>
      <c r="C70" s="13">
        <v>373.39</v>
      </c>
      <c r="D70" s="13" t="s">
        <v>6</v>
      </c>
      <c r="E70" s="13">
        <v>0</v>
      </c>
      <c r="F70" s="13">
        <v>0.34207890000000002</v>
      </c>
      <c r="H70" s="15">
        <v>8055</v>
      </c>
      <c r="I70" s="15">
        <v>10</v>
      </c>
      <c r="J70" s="16">
        <v>373.39</v>
      </c>
      <c r="K70" s="17">
        <v>11.84</v>
      </c>
      <c r="L70" s="20">
        <v>0</v>
      </c>
    </row>
    <row r="71" spans="1:12" x14ac:dyDescent="0.3">
      <c r="A71" s="14">
        <v>8056</v>
      </c>
      <c r="B71" s="14">
        <v>15</v>
      </c>
      <c r="C71" s="14">
        <v>591.80000000000007</v>
      </c>
      <c r="D71" s="14" t="s">
        <v>6</v>
      </c>
      <c r="E71" s="14">
        <v>0</v>
      </c>
      <c r="F71" s="14">
        <v>32.755079899999998</v>
      </c>
      <c r="H71" s="14">
        <v>8056</v>
      </c>
      <c r="I71" s="14">
        <v>15</v>
      </c>
      <c r="J71" s="18">
        <v>591.80000000000007</v>
      </c>
      <c r="K71" s="19">
        <v>20.5</v>
      </c>
      <c r="L71" s="20">
        <v>0</v>
      </c>
    </row>
    <row r="72" spans="1:12" x14ac:dyDescent="0.3">
      <c r="A72" s="13">
        <v>8057</v>
      </c>
      <c r="B72" s="13">
        <v>15</v>
      </c>
      <c r="C72" s="13">
        <v>440.66</v>
      </c>
      <c r="D72" s="13" t="s">
        <v>6</v>
      </c>
      <c r="E72" s="13">
        <v>0</v>
      </c>
      <c r="F72" s="13">
        <v>6.1087544999999999</v>
      </c>
      <c r="H72" s="15">
        <v>8057</v>
      </c>
      <c r="I72" s="15">
        <v>15</v>
      </c>
      <c r="J72" s="16">
        <v>440.66000000000008</v>
      </c>
      <c r="K72" s="17">
        <v>23.64</v>
      </c>
      <c r="L72" s="20">
        <v>0</v>
      </c>
    </row>
    <row r="73" spans="1:12" x14ac:dyDescent="0.3">
      <c r="A73" s="14">
        <v>8058</v>
      </c>
      <c r="B73" s="14">
        <v>15</v>
      </c>
      <c r="C73" s="14">
        <v>437.12</v>
      </c>
      <c r="D73" s="14" t="s">
        <v>6</v>
      </c>
      <c r="E73" s="14">
        <v>0</v>
      </c>
      <c r="F73" s="14">
        <v>4.1468062999999997</v>
      </c>
      <c r="H73" s="14">
        <v>8058</v>
      </c>
      <c r="I73" s="14">
        <v>15</v>
      </c>
      <c r="J73" s="18">
        <v>437.12</v>
      </c>
      <c r="K73" s="19">
        <v>23.01</v>
      </c>
      <c r="L73" s="20">
        <v>0</v>
      </c>
    </row>
    <row r="74" spans="1:12" x14ac:dyDescent="0.3">
      <c r="A74" s="13">
        <v>8059</v>
      </c>
      <c r="B74" s="13">
        <v>15</v>
      </c>
      <c r="C74" s="13">
        <v>400.43000000000012</v>
      </c>
      <c r="D74" s="13" t="s">
        <v>6</v>
      </c>
      <c r="E74" s="13">
        <v>0</v>
      </c>
      <c r="F74" s="13">
        <v>2.9860289999999998</v>
      </c>
      <c r="H74" s="15">
        <v>8059</v>
      </c>
      <c r="I74" s="15">
        <v>15</v>
      </c>
      <c r="J74" s="16">
        <v>400.42999999999989</v>
      </c>
      <c r="K74" s="17">
        <v>22.23</v>
      </c>
      <c r="L74" s="20">
        <v>0</v>
      </c>
    </row>
    <row r="75" spans="1:12" x14ac:dyDescent="0.3">
      <c r="A75" s="14">
        <v>8060</v>
      </c>
      <c r="B75" s="14">
        <v>15</v>
      </c>
      <c r="C75" s="14">
        <v>416.77</v>
      </c>
      <c r="D75" s="14" t="s">
        <v>6</v>
      </c>
      <c r="E75" s="14">
        <v>0</v>
      </c>
      <c r="F75" s="14">
        <v>4.5746826</v>
      </c>
      <c r="H75" s="14">
        <v>8060</v>
      </c>
      <c r="I75" s="14">
        <v>15</v>
      </c>
      <c r="J75" s="18">
        <v>416.77</v>
      </c>
      <c r="K75" s="19">
        <v>23.08</v>
      </c>
      <c r="L75" s="20">
        <v>0</v>
      </c>
    </row>
    <row r="76" spans="1:12" x14ac:dyDescent="0.3">
      <c r="A76" s="13">
        <v>8061</v>
      </c>
      <c r="B76" s="13">
        <v>20</v>
      </c>
      <c r="C76" s="13">
        <v>631.34</v>
      </c>
      <c r="D76" s="13" t="s">
        <v>6</v>
      </c>
      <c r="E76" s="13">
        <v>0</v>
      </c>
      <c r="F76" s="13">
        <v>340.28899330000002</v>
      </c>
      <c r="H76" s="15">
        <v>8061</v>
      </c>
      <c r="I76" s="15">
        <v>20</v>
      </c>
      <c r="J76" s="16">
        <v>631.33999999999992</v>
      </c>
      <c r="K76" s="17">
        <v>32.950000000000003</v>
      </c>
      <c r="L76" s="20">
        <v>0</v>
      </c>
    </row>
    <row r="77" spans="1:12" x14ac:dyDescent="0.3">
      <c r="A77" s="14">
        <v>8062</v>
      </c>
      <c r="B77" s="14">
        <v>20</v>
      </c>
      <c r="C77" s="14">
        <v>430.34</v>
      </c>
      <c r="D77" s="14" t="s">
        <v>6</v>
      </c>
      <c r="E77" s="14">
        <v>0</v>
      </c>
      <c r="F77" s="14">
        <v>30.309300700000001</v>
      </c>
      <c r="H77" s="14">
        <v>8062</v>
      </c>
      <c r="I77" s="14">
        <v>20</v>
      </c>
      <c r="J77" s="18">
        <v>430.34</v>
      </c>
      <c r="K77" s="19">
        <v>36.69</v>
      </c>
      <c r="L77" s="20">
        <v>0</v>
      </c>
    </row>
    <row r="78" spans="1:12" x14ac:dyDescent="0.3">
      <c r="A78" s="13">
        <v>8063</v>
      </c>
      <c r="B78" s="13">
        <v>20</v>
      </c>
      <c r="C78" s="13">
        <v>481.61</v>
      </c>
      <c r="D78" s="13" t="s">
        <v>6</v>
      </c>
      <c r="E78" s="13">
        <v>0</v>
      </c>
      <c r="F78" s="13">
        <v>20.528775100000001</v>
      </c>
      <c r="H78" s="15">
        <v>8063</v>
      </c>
      <c r="I78" s="15">
        <v>20</v>
      </c>
      <c r="J78" s="16">
        <v>481.6099999999999</v>
      </c>
      <c r="K78" s="17">
        <v>36.35</v>
      </c>
      <c r="L78" s="20">
        <v>0</v>
      </c>
    </row>
    <row r="79" spans="1:12" x14ac:dyDescent="0.3">
      <c r="A79" s="14">
        <v>8064</v>
      </c>
      <c r="B79" s="14">
        <v>20</v>
      </c>
      <c r="C79" s="14">
        <v>476.75000000000011</v>
      </c>
      <c r="D79" s="14" t="s">
        <v>6</v>
      </c>
      <c r="E79" s="14">
        <v>0</v>
      </c>
      <c r="F79" s="14">
        <v>35.0691615</v>
      </c>
      <c r="H79" s="14">
        <v>8064</v>
      </c>
      <c r="I79" s="14">
        <v>20</v>
      </c>
      <c r="J79" s="18">
        <v>476.75</v>
      </c>
      <c r="K79" s="19">
        <v>37.479999999999997</v>
      </c>
      <c r="L79" s="20">
        <v>0</v>
      </c>
    </row>
    <row r="80" spans="1:12" x14ac:dyDescent="0.3">
      <c r="A80" s="13">
        <v>8065</v>
      </c>
      <c r="B80" s="13">
        <v>20</v>
      </c>
      <c r="C80" s="13">
        <v>447.29</v>
      </c>
      <c r="D80" s="13" t="s">
        <v>6</v>
      </c>
      <c r="E80" s="13">
        <v>0</v>
      </c>
      <c r="F80" s="13">
        <v>48.829407699999997</v>
      </c>
      <c r="H80" s="15">
        <v>8065</v>
      </c>
      <c r="I80" s="15">
        <v>20</v>
      </c>
      <c r="J80" s="16">
        <v>447.29</v>
      </c>
      <c r="K80" s="17">
        <v>37.04</v>
      </c>
      <c r="L80" s="20">
        <v>0</v>
      </c>
    </row>
    <row r="81" spans="1:12" x14ac:dyDescent="0.3">
      <c r="A81" s="14">
        <v>8066</v>
      </c>
      <c r="B81" s="14">
        <v>25</v>
      </c>
      <c r="C81" s="14">
        <v>842.93</v>
      </c>
      <c r="D81" s="14" t="s">
        <v>7</v>
      </c>
      <c r="E81" s="14">
        <v>9.2807231917239594</v>
      </c>
      <c r="F81" s="14">
        <v>7200.6016325999999</v>
      </c>
      <c r="H81" s="14">
        <v>8066</v>
      </c>
      <c r="I81" s="14">
        <v>25</v>
      </c>
      <c r="J81" s="18">
        <v>843.87000000000012</v>
      </c>
      <c r="K81" s="19">
        <v>47.28</v>
      </c>
      <c r="L81" s="12">
        <v>0.1115</v>
      </c>
    </row>
    <row r="82" spans="1:12" x14ac:dyDescent="0.3">
      <c r="A82" s="13">
        <v>8067</v>
      </c>
      <c r="B82" s="13">
        <v>25</v>
      </c>
      <c r="C82" s="13">
        <v>616.58000000000004</v>
      </c>
      <c r="D82" s="13" t="s">
        <v>7</v>
      </c>
      <c r="E82" s="13">
        <v>12.327678484543609</v>
      </c>
      <c r="F82" s="13">
        <v>7200.6948260999998</v>
      </c>
      <c r="H82" s="15">
        <v>8067</v>
      </c>
      <c r="I82" s="15">
        <v>25</v>
      </c>
      <c r="J82" s="16">
        <v>616.57999999999993</v>
      </c>
      <c r="K82" s="17">
        <v>54.9</v>
      </c>
      <c r="L82" s="20">
        <v>0</v>
      </c>
    </row>
    <row r="83" spans="1:12" x14ac:dyDescent="0.3">
      <c r="A83" s="14">
        <v>8068</v>
      </c>
      <c r="B83" s="14">
        <v>25</v>
      </c>
      <c r="C83" s="14">
        <v>459.88</v>
      </c>
      <c r="D83" s="14" t="s">
        <v>6</v>
      </c>
      <c r="E83" s="14">
        <v>0</v>
      </c>
      <c r="F83" s="14">
        <v>410.1790747</v>
      </c>
      <c r="H83" s="14">
        <v>8068</v>
      </c>
      <c r="I83" s="14">
        <v>25</v>
      </c>
      <c r="J83" s="18">
        <v>459.88000000000011</v>
      </c>
      <c r="K83" s="19">
        <v>54.8</v>
      </c>
      <c r="L83" s="20">
        <v>0</v>
      </c>
    </row>
    <row r="84" spans="1:12" x14ac:dyDescent="0.3">
      <c r="A84" s="13">
        <v>8069</v>
      </c>
      <c r="B84" s="13">
        <v>25</v>
      </c>
      <c r="C84" s="13">
        <v>456.52</v>
      </c>
      <c r="D84" s="13" t="s">
        <v>6</v>
      </c>
      <c r="E84" s="13">
        <v>0</v>
      </c>
      <c r="F84" s="13">
        <v>1980.9723378000001</v>
      </c>
      <c r="H84" s="15">
        <v>8069</v>
      </c>
      <c r="I84" s="15">
        <v>25</v>
      </c>
      <c r="J84" s="16">
        <v>456.52</v>
      </c>
      <c r="K84" s="17">
        <v>55.54</v>
      </c>
      <c r="L84" s="20">
        <v>0</v>
      </c>
    </row>
    <row r="85" spans="1:12" x14ac:dyDescent="0.3">
      <c r="A85" s="14">
        <v>8070</v>
      </c>
      <c r="B85" s="14">
        <v>25</v>
      </c>
      <c r="C85" s="14">
        <v>471.07</v>
      </c>
      <c r="D85" s="14" t="s">
        <v>6</v>
      </c>
      <c r="E85" s="14">
        <v>0</v>
      </c>
      <c r="F85" s="14">
        <v>77.006046299999994</v>
      </c>
      <c r="H85" s="14">
        <v>8070</v>
      </c>
      <c r="I85" s="14">
        <v>25</v>
      </c>
      <c r="J85" s="18">
        <v>471.07</v>
      </c>
      <c r="K85" s="19">
        <v>52.73</v>
      </c>
      <c r="L85" s="20">
        <v>0</v>
      </c>
    </row>
    <row r="86" spans="1:12" x14ac:dyDescent="0.3">
      <c r="A86" s="13">
        <v>8071</v>
      </c>
      <c r="B86" s="13">
        <v>30</v>
      </c>
      <c r="C86" s="13">
        <v>879.92000000000007</v>
      </c>
      <c r="D86" s="13" t="s">
        <v>7</v>
      </c>
      <c r="E86" s="13">
        <v>8.7608655093796646</v>
      </c>
      <c r="F86" s="13">
        <v>7201.6033711999999</v>
      </c>
      <c r="H86" s="15">
        <v>8071</v>
      </c>
      <c r="I86" s="15">
        <v>30</v>
      </c>
      <c r="J86" s="16">
        <v>880.1</v>
      </c>
      <c r="K86" s="17">
        <v>69.09</v>
      </c>
      <c r="L86" s="12">
        <v>2.0500000000000001E-2</v>
      </c>
    </row>
    <row r="87" spans="1:12" x14ac:dyDescent="0.3">
      <c r="A87" s="14">
        <v>8072</v>
      </c>
      <c r="B87" s="14">
        <v>30</v>
      </c>
      <c r="C87" s="14">
        <v>612.5100000000001</v>
      </c>
      <c r="D87" s="14" t="s">
        <v>7</v>
      </c>
      <c r="E87" s="14">
        <v>7.867626650993591</v>
      </c>
      <c r="F87" s="14">
        <v>7201.3015604000002</v>
      </c>
      <c r="H87" s="14">
        <v>8072</v>
      </c>
      <c r="I87" s="14">
        <v>30</v>
      </c>
      <c r="J87" s="18">
        <v>612.79</v>
      </c>
      <c r="K87" s="19">
        <v>84.82</v>
      </c>
      <c r="L87" s="12">
        <v>4.5699999999999998E-2</v>
      </c>
    </row>
    <row r="88" spans="1:12" x14ac:dyDescent="0.3">
      <c r="A88" s="13">
        <v>8073</v>
      </c>
      <c r="B88" s="13">
        <v>30</v>
      </c>
      <c r="C88" s="13">
        <v>575.39</v>
      </c>
      <c r="D88" s="13" t="s">
        <v>7</v>
      </c>
      <c r="E88" s="13">
        <v>13.425676497679699</v>
      </c>
      <c r="F88" s="13">
        <v>7202.3849990999997</v>
      </c>
      <c r="H88" s="15">
        <v>8073</v>
      </c>
      <c r="I88" s="15">
        <v>30</v>
      </c>
      <c r="J88" s="16">
        <v>576.25999999999976</v>
      </c>
      <c r="K88" s="17">
        <v>79</v>
      </c>
      <c r="L88" s="12">
        <v>0.1512</v>
      </c>
    </row>
    <row r="89" spans="1:12" x14ac:dyDescent="0.3">
      <c r="A89" s="14">
        <v>8074</v>
      </c>
      <c r="B89" s="14">
        <v>30</v>
      </c>
      <c r="C89" s="14">
        <v>579.45000000000005</v>
      </c>
      <c r="D89" s="14" t="s">
        <v>7</v>
      </c>
      <c r="E89" s="14">
        <v>18.602122702562649</v>
      </c>
      <c r="F89" s="14">
        <v>7201.3508573999998</v>
      </c>
      <c r="H89" s="14">
        <v>8074</v>
      </c>
      <c r="I89" s="14">
        <v>30</v>
      </c>
      <c r="J89" s="18">
        <v>579.45000000000005</v>
      </c>
      <c r="K89" s="19">
        <v>83.71</v>
      </c>
      <c r="L89" s="20">
        <v>0</v>
      </c>
    </row>
    <row r="90" spans="1:12" x14ac:dyDescent="0.3">
      <c r="A90" s="13">
        <v>8075</v>
      </c>
      <c r="B90" s="13">
        <v>30</v>
      </c>
      <c r="C90" s="13">
        <v>577.48</v>
      </c>
      <c r="D90" s="13" t="s">
        <v>7</v>
      </c>
      <c r="E90" s="13">
        <v>8.5370921936691548</v>
      </c>
      <c r="F90" s="13">
        <v>7201.4091060000001</v>
      </c>
      <c r="H90" s="15">
        <v>8075</v>
      </c>
      <c r="I90" s="15">
        <v>30</v>
      </c>
      <c r="J90" s="16">
        <v>585.37000000000012</v>
      </c>
      <c r="K90" s="17">
        <v>74.349999999999994</v>
      </c>
      <c r="L90" s="12">
        <v>1.3663000000000001</v>
      </c>
    </row>
    <row r="91" spans="1:12" x14ac:dyDescent="0.3">
      <c r="A91" s="14">
        <v>8076</v>
      </c>
      <c r="B91" s="14">
        <v>10</v>
      </c>
      <c r="C91" s="14">
        <v>492.36000000000013</v>
      </c>
      <c r="D91" s="14" t="s">
        <v>6</v>
      </c>
      <c r="E91" s="14">
        <v>0</v>
      </c>
      <c r="F91" s="14">
        <v>9.4763835000000007</v>
      </c>
      <c r="H91" s="14">
        <v>8076</v>
      </c>
      <c r="I91" s="14">
        <v>10</v>
      </c>
      <c r="J91" s="18">
        <v>486.59999999999991</v>
      </c>
      <c r="K91" s="19">
        <v>10.47</v>
      </c>
      <c r="L91" s="10">
        <v>-1.1698999999999999</v>
      </c>
    </row>
    <row r="92" spans="1:12" x14ac:dyDescent="0.3">
      <c r="A92" s="13">
        <v>8077</v>
      </c>
      <c r="B92" s="13">
        <v>10</v>
      </c>
      <c r="C92" s="13">
        <v>373.09</v>
      </c>
      <c r="D92" s="13" t="s">
        <v>6</v>
      </c>
      <c r="E92" s="13">
        <v>0</v>
      </c>
      <c r="F92" s="13">
        <v>1.4285378</v>
      </c>
      <c r="H92" s="15">
        <v>8077</v>
      </c>
      <c r="I92" s="15">
        <v>10</v>
      </c>
      <c r="J92" s="16">
        <v>373.09</v>
      </c>
      <c r="K92" s="17">
        <v>11.09</v>
      </c>
      <c r="L92" s="20">
        <v>0</v>
      </c>
    </row>
    <row r="93" spans="1:12" x14ac:dyDescent="0.3">
      <c r="A93" s="14">
        <v>8078</v>
      </c>
      <c r="B93" s="14">
        <v>10</v>
      </c>
      <c r="C93" s="14">
        <v>400.5</v>
      </c>
      <c r="D93" s="14" t="s">
        <v>6</v>
      </c>
      <c r="E93" s="14">
        <v>0</v>
      </c>
      <c r="F93" s="14">
        <v>4.3345700000000003</v>
      </c>
      <c r="H93" s="14">
        <v>8078</v>
      </c>
      <c r="I93" s="14">
        <v>10</v>
      </c>
      <c r="J93" s="18">
        <v>400.49999999999989</v>
      </c>
      <c r="K93" s="19">
        <v>11.2</v>
      </c>
      <c r="L93" s="20">
        <v>0</v>
      </c>
    </row>
    <row r="94" spans="1:12" x14ac:dyDescent="0.3">
      <c r="A94" s="13">
        <v>8079</v>
      </c>
      <c r="B94" s="13">
        <v>10</v>
      </c>
      <c r="C94" s="13">
        <v>381.94999999999987</v>
      </c>
      <c r="D94" s="13" t="s">
        <v>6</v>
      </c>
      <c r="E94" s="13">
        <v>0</v>
      </c>
      <c r="F94" s="13">
        <v>4.8519933000000002</v>
      </c>
      <c r="H94" s="15">
        <v>8079</v>
      </c>
      <c r="I94" s="15">
        <v>10</v>
      </c>
      <c r="J94" s="16">
        <v>381.95</v>
      </c>
      <c r="K94" s="17">
        <v>13.05</v>
      </c>
      <c r="L94" s="20">
        <v>0</v>
      </c>
    </row>
    <row r="95" spans="1:12" x14ac:dyDescent="0.3">
      <c r="A95" s="14">
        <v>8080</v>
      </c>
      <c r="B95" s="14">
        <v>10</v>
      </c>
      <c r="C95" s="14">
        <v>430.68</v>
      </c>
      <c r="D95" s="14" t="s">
        <v>6</v>
      </c>
      <c r="E95" s="14">
        <v>0</v>
      </c>
      <c r="F95" s="14">
        <v>8.1743895000000002</v>
      </c>
      <c r="H95" s="14">
        <v>8080</v>
      </c>
      <c r="I95" s="14">
        <v>10</v>
      </c>
      <c r="J95" s="18">
        <v>430.68</v>
      </c>
      <c r="K95" s="19">
        <v>13.42</v>
      </c>
      <c r="L95" s="20">
        <v>0</v>
      </c>
    </row>
    <row r="96" spans="1:12" x14ac:dyDescent="0.3">
      <c r="A96" s="13">
        <v>8081</v>
      </c>
      <c r="B96" s="13">
        <v>15</v>
      </c>
      <c r="C96" s="13">
        <v>876.21999999999991</v>
      </c>
      <c r="D96" s="13" t="s">
        <v>6</v>
      </c>
      <c r="E96" s="13">
        <v>0</v>
      </c>
      <c r="F96" s="13">
        <v>198.62576369999999</v>
      </c>
      <c r="H96" s="15">
        <v>8081</v>
      </c>
      <c r="I96" s="15">
        <v>15</v>
      </c>
      <c r="J96" s="16">
        <v>865.49999999999989</v>
      </c>
      <c r="K96" s="17">
        <v>18.11</v>
      </c>
      <c r="L96" s="10">
        <v>-1.2234</v>
      </c>
    </row>
    <row r="97" spans="1:12" x14ac:dyDescent="0.3">
      <c r="A97" s="14">
        <v>8082</v>
      </c>
      <c r="B97" s="14">
        <v>15</v>
      </c>
      <c r="C97" s="14">
        <v>419.62</v>
      </c>
      <c r="D97" s="14" t="s">
        <v>6</v>
      </c>
      <c r="E97" s="14">
        <v>0</v>
      </c>
      <c r="F97" s="14">
        <v>9.3970825999999992</v>
      </c>
      <c r="H97" s="14">
        <v>8082</v>
      </c>
      <c r="I97" s="14">
        <v>15</v>
      </c>
      <c r="J97" s="18">
        <v>419.62</v>
      </c>
      <c r="K97" s="19">
        <v>20.11</v>
      </c>
      <c r="L97" s="20">
        <v>0</v>
      </c>
    </row>
    <row r="98" spans="1:12" x14ac:dyDescent="0.3">
      <c r="A98" s="13">
        <v>8083</v>
      </c>
      <c r="B98" s="13">
        <v>15</v>
      </c>
      <c r="C98" s="13">
        <v>612.31000000000006</v>
      </c>
      <c r="D98" s="13" t="s">
        <v>6</v>
      </c>
      <c r="E98" s="13">
        <v>0</v>
      </c>
      <c r="F98" s="13">
        <v>147.7073225</v>
      </c>
      <c r="H98" s="15">
        <v>8083</v>
      </c>
      <c r="I98" s="15">
        <v>15</v>
      </c>
      <c r="J98" s="16">
        <v>612.30999999999995</v>
      </c>
      <c r="K98" s="17">
        <v>20.79</v>
      </c>
      <c r="L98" s="20">
        <v>0</v>
      </c>
    </row>
    <row r="99" spans="1:12" x14ac:dyDescent="0.3">
      <c r="A99" s="14">
        <v>8084</v>
      </c>
      <c r="B99" s="14">
        <v>15</v>
      </c>
      <c r="C99" s="14">
        <v>422.66</v>
      </c>
      <c r="D99" s="14" t="s">
        <v>6</v>
      </c>
      <c r="E99" s="14">
        <v>0</v>
      </c>
      <c r="F99" s="14">
        <v>22.925605600000001</v>
      </c>
      <c r="H99" s="14">
        <v>8084</v>
      </c>
      <c r="I99" s="14">
        <v>15</v>
      </c>
      <c r="J99" s="18">
        <v>422.66</v>
      </c>
      <c r="K99" s="19">
        <v>20.23</v>
      </c>
      <c r="L99" s="20">
        <v>0</v>
      </c>
    </row>
    <row r="100" spans="1:12" x14ac:dyDescent="0.3">
      <c r="A100" s="13">
        <v>8085</v>
      </c>
      <c r="B100" s="13">
        <v>15</v>
      </c>
      <c r="C100" s="13">
        <v>374.32</v>
      </c>
      <c r="D100" s="13" t="s">
        <v>6</v>
      </c>
      <c r="E100" s="13">
        <v>0</v>
      </c>
      <c r="F100" s="13">
        <v>4.5177253999999998</v>
      </c>
      <c r="H100" s="15">
        <v>8085</v>
      </c>
      <c r="I100" s="15">
        <v>15</v>
      </c>
      <c r="J100" s="16">
        <v>374.31999999999988</v>
      </c>
      <c r="K100" s="17">
        <v>21.58</v>
      </c>
      <c r="L100" s="20">
        <v>0</v>
      </c>
    </row>
    <row r="101" spans="1:12" x14ac:dyDescent="0.3">
      <c r="A101" s="14">
        <v>8086</v>
      </c>
      <c r="B101" s="14">
        <v>20</v>
      </c>
      <c r="C101" s="14">
        <v>956.98</v>
      </c>
      <c r="D101" s="14" t="s">
        <v>6</v>
      </c>
      <c r="E101" s="14">
        <v>0</v>
      </c>
      <c r="F101" s="14">
        <v>481.9418867</v>
      </c>
      <c r="H101" s="14">
        <v>8086</v>
      </c>
      <c r="I101" s="14">
        <v>20</v>
      </c>
      <c r="J101" s="18">
        <v>967.62</v>
      </c>
      <c r="K101" s="19">
        <v>28.27</v>
      </c>
      <c r="L101" s="12">
        <v>1.1117999999999999</v>
      </c>
    </row>
    <row r="102" spans="1:12" x14ac:dyDescent="0.3">
      <c r="A102" s="13">
        <v>8087</v>
      </c>
      <c r="B102" s="13">
        <v>20</v>
      </c>
      <c r="C102" s="13">
        <v>612.12000000000012</v>
      </c>
      <c r="D102" s="13" t="s">
        <v>7</v>
      </c>
      <c r="E102" s="13">
        <v>3.7737590511401491</v>
      </c>
      <c r="F102" s="13">
        <v>7200.4742617000002</v>
      </c>
      <c r="H102" s="15">
        <v>8087</v>
      </c>
      <c r="I102" s="15">
        <v>20</v>
      </c>
      <c r="J102" s="16">
        <v>589.80999999999995</v>
      </c>
      <c r="K102" s="17">
        <v>30.23</v>
      </c>
      <c r="L102" s="11">
        <v>-3.6446999999999998</v>
      </c>
    </row>
    <row r="103" spans="1:12" x14ac:dyDescent="0.3">
      <c r="A103" s="14">
        <v>8088</v>
      </c>
      <c r="B103" s="14">
        <v>20</v>
      </c>
      <c r="C103" s="14">
        <v>616.96</v>
      </c>
      <c r="D103" s="14" t="s">
        <v>6</v>
      </c>
      <c r="E103" s="14">
        <v>0</v>
      </c>
      <c r="F103" s="14">
        <v>6889.8970462999996</v>
      </c>
      <c r="H103" s="14">
        <v>8088</v>
      </c>
      <c r="I103" s="14">
        <v>20</v>
      </c>
      <c r="J103" s="18">
        <v>617.92999999999995</v>
      </c>
      <c r="K103" s="19">
        <v>33.21</v>
      </c>
      <c r="L103" s="12">
        <v>0.15720000000000001</v>
      </c>
    </row>
    <row r="104" spans="1:12" x14ac:dyDescent="0.3">
      <c r="A104" s="13">
        <v>8089</v>
      </c>
      <c r="B104" s="13">
        <v>20</v>
      </c>
      <c r="C104" s="13">
        <v>591.78</v>
      </c>
      <c r="D104" s="13" t="s">
        <v>6</v>
      </c>
      <c r="E104" s="13">
        <v>0</v>
      </c>
      <c r="F104" s="13">
        <v>973.92481250000003</v>
      </c>
      <c r="H104" s="15">
        <v>8089</v>
      </c>
      <c r="I104" s="15">
        <v>20</v>
      </c>
      <c r="J104" s="16">
        <v>591.78</v>
      </c>
      <c r="K104" s="17">
        <v>31.95</v>
      </c>
      <c r="L104" s="20">
        <v>0</v>
      </c>
    </row>
    <row r="105" spans="1:12" x14ac:dyDescent="0.3">
      <c r="A105" s="14">
        <v>8090</v>
      </c>
      <c r="B105" s="14">
        <v>20</v>
      </c>
      <c r="C105" s="14">
        <v>512.84</v>
      </c>
      <c r="D105" s="14" t="s">
        <v>7</v>
      </c>
      <c r="E105" s="14">
        <v>10.400599194443281</v>
      </c>
      <c r="F105" s="14">
        <v>39532.931001299999</v>
      </c>
      <c r="H105" s="14">
        <v>8090</v>
      </c>
      <c r="I105" s="14">
        <v>20</v>
      </c>
      <c r="J105" s="18">
        <v>513.13</v>
      </c>
      <c r="K105" s="19">
        <v>32.69</v>
      </c>
      <c r="L105" s="12">
        <v>5.6500000000000002E-2</v>
      </c>
    </row>
    <row r="106" spans="1:12" x14ac:dyDescent="0.3">
      <c r="A106" s="13">
        <v>8091</v>
      </c>
      <c r="B106" s="13">
        <v>25</v>
      </c>
      <c r="C106" s="13">
        <v>1066.06</v>
      </c>
      <c r="D106" s="13" t="s">
        <v>7</v>
      </c>
      <c r="E106" s="13">
        <v>10.28928953342216</v>
      </c>
      <c r="F106" s="13">
        <v>7207.2983197000003</v>
      </c>
      <c r="H106" s="15">
        <v>8091</v>
      </c>
      <c r="I106" s="15">
        <v>25</v>
      </c>
      <c r="J106" s="16">
        <v>1017.16</v>
      </c>
      <c r="K106" s="17">
        <v>43.65</v>
      </c>
      <c r="L106" s="11">
        <v>-4.5869999999999997</v>
      </c>
    </row>
    <row r="107" spans="1:12" x14ac:dyDescent="0.3">
      <c r="A107" s="14">
        <v>8092</v>
      </c>
      <c r="B107" s="14">
        <v>25</v>
      </c>
      <c r="C107" s="14">
        <v>722.70999999999981</v>
      </c>
      <c r="D107" s="14" t="s">
        <v>7</v>
      </c>
      <c r="E107" s="14">
        <v>7.9022014362606026</v>
      </c>
      <c r="F107" s="14">
        <v>7202.5252511999997</v>
      </c>
      <c r="H107" s="14">
        <v>8092</v>
      </c>
      <c r="I107" s="14">
        <v>25</v>
      </c>
      <c r="J107" s="18">
        <v>722.71</v>
      </c>
      <c r="K107" s="19">
        <v>48.39</v>
      </c>
      <c r="L107" s="20">
        <v>0</v>
      </c>
    </row>
    <row r="108" spans="1:12" x14ac:dyDescent="0.3">
      <c r="A108" s="13">
        <v>8093</v>
      </c>
      <c r="B108" s="13">
        <v>25</v>
      </c>
      <c r="C108" s="13">
        <v>853.4</v>
      </c>
      <c r="D108" s="13" t="s">
        <v>7</v>
      </c>
      <c r="E108" s="13">
        <v>11.62409186782274</v>
      </c>
      <c r="F108" s="13">
        <v>7203.2891976000001</v>
      </c>
      <c r="H108" s="15">
        <v>8093</v>
      </c>
      <c r="I108" s="15">
        <v>25</v>
      </c>
      <c r="J108" s="16">
        <v>847.20999999999992</v>
      </c>
      <c r="K108" s="17">
        <v>48.04</v>
      </c>
      <c r="L108" s="11">
        <v>-0.72529999999999994</v>
      </c>
    </row>
    <row r="109" spans="1:12" x14ac:dyDescent="0.3">
      <c r="A109" s="14">
        <v>8094</v>
      </c>
      <c r="B109" s="14">
        <v>25</v>
      </c>
      <c r="C109" s="14">
        <v>820.54</v>
      </c>
      <c r="D109" s="14" t="s">
        <v>7</v>
      </c>
      <c r="E109" s="14">
        <v>15.598264557486511</v>
      </c>
      <c r="F109" s="14">
        <v>7200.7594504999997</v>
      </c>
      <c r="H109" s="14">
        <v>8094</v>
      </c>
      <c r="I109" s="14">
        <v>25</v>
      </c>
      <c r="J109" s="18">
        <v>821.28</v>
      </c>
      <c r="K109" s="19">
        <v>50.82</v>
      </c>
      <c r="L109" s="12">
        <v>9.0200000000000002E-2</v>
      </c>
    </row>
    <row r="110" spans="1:12" x14ac:dyDescent="0.3">
      <c r="A110" s="13">
        <v>8095</v>
      </c>
      <c r="B110" s="13">
        <v>25</v>
      </c>
      <c r="C110" s="13">
        <v>715.22</v>
      </c>
      <c r="D110" s="13" t="s">
        <v>7</v>
      </c>
      <c r="E110" s="13">
        <v>10.083340933470071</v>
      </c>
      <c r="F110" s="13">
        <v>7201.8660694</v>
      </c>
      <c r="H110" s="15">
        <v>8095</v>
      </c>
      <c r="I110" s="15">
        <v>25</v>
      </c>
      <c r="J110" s="16">
        <v>715.22</v>
      </c>
      <c r="K110" s="17">
        <v>56.74</v>
      </c>
      <c r="L110" s="20">
        <v>0</v>
      </c>
    </row>
    <row r="111" spans="1:12" x14ac:dyDescent="0.3">
      <c r="A111" s="14">
        <v>8096</v>
      </c>
      <c r="B111" s="14">
        <v>30</v>
      </c>
      <c r="C111" s="14">
        <v>1414.46</v>
      </c>
      <c r="D111" s="14" t="s">
        <v>7</v>
      </c>
      <c r="E111" s="14">
        <v>10.6754521160018</v>
      </c>
      <c r="F111" s="14">
        <v>7208.4182896000002</v>
      </c>
      <c r="H111" s="14">
        <v>8096</v>
      </c>
      <c r="I111" s="14">
        <v>30</v>
      </c>
      <c r="J111" s="18">
        <v>1396.88</v>
      </c>
      <c r="K111" s="19">
        <v>71.05</v>
      </c>
      <c r="L111" s="11">
        <v>-1.2428999999999999</v>
      </c>
    </row>
    <row r="112" spans="1:12" x14ac:dyDescent="0.3">
      <c r="A112" s="13">
        <v>8097</v>
      </c>
      <c r="B112" s="13">
        <v>30</v>
      </c>
      <c r="C112" s="13">
        <v>713.99999999999989</v>
      </c>
      <c r="D112" s="13" t="s">
        <v>7</v>
      </c>
      <c r="E112" s="13">
        <v>8.6638655462184264</v>
      </c>
      <c r="F112" s="13">
        <v>7242.3881768000001</v>
      </c>
      <c r="H112" s="15">
        <v>8097</v>
      </c>
      <c r="I112" s="15">
        <v>30</v>
      </c>
      <c r="J112" s="16">
        <v>721.31</v>
      </c>
      <c r="K112" s="17">
        <v>70.97</v>
      </c>
      <c r="L112" s="12">
        <v>1.0238</v>
      </c>
    </row>
    <row r="113" spans="1:12" x14ac:dyDescent="0.3">
      <c r="A113" s="14">
        <v>8098</v>
      </c>
      <c r="B113" s="14">
        <v>30</v>
      </c>
      <c r="C113" s="14">
        <v>1019.77</v>
      </c>
      <c r="D113" s="14" t="s">
        <v>7</v>
      </c>
      <c r="E113" s="14">
        <v>11.00836463124053</v>
      </c>
      <c r="F113" s="14">
        <v>7201.8967930999997</v>
      </c>
      <c r="H113" s="14">
        <v>8098</v>
      </c>
      <c r="I113" s="14">
        <v>30</v>
      </c>
      <c r="J113" s="18">
        <v>1018.26</v>
      </c>
      <c r="K113" s="19">
        <v>77.5</v>
      </c>
      <c r="L113" s="11">
        <v>-0.14810000000000001</v>
      </c>
    </row>
    <row r="114" spans="1:12" x14ac:dyDescent="0.3">
      <c r="A114" s="21">
        <v>8099</v>
      </c>
      <c r="B114" s="21">
        <v>30</v>
      </c>
      <c r="C114" s="21">
        <v>745</v>
      </c>
      <c r="D114" s="21" t="s">
        <v>7</v>
      </c>
      <c r="E114" s="21">
        <v>9.5395973154362039</v>
      </c>
      <c r="F114" s="21">
        <v>7201.6765736999996</v>
      </c>
      <c r="H114" s="22">
        <v>8099</v>
      </c>
      <c r="I114" s="22">
        <v>30</v>
      </c>
      <c r="J114" s="23">
        <v>745.87</v>
      </c>
      <c r="K114" s="24">
        <v>75.92</v>
      </c>
      <c r="L114" s="25">
        <v>0.1168</v>
      </c>
    </row>
    <row r="115" spans="1:12" x14ac:dyDescent="0.3">
      <c r="A115" s="14">
        <v>8100</v>
      </c>
      <c r="B115" s="14">
        <v>30</v>
      </c>
      <c r="C115" s="14">
        <v>933.8</v>
      </c>
      <c r="D115" s="14" t="s">
        <v>7</v>
      </c>
      <c r="E115" s="14">
        <v>15.23666738059547</v>
      </c>
      <c r="F115" s="14">
        <v>7201.4336358999999</v>
      </c>
      <c r="H115" s="14">
        <v>8100</v>
      </c>
      <c r="I115" s="14">
        <v>30</v>
      </c>
      <c r="J115" s="18">
        <v>931.18000000000006</v>
      </c>
      <c r="K115" s="19">
        <v>80.739999999999995</v>
      </c>
      <c r="L115" s="11">
        <v>-0.28060000000000002</v>
      </c>
    </row>
  </sheetData>
  <mergeCells count="2">
    <mergeCell ref="A1:F1"/>
    <mergeCell ref="H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5"/>
  <sheetViews>
    <sheetView workbookViewId="0">
      <selection activeCell="D116" sqref="D116"/>
    </sheetView>
  </sheetViews>
  <sheetFormatPr defaultRowHeight="14.4" x14ac:dyDescent="0.3"/>
  <cols>
    <col min="1" max="1" width="5" bestFit="1" customWidth="1"/>
    <col min="2" max="2" width="12.6640625" bestFit="1" customWidth="1"/>
    <col min="3" max="3" width="9.5546875" bestFit="1" customWidth="1"/>
    <col min="4" max="4" width="10.88671875" bestFit="1" customWidth="1"/>
    <col min="5" max="6" width="12" bestFit="1" customWidth="1"/>
    <col min="7" max="7" width="3.33203125" style="1" customWidth="1"/>
    <col min="8" max="8" width="5" bestFit="1" customWidth="1"/>
    <col min="9" max="9" width="12.109375" bestFit="1" customWidth="1"/>
    <col min="10" max="10" width="9.77734375" bestFit="1" customWidth="1"/>
    <col min="11" max="11" width="9.44140625" bestFit="1" customWidth="1"/>
    <col min="12" max="12" width="14" bestFit="1" customWidth="1"/>
    <col min="13" max="13" width="3.33203125" customWidth="1"/>
    <col min="14" max="14" width="11.5546875" bestFit="1" customWidth="1"/>
  </cols>
  <sheetData>
    <row r="1" spans="1:14" ht="28.05" customHeight="1" x14ac:dyDescent="0.3">
      <c r="A1" s="2" t="s">
        <v>11</v>
      </c>
      <c r="B1" s="2"/>
      <c r="C1" s="2"/>
      <c r="D1" s="2"/>
      <c r="E1" s="2"/>
      <c r="F1" s="2"/>
      <c r="H1" s="3" t="s">
        <v>12</v>
      </c>
      <c r="I1" s="3"/>
      <c r="J1" s="3"/>
      <c r="K1" s="3"/>
      <c r="L1" s="4" t="s">
        <v>13</v>
      </c>
    </row>
    <row r="2" spans="1:14" ht="6" customHeight="1" x14ac:dyDescent="0.3">
      <c r="A2" s="6"/>
      <c r="B2" s="6"/>
      <c r="C2" s="6"/>
      <c r="D2" s="6"/>
      <c r="E2" s="6"/>
      <c r="F2" s="6"/>
      <c r="H2" s="6"/>
      <c r="I2" s="6"/>
      <c r="J2" s="6"/>
      <c r="K2" s="6"/>
      <c r="L2" s="6"/>
    </row>
    <row r="3" spans="1:14" ht="22.05" customHeight="1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H3" s="5" t="s">
        <v>0</v>
      </c>
      <c r="I3" s="5" t="s">
        <v>8</v>
      </c>
      <c r="J3" s="5" t="s">
        <v>9</v>
      </c>
      <c r="K3" s="8" t="s">
        <v>5</v>
      </c>
      <c r="L3" s="9" t="s">
        <v>10</v>
      </c>
      <c r="N3" s="26" t="s">
        <v>14</v>
      </c>
    </row>
    <row r="4" spans="1:14" ht="15.6" x14ac:dyDescent="0.3">
      <c r="A4" s="13">
        <v>1</v>
      </c>
      <c r="B4" s="13">
        <v>23</v>
      </c>
      <c r="C4" s="13">
        <v>274.72000000000003</v>
      </c>
      <c r="D4" s="13" t="s">
        <v>6</v>
      </c>
      <c r="E4" s="13">
        <v>0</v>
      </c>
      <c r="F4" s="13">
        <v>2687.0220457999999</v>
      </c>
      <c r="H4" s="15">
        <v>1</v>
      </c>
      <c r="I4" s="15">
        <v>23</v>
      </c>
      <c r="J4" s="16">
        <v>277.77</v>
      </c>
      <c r="K4" s="17">
        <v>50.24</v>
      </c>
      <c r="L4" s="12">
        <v>1.1102000000000001</v>
      </c>
      <c r="N4" s="27">
        <f>AVERAGE(L4:L115)</f>
        <v>1.1585830357142857</v>
      </c>
    </row>
    <row r="5" spans="1:14" x14ac:dyDescent="0.3">
      <c r="A5" s="14">
        <v>2</v>
      </c>
      <c r="B5" s="14">
        <v>29</v>
      </c>
      <c r="C5" s="14">
        <v>323.54000000000008</v>
      </c>
      <c r="D5" s="14" t="s">
        <v>7</v>
      </c>
      <c r="E5" s="14">
        <v>3.161896519750286</v>
      </c>
      <c r="F5" s="14">
        <v>7207.8892894999999</v>
      </c>
      <c r="H5" s="14">
        <v>2</v>
      </c>
      <c r="I5" s="14">
        <v>29</v>
      </c>
      <c r="J5" s="18">
        <v>340.94</v>
      </c>
      <c r="K5" s="19">
        <v>81.180000000000007</v>
      </c>
      <c r="L5" s="12">
        <v>5.3780000000000001</v>
      </c>
    </row>
    <row r="6" spans="1:14" x14ac:dyDescent="0.3">
      <c r="A6" s="13">
        <v>3</v>
      </c>
      <c r="B6" s="13">
        <v>20</v>
      </c>
      <c r="C6" s="13">
        <v>236.02</v>
      </c>
      <c r="D6" s="13" t="s">
        <v>6</v>
      </c>
      <c r="E6" s="13">
        <v>0</v>
      </c>
      <c r="F6" s="13">
        <v>558.17391039999995</v>
      </c>
      <c r="H6" s="15">
        <v>3</v>
      </c>
      <c r="I6" s="15">
        <v>20</v>
      </c>
      <c r="J6" s="16">
        <v>242.15</v>
      </c>
      <c r="K6" s="17">
        <v>39.65</v>
      </c>
      <c r="L6" s="12">
        <v>2.5972</v>
      </c>
    </row>
    <row r="7" spans="1:14" x14ac:dyDescent="0.3">
      <c r="A7" s="14">
        <v>4</v>
      </c>
      <c r="B7" s="14">
        <v>23</v>
      </c>
      <c r="C7" s="14">
        <v>322.3</v>
      </c>
      <c r="D7" s="14" t="s">
        <v>6</v>
      </c>
      <c r="E7" s="14">
        <v>0</v>
      </c>
      <c r="F7" s="14">
        <v>3595.5343643000001</v>
      </c>
      <c r="H7" s="14">
        <v>4</v>
      </c>
      <c r="I7" s="14">
        <v>23</v>
      </c>
      <c r="J7" s="18">
        <v>322.32000000000011</v>
      </c>
      <c r="K7" s="19">
        <v>51.85</v>
      </c>
      <c r="L7" s="12">
        <v>6.1999999999999998E-3</v>
      </c>
    </row>
    <row r="8" spans="1:14" x14ac:dyDescent="0.3">
      <c r="A8" s="13">
        <v>5</v>
      </c>
      <c r="B8" s="13">
        <v>24</v>
      </c>
      <c r="C8" s="13">
        <v>328.26</v>
      </c>
      <c r="D8" s="13" t="s">
        <v>7</v>
      </c>
      <c r="E8" s="13">
        <v>1.108877109608233</v>
      </c>
      <c r="F8" s="13">
        <v>7200.8335316000002</v>
      </c>
      <c r="H8" s="15">
        <v>5</v>
      </c>
      <c r="I8" s="15">
        <v>24</v>
      </c>
      <c r="J8" s="16">
        <v>328.25999999999988</v>
      </c>
      <c r="K8" s="17">
        <v>56.5</v>
      </c>
      <c r="L8" s="20">
        <v>0</v>
      </c>
    </row>
    <row r="9" spans="1:14" x14ac:dyDescent="0.3">
      <c r="A9" s="14">
        <v>6</v>
      </c>
      <c r="B9" s="14">
        <v>21</v>
      </c>
      <c r="C9" s="14">
        <v>230.08</v>
      </c>
      <c r="D9" s="14" t="s">
        <v>6</v>
      </c>
      <c r="E9" s="14">
        <v>0</v>
      </c>
      <c r="F9" s="14">
        <v>6.2246747999999998</v>
      </c>
      <c r="H9" s="14">
        <v>6</v>
      </c>
      <c r="I9" s="14">
        <v>21</v>
      </c>
      <c r="J9" s="18">
        <v>233.75</v>
      </c>
      <c r="K9" s="19">
        <v>43.11</v>
      </c>
      <c r="L9" s="12">
        <v>1.5951</v>
      </c>
    </row>
    <row r="10" spans="1:14" x14ac:dyDescent="0.3">
      <c r="A10" s="13">
        <v>7</v>
      </c>
      <c r="B10" s="13">
        <v>20</v>
      </c>
      <c r="C10" s="13">
        <v>156.93</v>
      </c>
      <c r="D10" s="13" t="s">
        <v>6</v>
      </c>
      <c r="E10" s="13">
        <v>0</v>
      </c>
      <c r="F10" s="13">
        <v>14.7862604</v>
      </c>
      <c r="H10" s="15">
        <v>7</v>
      </c>
      <c r="I10" s="15">
        <v>20</v>
      </c>
      <c r="J10" s="16">
        <v>156.93</v>
      </c>
      <c r="K10" s="17">
        <v>44.11</v>
      </c>
      <c r="L10" s="20">
        <v>0</v>
      </c>
    </row>
    <row r="11" spans="1:14" x14ac:dyDescent="0.3">
      <c r="A11" s="14">
        <v>8</v>
      </c>
      <c r="B11" s="14">
        <v>30</v>
      </c>
      <c r="C11" s="14">
        <v>239.51</v>
      </c>
      <c r="D11" s="14" t="s">
        <v>6</v>
      </c>
      <c r="E11" s="14">
        <v>0</v>
      </c>
      <c r="F11" s="14">
        <v>152.9902002</v>
      </c>
      <c r="H11" s="14">
        <v>8</v>
      </c>
      <c r="I11" s="14">
        <v>30</v>
      </c>
      <c r="J11" s="18">
        <v>258.23</v>
      </c>
      <c r="K11" s="19">
        <v>103.38</v>
      </c>
      <c r="L11" s="12">
        <v>7.8159999999999998</v>
      </c>
    </row>
    <row r="12" spans="1:14" x14ac:dyDescent="0.3">
      <c r="A12" s="13">
        <v>9</v>
      </c>
      <c r="B12" s="13">
        <v>20</v>
      </c>
      <c r="C12" s="13">
        <v>392.06</v>
      </c>
      <c r="D12" s="13" t="s">
        <v>6</v>
      </c>
      <c r="E12" s="13">
        <v>0</v>
      </c>
      <c r="F12" s="13">
        <v>1.8998971</v>
      </c>
      <c r="H12" s="15">
        <v>9</v>
      </c>
      <c r="I12" s="15">
        <v>20</v>
      </c>
      <c r="J12" s="16">
        <v>392.06000000000012</v>
      </c>
      <c r="K12" s="17">
        <v>46.56</v>
      </c>
      <c r="L12" s="20">
        <v>0</v>
      </c>
    </row>
    <row r="13" spans="1:14" x14ac:dyDescent="0.3">
      <c r="A13" s="14">
        <v>10</v>
      </c>
      <c r="B13" s="14">
        <v>20</v>
      </c>
      <c r="C13" s="14">
        <v>455.74</v>
      </c>
      <c r="D13" s="14" t="s">
        <v>6</v>
      </c>
      <c r="E13" s="14">
        <v>0</v>
      </c>
      <c r="F13" s="14">
        <v>6.7082375000000001</v>
      </c>
      <c r="H13" s="14">
        <v>10</v>
      </c>
      <c r="I13" s="14">
        <v>20</v>
      </c>
      <c r="J13" s="18">
        <v>455.73</v>
      </c>
      <c r="K13" s="19">
        <v>36.700000000000003</v>
      </c>
      <c r="L13" s="10">
        <v>-2.2000000000000001E-3</v>
      </c>
    </row>
    <row r="14" spans="1:14" x14ac:dyDescent="0.3">
      <c r="A14" s="13">
        <v>11</v>
      </c>
      <c r="B14" s="13">
        <v>18</v>
      </c>
      <c r="C14" s="13">
        <v>493.96</v>
      </c>
      <c r="D14" s="13" t="s">
        <v>6</v>
      </c>
      <c r="E14" s="13">
        <v>0</v>
      </c>
      <c r="F14" s="13">
        <v>16.574908099999998</v>
      </c>
      <c r="H14" s="15">
        <v>11</v>
      </c>
      <c r="I14" s="15">
        <v>18</v>
      </c>
      <c r="J14" s="16">
        <v>499.42</v>
      </c>
      <c r="K14" s="17">
        <v>20.149999999999999</v>
      </c>
      <c r="L14" s="12">
        <v>1.1053999999999999</v>
      </c>
    </row>
    <row r="15" spans="1:14" x14ac:dyDescent="0.3">
      <c r="A15" s="14">
        <v>12</v>
      </c>
      <c r="B15" s="14">
        <v>20</v>
      </c>
      <c r="C15" s="14">
        <v>755.3599999999999</v>
      </c>
      <c r="D15" s="14" t="s">
        <v>7</v>
      </c>
      <c r="E15" s="14">
        <v>0.65002118195295688</v>
      </c>
      <c r="F15" s="14">
        <v>7200.9104126000002</v>
      </c>
      <c r="H15" s="14">
        <v>12</v>
      </c>
      <c r="I15" s="14">
        <v>20</v>
      </c>
      <c r="J15" s="18">
        <v>755.37</v>
      </c>
      <c r="K15" s="19">
        <v>36.950000000000003</v>
      </c>
      <c r="L15" s="12">
        <v>1.2999999999999999E-3</v>
      </c>
    </row>
    <row r="16" spans="1:14" x14ac:dyDescent="0.3">
      <c r="A16" s="13">
        <v>8001</v>
      </c>
      <c r="B16" s="13">
        <v>10</v>
      </c>
      <c r="C16" s="13">
        <v>565.25</v>
      </c>
      <c r="D16" s="13" t="s">
        <v>6</v>
      </c>
      <c r="E16" s="13">
        <v>0</v>
      </c>
      <c r="F16" s="13">
        <v>7.8230427999999996</v>
      </c>
      <c r="H16" s="15">
        <v>8001</v>
      </c>
      <c r="I16" s="15">
        <v>10</v>
      </c>
      <c r="J16" s="16">
        <v>584.57999999999993</v>
      </c>
      <c r="K16" s="17">
        <v>11.48</v>
      </c>
      <c r="L16" s="12">
        <v>3.4197000000000002</v>
      </c>
    </row>
    <row r="17" spans="1:12" x14ac:dyDescent="0.3">
      <c r="A17" s="14">
        <v>8002</v>
      </c>
      <c r="B17" s="14">
        <v>10</v>
      </c>
      <c r="C17" s="14">
        <v>442.97</v>
      </c>
      <c r="D17" s="14" t="s">
        <v>6</v>
      </c>
      <c r="E17" s="14">
        <v>0</v>
      </c>
      <c r="F17" s="14">
        <v>0.27104810000000001</v>
      </c>
      <c r="H17" s="14">
        <v>8002</v>
      </c>
      <c r="I17" s="14">
        <v>10</v>
      </c>
      <c r="J17" s="18">
        <v>442.97</v>
      </c>
      <c r="K17" s="19">
        <v>8.74</v>
      </c>
      <c r="L17" s="20">
        <v>0</v>
      </c>
    </row>
    <row r="18" spans="1:12" x14ac:dyDescent="0.3">
      <c r="A18" s="13">
        <v>8003</v>
      </c>
      <c r="B18" s="13">
        <v>10</v>
      </c>
      <c r="C18" s="13">
        <v>537.32999999999993</v>
      </c>
      <c r="D18" s="13" t="s">
        <v>6</v>
      </c>
      <c r="E18" s="13">
        <v>0</v>
      </c>
      <c r="F18" s="13">
        <v>0.33077440000000002</v>
      </c>
      <c r="H18" s="15">
        <v>8003</v>
      </c>
      <c r="I18" s="15">
        <v>10</v>
      </c>
      <c r="J18" s="16">
        <v>537.33000000000004</v>
      </c>
      <c r="K18" s="17">
        <v>12.48</v>
      </c>
      <c r="L18" s="20">
        <v>0</v>
      </c>
    </row>
    <row r="19" spans="1:12" x14ac:dyDescent="0.3">
      <c r="A19" s="14">
        <v>8004</v>
      </c>
      <c r="B19" s="14">
        <v>10</v>
      </c>
      <c r="C19" s="14">
        <v>505.07000000000011</v>
      </c>
      <c r="D19" s="14" t="s">
        <v>6</v>
      </c>
      <c r="E19" s="14">
        <v>0</v>
      </c>
      <c r="F19" s="14">
        <v>0.25994790000000001</v>
      </c>
      <c r="H19" s="14">
        <v>8004</v>
      </c>
      <c r="I19" s="14">
        <v>10</v>
      </c>
      <c r="J19" s="18">
        <v>505.06999999999988</v>
      </c>
      <c r="K19" s="19">
        <v>12.5</v>
      </c>
      <c r="L19" s="20">
        <v>0</v>
      </c>
    </row>
    <row r="20" spans="1:12" x14ac:dyDescent="0.3">
      <c r="A20" s="13">
        <v>8005</v>
      </c>
      <c r="B20" s="13">
        <v>10</v>
      </c>
      <c r="C20" s="13">
        <v>449.84</v>
      </c>
      <c r="D20" s="13" t="s">
        <v>6</v>
      </c>
      <c r="E20" s="13">
        <v>0</v>
      </c>
      <c r="F20" s="13">
        <v>0.20882580000000001</v>
      </c>
      <c r="H20" s="15">
        <v>8005</v>
      </c>
      <c r="I20" s="15">
        <v>10</v>
      </c>
      <c r="J20" s="16">
        <v>449.84</v>
      </c>
      <c r="K20" s="17">
        <v>10.47</v>
      </c>
      <c r="L20" s="20">
        <v>0</v>
      </c>
    </row>
    <row r="21" spans="1:12" x14ac:dyDescent="0.3">
      <c r="A21" s="14">
        <v>8006</v>
      </c>
      <c r="B21" s="14">
        <v>15</v>
      </c>
      <c r="C21" s="14">
        <v>675.56999999999994</v>
      </c>
      <c r="D21" s="14" t="s">
        <v>6</v>
      </c>
      <c r="E21" s="14">
        <v>0</v>
      </c>
      <c r="F21" s="14">
        <v>30.324687300000001</v>
      </c>
      <c r="H21" s="14">
        <v>8006</v>
      </c>
      <c r="I21" s="14">
        <v>15</v>
      </c>
      <c r="J21" s="18">
        <v>675.56999999999982</v>
      </c>
      <c r="K21" s="19">
        <v>22.54</v>
      </c>
      <c r="L21" s="20">
        <v>0</v>
      </c>
    </row>
    <row r="22" spans="1:12" x14ac:dyDescent="0.3">
      <c r="A22" s="13">
        <v>8007</v>
      </c>
      <c r="B22" s="13">
        <v>15</v>
      </c>
      <c r="C22" s="13">
        <v>549.88</v>
      </c>
      <c r="D22" s="13" t="s">
        <v>6</v>
      </c>
      <c r="E22" s="13">
        <v>0</v>
      </c>
      <c r="F22" s="13">
        <v>2.1505719000000001</v>
      </c>
      <c r="H22" s="15">
        <v>8007</v>
      </c>
      <c r="I22" s="15">
        <v>15</v>
      </c>
      <c r="J22" s="16">
        <v>549.87999999999988</v>
      </c>
      <c r="K22" s="17">
        <v>22.65</v>
      </c>
      <c r="L22" s="20">
        <v>0</v>
      </c>
    </row>
    <row r="23" spans="1:12" x14ac:dyDescent="0.3">
      <c r="A23" s="14">
        <v>8008</v>
      </c>
      <c r="B23" s="14">
        <v>15</v>
      </c>
      <c r="C23" s="14">
        <v>576.65</v>
      </c>
      <c r="D23" s="14" t="s">
        <v>6</v>
      </c>
      <c r="E23" s="14">
        <v>0</v>
      </c>
      <c r="F23" s="14">
        <v>1.0990422</v>
      </c>
      <c r="H23" s="14">
        <v>8008</v>
      </c>
      <c r="I23" s="14">
        <v>15</v>
      </c>
      <c r="J23" s="18">
        <v>576.65</v>
      </c>
      <c r="K23" s="19">
        <v>23.7</v>
      </c>
      <c r="L23" s="20">
        <v>0</v>
      </c>
    </row>
    <row r="24" spans="1:12" x14ac:dyDescent="0.3">
      <c r="A24" s="13">
        <v>8009</v>
      </c>
      <c r="B24" s="13">
        <v>15</v>
      </c>
      <c r="C24" s="13">
        <v>550.86</v>
      </c>
      <c r="D24" s="13" t="s">
        <v>6</v>
      </c>
      <c r="E24" s="13">
        <v>0</v>
      </c>
      <c r="F24" s="13">
        <v>0.73434739999999998</v>
      </c>
      <c r="H24" s="15">
        <v>8009</v>
      </c>
      <c r="I24" s="15">
        <v>15</v>
      </c>
      <c r="J24" s="16">
        <v>550.86</v>
      </c>
      <c r="K24" s="17">
        <v>16.21</v>
      </c>
      <c r="L24" s="20">
        <v>0</v>
      </c>
    </row>
    <row r="25" spans="1:12" x14ac:dyDescent="0.3">
      <c r="A25" s="14">
        <v>8010</v>
      </c>
      <c r="B25" s="14">
        <v>15</v>
      </c>
      <c r="C25" s="14">
        <v>561.3900000000001</v>
      </c>
      <c r="D25" s="14" t="s">
        <v>6</v>
      </c>
      <c r="E25" s="14">
        <v>0</v>
      </c>
      <c r="F25" s="14">
        <v>0.77094249999999998</v>
      </c>
      <c r="H25" s="14">
        <v>8010</v>
      </c>
      <c r="I25" s="14">
        <v>15</v>
      </c>
      <c r="J25" s="18">
        <v>561.39</v>
      </c>
      <c r="K25" s="19">
        <v>22.52</v>
      </c>
      <c r="L25" s="20">
        <v>0</v>
      </c>
    </row>
    <row r="26" spans="1:12" x14ac:dyDescent="0.3">
      <c r="A26" s="13">
        <v>8011</v>
      </c>
      <c r="B26" s="13">
        <v>20</v>
      </c>
      <c r="C26" s="13">
        <v>739.74</v>
      </c>
      <c r="D26" s="13" t="s">
        <v>6</v>
      </c>
      <c r="E26" s="13">
        <v>0</v>
      </c>
      <c r="F26" s="13">
        <v>1331.2320070999999</v>
      </c>
      <c r="H26" s="15">
        <v>8011</v>
      </c>
      <c r="I26" s="15">
        <v>20</v>
      </c>
      <c r="J26" s="16">
        <v>755.01</v>
      </c>
      <c r="K26" s="17">
        <v>33.130000000000003</v>
      </c>
      <c r="L26" s="12">
        <v>2.0642</v>
      </c>
    </row>
    <row r="27" spans="1:12" x14ac:dyDescent="0.3">
      <c r="A27" s="14">
        <v>8012</v>
      </c>
      <c r="B27" s="14">
        <v>20</v>
      </c>
      <c r="C27" s="14">
        <v>609.45000000000005</v>
      </c>
      <c r="D27" s="14" t="s">
        <v>6</v>
      </c>
      <c r="E27" s="14">
        <v>0</v>
      </c>
      <c r="F27" s="14">
        <v>6.1732728000000003</v>
      </c>
      <c r="H27" s="14">
        <v>8012</v>
      </c>
      <c r="I27" s="14">
        <v>20</v>
      </c>
      <c r="J27" s="18">
        <v>609.44999999999982</v>
      </c>
      <c r="K27" s="19">
        <v>45.46</v>
      </c>
      <c r="L27" s="20">
        <v>0</v>
      </c>
    </row>
    <row r="28" spans="1:12" x14ac:dyDescent="0.3">
      <c r="A28" s="13">
        <v>8013</v>
      </c>
      <c r="B28" s="13">
        <v>20</v>
      </c>
      <c r="C28" s="13">
        <v>631.5200000000001</v>
      </c>
      <c r="D28" s="13" t="s">
        <v>6</v>
      </c>
      <c r="E28" s="13">
        <v>0</v>
      </c>
      <c r="F28" s="13">
        <v>5.3161676</v>
      </c>
      <c r="H28" s="15">
        <v>8013</v>
      </c>
      <c r="I28" s="15">
        <v>20</v>
      </c>
      <c r="J28" s="16">
        <v>631.52</v>
      </c>
      <c r="K28" s="17">
        <v>42.37</v>
      </c>
      <c r="L28" s="20">
        <v>0</v>
      </c>
    </row>
    <row r="29" spans="1:12" x14ac:dyDescent="0.3">
      <c r="A29" s="14">
        <v>8014</v>
      </c>
      <c r="B29" s="14">
        <v>20</v>
      </c>
      <c r="C29" s="14">
        <v>553.33000000000004</v>
      </c>
      <c r="D29" s="14" t="s">
        <v>6</v>
      </c>
      <c r="E29" s="14">
        <v>0</v>
      </c>
      <c r="F29" s="14">
        <v>7.1486299000000004</v>
      </c>
      <c r="H29" s="14">
        <v>8014</v>
      </c>
      <c r="I29" s="14">
        <v>20</v>
      </c>
      <c r="J29" s="18">
        <v>553.33000000000015</v>
      </c>
      <c r="K29" s="19">
        <v>48.3</v>
      </c>
      <c r="L29" s="20">
        <v>0</v>
      </c>
    </row>
    <row r="30" spans="1:12" x14ac:dyDescent="0.3">
      <c r="A30" s="13">
        <v>8015</v>
      </c>
      <c r="B30" s="13">
        <v>20</v>
      </c>
      <c r="C30" s="13">
        <v>564.62</v>
      </c>
      <c r="D30" s="13" t="s">
        <v>6</v>
      </c>
      <c r="E30" s="13">
        <v>0</v>
      </c>
      <c r="F30" s="13">
        <v>15.2953207</v>
      </c>
      <c r="H30" s="15">
        <v>8015</v>
      </c>
      <c r="I30" s="15">
        <v>20</v>
      </c>
      <c r="J30" s="16">
        <v>564.62</v>
      </c>
      <c r="K30" s="17">
        <v>43.41</v>
      </c>
      <c r="L30" s="20">
        <v>0</v>
      </c>
    </row>
    <row r="31" spans="1:12" x14ac:dyDescent="0.3">
      <c r="A31" s="14">
        <v>8016</v>
      </c>
      <c r="B31" s="14">
        <v>25</v>
      </c>
      <c r="C31" s="14">
        <v>1139.32</v>
      </c>
      <c r="D31" s="14" t="s">
        <v>7</v>
      </c>
      <c r="E31" s="14">
        <v>4.9275006144015618</v>
      </c>
      <c r="F31" s="14">
        <v>7201.9990877999999</v>
      </c>
      <c r="H31" s="14">
        <v>8016</v>
      </c>
      <c r="I31" s="14">
        <v>25</v>
      </c>
      <c r="J31" s="18">
        <v>1140.52</v>
      </c>
      <c r="K31" s="19">
        <v>57.78</v>
      </c>
      <c r="L31" s="12">
        <v>0.1053</v>
      </c>
    </row>
    <row r="32" spans="1:12" x14ac:dyDescent="0.3">
      <c r="A32" s="13">
        <v>8017</v>
      </c>
      <c r="B32" s="13">
        <v>25</v>
      </c>
      <c r="C32" s="13">
        <v>680.36</v>
      </c>
      <c r="D32" s="13" t="s">
        <v>6</v>
      </c>
      <c r="E32" s="13">
        <v>0</v>
      </c>
      <c r="F32" s="13">
        <v>5.4506923</v>
      </c>
      <c r="H32" s="15">
        <v>8017</v>
      </c>
      <c r="I32" s="15">
        <v>25</v>
      </c>
      <c r="J32" s="16">
        <v>683.98</v>
      </c>
      <c r="K32" s="17">
        <v>59.08</v>
      </c>
      <c r="L32" s="12">
        <v>0.53210000000000002</v>
      </c>
    </row>
    <row r="33" spans="1:12" x14ac:dyDescent="0.3">
      <c r="A33" s="14">
        <v>8018</v>
      </c>
      <c r="B33" s="14">
        <v>25</v>
      </c>
      <c r="C33" s="14">
        <v>667.34999999999991</v>
      </c>
      <c r="D33" s="14" t="s">
        <v>6</v>
      </c>
      <c r="E33" s="14">
        <v>0</v>
      </c>
      <c r="F33" s="14">
        <v>7.6314016000000002</v>
      </c>
      <c r="H33" s="14">
        <v>8018</v>
      </c>
      <c r="I33" s="14">
        <v>25</v>
      </c>
      <c r="J33" s="18">
        <v>668.2299999999999</v>
      </c>
      <c r="K33" s="19">
        <v>66.75</v>
      </c>
      <c r="L33" s="12">
        <v>0.13189999999999999</v>
      </c>
    </row>
    <row r="34" spans="1:12" x14ac:dyDescent="0.3">
      <c r="A34" s="13">
        <v>8019</v>
      </c>
      <c r="B34" s="13">
        <v>25</v>
      </c>
      <c r="C34" s="13">
        <v>622.30999999999995</v>
      </c>
      <c r="D34" s="13" t="s">
        <v>6</v>
      </c>
      <c r="E34" s="13">
        <v>0</v>
      </c>
      <c r="F34" s="13">
        <v>7.7964796999999999</v>
      </c>
      <c r="H34" s="15">
        <v>8019</v>
      </c>
      <c r="I34" s="15">
        <v>25</v>
      </c>
      <c r="J34" s="16">
        <v>622.31000000000017</v>
      </c>
      <c r="K34" s="17">
        <v>45.72</v>
      </c>
      <c r="L34" s="20">
        <v>0</v>
      </c>
    </row>
    <row r="35" spans="1:12" x14ac:dyDescent="0.3">
      <c r="A35" s="14">
        <v>8020</v>
      </c>
      <c r="B35" s="14">
        <v>25</v>
      </c>
      <c r="C35" s="14">
        <v>742.24</v>
      </c>
      <c r="D35" s="14" t="s">
        <v>6</v>
      </c>
      <c r="E35" s="14">
        <v>0</v>
      </c>
      <c r="F35" s="14">
        <v>14.5221251</v>
      </c>
      <c r="H35" s="14">
        <v>8020</v>
      </c>
      <c r="I35" s="14">
        <v>25</v>
      </c>
      <c r="J35" s="18">
        <v>742.24</v>
      </c>
      <c r="K35" s="19">
        <v>45.11</v>
      </c>
      <c r="L35" s="20">
        <v>0</v>
      </c>
    </row>
    <row r="36" spans="1:12" x14ac:dyDescent="0.3">
      <c r="A36" s="13">
        <v>8021</v>
      </c>
      <c r="B36" s="13">
        <v>30</v>
      </c>
      <c r="C36" s="13">
        <v>1009.96</v>
      </c>
      <c r="D36" s="13" t="s">
        <v>7</v>
      </c>
      <c r="E36" s="13">
        <v>6.7240286744029429</v>
      </c>
      <c r="F36" s="13">
        <v>7201.1210202000002</v>
      </c>
      <c r="H36" s="15">
        <v>8021</v>
      </c>
      <c r="I36" s="15">
        <v>30</v>
      </c>
      <c r="J36" s="16">
        <v>1075.01</v>
      </c>
      <c r="K36" s="17">
        <v>93.1</v>
      </c>
      <c r="L36" s="12">
        <v>6.4408000000000003</v>
      </c>
    </row>
    <row r="37" spans="1:12" x14ac:dyDescent="0.3">
      <c r="A37" s="14">
        <v>8022</v>
      </c>
      <c r="B37" s="14">
        <v>30</v>
      </c>
      <c r="C37" s="14">
        <v>815.6</v>
      </c>
      <c r="D37" s="14" t="s">
        <v>7</v>
      </c>
      <c r="E37" s="14">
        <v>5.6951937224129532</v>
      </c>
      <c r="F37" s="14">
        <v>7201.3438237</v>
      </c>
      <c r="H37" s="14">
        <v>8022</v>
      </c>
      <c r="I37" s="14">
        <v>30</v>
      </c>
      <c r="J37" s="18">
        <v>815.59999999999991</v>
      </c>
      <c r="K37" s="19">
        <v>102.85</v>
      </c>
      <c r="L37" s="20">
        <v>0</v>
      </c>
    </row>
    <row r="38" spans="1:12" x14ac:dyDescent="0.3">
      <c r="A38" s="13">
        <v>8023</v>
      </c>
      <c r="B38" s="13">
        <v>30</v>
      </c>
      <c r="C38" s="13">
        <v>692.59999999999991</v>
      </c>
      <c r="D38" s="13" t="s">
        <v>6</v>
      </c>
      <c r="E38" s="13">
        <v>0</v>
      </c>
      <c r="F38" s="13">
        <v>207.84142979999999</v>
      </c>
      <c r="H38" s="15">
        <v>8023</v>
      </c>
      <c r="I38" s="15">
        <v>30</v>
      </c>
      <c r="J38" s="16">
        <v>697.14999999999986</v>
      </c>
      <c r="K38" s="17">
        <v>92.81</v>
      </c>
      <c r="L38" s="12">
        <v>0.65690000000000004</v>
      </c>
    </row>
    <row r="39" spans="1:12" x14ac:dyDescent="0.3">
      <c r="A39" s="14">
        <v>8024</v>
      </c>
      <c r="B39" s="14">
        <v>30</v>
      </c>
      <c r="C39" s="14">
        <v>659.83</v>
      </c>
      <c r="D39" s="14" t="s">
        <v>6</v>
      </c>
      <c r="E39" s="14">
        <v>0</v>
      </c>
      <c r="F39" s="14">
        <v>82.235892899999996</v>
      </c>
      <c r="H39" s="14">
        <v>8024</v>
      </c>
      <c r="I39" s="14">
        <v>30</v>
      </c>
      <c r="J39" s="18">
        <v>662.05</v>
      </c>
      <c r="K39" s="19">
        <v>102.48</v>
      </c>
      <c r="L39" s="12">
        <v>0.33650000000000002</v>
      </c>
    </row>
    <row r="40" spans="1:12" x14ac:dyDescent="0.3">
      <c r="A40" s="13">
        <v>8025</v>
      </c>
      <c r="B40" s="13">
        <v>30</v>
      </c>
      <c r="C40" s="13">
        <v>890.65999999999985</v>
      </c>
      <c r="D40" s="13" t="s">
        <v>7</v>
      </c>
      <c r="E40" s="13">
        <v>2.230929872229571</v>
      </c>
      <c r="F40" s="13">
        <v>7201.2949546</v>
      </c>
      <c r="H40" s="15">
        <v>8025</v>
      </c>
      <c r="I40" s="15">
        <v>30</v>
      </c>
      <c r="J40" s="16">
        <v>908.62</v>
      </c>
      <c r="K40" s="17">
        <v>95.44</v>
      </c>
      <c r="L40" s="12">
        <v>2.0165000000000002</v>
      </c>
    </row>
    <row r="41" spans="1:12" x14ac:dyDescent="0.3">
      <c r="A41" s="14">
        <v>8026</v>
      </c>
      <c r="B41" s="14">
        <v>10</v>
      </c>
      <c r="C41" s="14">
        <v>696.53</v>
      </c>
      <c r="D41" s="14" t="s">
        <v>6</v>
      </c>
      <c r="E41" s="14">
        <v>0</v>
      </c>
      <c r="F41" s="14">
        <v>5.4353167999999998</v>
      </c>
      <c r="H41" s="14">
        <v>8026</v>
      </c>
      <c r="I41" s="14">
        <v>10</v>
      </c>
      <c r="J41" s="18">
        <v>696.53</v>
      </c>
      <c r="K41" s="19">
        <v>10.96</v>
      </c>
      <c r="L41" s="20">
        <v>0</v>
      </c>
    </row>
    <row r="42" spans="1:12" x14ac:dyDescent="0.3">
      <c r="A42" s="13">
        <v>8027</v>
      </c>
      <c r="B42" s="13">
        <v>10</v>
      </c>
      <c r="C42" s="13">
        <v>575.06999999999994</v>
      </c>
      <c r="D42" s="13" t="s">
        <v>6</v>
      </c>
      <c r="E42" s="13">
        <v>0</v>
      </c>
      <c r="F42" s="13">
        <v>0.75328189999999995</v>
      </c>
      <c r="H42" s="15">
        <v>8027</v>
      </c>
      <c r="I42" s="15">
        <v>10</v>
      </c>
      <c r="J42" s="16">
        <v>575.06999999999994</v>
      </c>
      <c r="K42" s="17">
        <v>8.3800000000000008</v>
      </c>
      <c r="L42" s="20">
        <v>0</v>
      </c>
    </row>
    <row r="43" spans="1:12" x14ac:dyDescent="0.3">
      <c r="A43" s="14">
        <v>8028</v>
      </c>
      <c r="B43" s="14">
        <v>10</v>
      </c>
      <c r="C43" s="14">
        <v>463.01</v>
      </c>
      <c r="D43" s="14" t="s">
        <v>6</v>
      </c>
      <c r="E43" s="14">
        <v>0</v>
      </c>
      <c r="F43" s="14">
        <v>0.53640120000000002</v>
      </c>
      <c r="H43" s="14">
        <v>8028</v>
      </c>
      <c r="I43" s="14">
        <v>10</v>
      </c>
      <c r="J43" s="18">
        <v>463.01</v>
      </c>
      <c r="K43" s="19">
        <v>14.01</v>
      </c>
      <c r="L43" s="20">
        <v>0</v>
      </c>
    </row>
    <row r="44" spans="1:12" x14ac:dyDescent="0.3">
      <c r="A44" s="13">
        <v>8029</v>
      </c>
      <c r="B44" s="13">
        <v>10</v>
      </c>
      <c r="C44" s="13">
        <v>522.51</v>
      </c>
      <c r="D44" s="13" t="s">
        <v>6</v>
      </c>
      <c r="E44" s="13">
        <v>0</v>
      </c>
      <c r="F44" s="13">
        <v>0.74381529999999996</v>
      </c>
      <c r="H44" s="15">
        <v>8029</v>
      </c>
      <c r="I44" s="15">
        <v>10</v>
      </c>
      <c r="J44" s="16">
        <v>522.51</v>
      </c>
      <c r="K44" s="17">
        <v>13.58</v>
      </c>
      <c r="L44" s="20">
        <v>0</v>
      </c>
    </row>
    <row r="45" spans="1:12" x14ac:dyDescent="0.3">
      <c r="A45" s="14">
        <v>8030</v>
      </c>
      <c r="B45" s="14">
        <v>10</v>
      </c>
      <c r="C45" s="14">
        <v>473.33999999999992</v>
      </c>
      <c r="D45" s="14" t="s">
        <v>6</v>
      </c>
      <c r="E45" s="14">
        <v>0</v>
      </c>
      <c r="F45" s="14">
        <v>2.9609773000000001</v>
      </c>
      <c r="H45" s="14">
        <v>8030</v>
      </c>
      <c r="I45" s="14">
        <v>10</v>
      </c>
      <c r="J45" s="18">
        <v>473.33999999999992</v>
      </c>
      <c r="K45" s="19">
        <v>11.64</v>
      </c>
      <c r="L45" s="20">
        <v>0</v>
      </c>
    </row>
    <row r="46" spans="1:12" x14ac:dyDescent="0.3">
      <c r="A46" s="13">
        <v>8031</v>
      </c>
      <c r="B46" s="13">
        <v>15</v>
      </c>
      <c r="C46" s="13">
        <v>849.76</v>
      </c>
      <c r="D46" s="13" t="s">
        <v>6</v>
      </c>
      <c r="E46" s="13">
        <v>0</v>
      </c>
      <c r="F46" s="13">
        <v>57.649862300000002</v>
      </c>
      <c r="H46" s="15">
        <v>8031</v>
      </c>
      <c r="I46" s="15">
        <v>15</v>
      </c>
      <c r="J46" s="16">
        <v>850.66</v>
      </c>
      <c r="K46" s="17">
        <v>14.08</v>
      </c>
      <c r="L46" s="12">
        <v>0.10589999999999999</v>
      </c>
    </row>
    <row r="47" spans="1:12" x14ac:dyDescent="0.3">
      <c r="A47" s="14">
        <v>8032</v>
      </c>
      <c r="B47" s="14">
        <v>15</v>
      </c>
      <c r="C47" s="14">
        <v>542.24</v>
      </c>
      <c r="D47" s="14" t="s">
        <v>6</v>
      </c>
      <c r="E47" s="14">
        <v>0</v>
      </c>
      <c r="F47" s="14">
        <v>1.1643193000000001</v>
      </c>
      <c r="H47" s="14">
        <v>8032</v>
      </c>
      <c r="I47" s="14">
        <v>15</v>
      </c>
      <c r="J47" s="18">
        <v>542.24000000000012</v>
      </c>
      <c r="K47" s="19">
        <v>13.46</v>
      </c>
      <c r="L47" s="20">
        <v>0</v>
      </c>
    </row>
    <row r="48" spans="1:12" x14ac:dyDescent="0.3">
      <c r="A48" s="13">
        <v>8033</v>
      </c>
      <c r="B48" s="13">
        <v>15</v>
      </c>
      <c r="C48" s="13">
        <v>687.03999999999985</v>
      </c>
      <c r="D48" s="13" t="s">
        <v>6</v>
      </c>
      <c r="E48" s="13">
        <v>0</v>
      </c>
      <c r="F48" s="13">
        <v>127.9193509</v>
      </c>
      <c r="H48" s="15">
        <v>8033</v>
      </c>
      <c r="I48" s="15">
        <v>15</v>
      </c>
      <c r="J48" s="16">
        <v>693.32999999999993</v>
      </c>
      <c r="K48" s="17">
        <v>22.67</v>
      </c>
      <c r="L48" s="12">
        <v>0.91549999999999998</v>
      </c>
    </row>
    <row r="49" spans="1:12" x14ac:dyDescent="0.3">
      <c r="A49" s="14">
        <v>8034</v>
      </c>
      <c r="B49" s="14">
        <v>15</v>
      </c>
      <c r="C49" s="14">
        <v>676.7</v>
      </c>
      <c r="D49" s="14" t="s">
        <v>6</v>
      </c>
      <c r="E49" s="14">
        <v>0</v>
      </c>
      <c r="F49" s="14">
        <v>2.7072014000000002</v>
      </c>
      <c r="H49" s="14">
        <v>8034</v>
      </c>
      <c r="I49" s="14">
        <v>15</v>
      </c>
      <c r="J49" s="18">
        <v>682.02999999999986</v>
      </c>
      <c r="K49" s="19">
        <v>15.77</v>
      </c>
      <c r="L49" s="12">
        <v>0.78759999999999997</v>
      </c>
    </row>
    <row r="50" spans="1:12" x14ac:dyDescent="0.3">
      <c r="A50" s="13">
        <v>8035</v>
      </c>
      <c r="B50" s="13">
        <v>15</v>
      </c>
      <c r="C50" s="13">
        <v>618.48</v>
      </c>
      <c r="D50" s="13" t="s">
        <v>6</v>
      </c>
      <c r="E50" s="13">
        <v>0</v>
      </c>
      <c r="F50" s="13">
        <v>5.5553914000000004</v>
      </c>
      <c r="H50" s="15">
        <v>8035</v>
      </c>
      <c r="I50" s="15">
        <v>15</v>
      </c>
      <c r="J50" s="16">
        <v>618.4799999999999</v>
      </c>
      <c r="K50" s="17">
        <v>28.63</v>
      </c>
      <c r="L50" s="20">
        <v>0</v>
      </c>
    </row>
    <row r="51" spans="1:12" x14ac:dyDescent="0.3">
      <c r="A51" s="14">
        <v>8036</v>
      </c>
      <c r="B51" s="14">
        <v>20</v>
      </c>
      <c r="C51" s="14">
        <v>1172.42</v>
      </c>
      <c r="D51" s="14" t="s">
        <v>7</v>
      </c>
      <c r="E51" s="14">
        <v>2.5494276795005288</v>
      </c>
      <c r="F51" s="14">
        <v>7202.4894193</v>
      </c>
      <c r="H51" s="14">
        <v>8036</v>
      </c>
      <c r="I51" s="14">
        <v>20</v>
      </c>
      <c r="J51" s="18">
        <v>1191.93</v>
      </c>
      <c r="K51" s="19">
        <v>41.58</v>
      </c>
      <c r="L51" s="12">
        <v>1.6640999999999999</v>
      </c>
    </row>
    <row r="52" spans="1:12" x14ac:dyDescent="0.3">
      <c r="A52" s="13">
        <v>8037</v>
      </c>
      <c r="B52" s="13">
        <v>20</v>
      </c>
      <c r="C52" s="13">
        <v>575.36000000000013</v>
      </c>
      <c r="D52" s="13" t="s">
        <v>6</v>
      </c>
      <c r="E52" s="13">
        <v>0</v>
      </c>
      <c r="F52" s="13">
        <v>267.52836730000001</v>
      </c>
      <c r="H52" s="15">
        <v>8037</v>
      </c>
      <c r="I52" s="15">
        <v>20</v>
      </c>
      <c r="J52" s="16">
        <v>577.6</v>
      </c>
      <c r="K52" s="17">
        <v>48.02</v>
      </c>
      <c r="L52" s="12">
        <v>0.38929999999999998</v>
      </c>
    </row>
    <row r="53" spans="1:12" x14ac:dyDescent="0.3">
      <c r="A53" s="14">
        <v>8038</v>
      </c>
      <c r="B53" s="14">
        <v>20</v>
      </c>
      <c r="C53" s="14">
        <v>886.7399999999999</v>
      </c>
      <c r="D53" s="14" t="s">
        <v>6</v>
      </c>
      <c r="E53" s="14">
        <v>0</v>
      </c>
      <c r="F53" s="14">
        <v>101.70612060000001</v>
      </c>
      <c r="H53" s="14">
        <v>8038</v>
      </c>
      <c r="I53" s="14">
        <v>20</v>
      </c>
      <c r="J53" s="18">
        <v>919.43000000000006</v>
      </c>
      <c r="K53" s="19">
        <v>40.29</v>
      </c>
      <c r="L53" s="12">
        <v>3.6865000000000001</v>
      </c>
    </row>
    <row r="54" spans="1:12" x14ac:dyDescent="0.3">
      <c r="A54" s="13">
        <v>8039</v>
      </c>
      <c r="B54" s="13">
        <v>20</v>
      </c>
      <c r="C54" s="13">
        <v>755.6</v>
      </c>
      <c r="D54" s="13" t="s">
        <v>6</v>
      </c>
      <c r="E54" s="13">
        <v>0</v>
      </c>
      <c r="F54" s="13">
        <v>212.18286079999999</v>
      </c>
      <c r="H54" s="15">
        <v>8039</v>
      </c>
      <c r="I54" s="15">
        <v>20</v>
      </c>
      <c r="J54" s="16">
        <v>760.64</v>
      </c>
      <c r="K54" s="17">
        <v>40.520000000000003</v>
      </c>
      <c r="L54" s="12">
        <v>0.66700000000000004</v>
      </c>
    </row>
    <row r="55" spans="1:12" x14ac:dyDescent="0.3">
      <c r="A55" s="14">
        <v>8040</v>
      </c>
      <c r="B55" s="14">
        <v>20</v>
      </c>
      <c r="C55" s="14">
        <v>759.09999999999991</v>
      </c>
      <c r="D55" s="14" t="s">
        <v>6</v>
      </c>
      <c r="E55" s="14">
        <v>0</v>
      </c>
      <c r="F55" s="14">
        <v>126.82433399999999</v>
      </c>
      <c r="H55" s="14">
        <v>8040</v>
      </c>
      <c r="I55" s="14">
        <v>20</v>
      </c>
      <c r="J55" s="18">
        <v>759.10000000000014</v>
      </c>
      <c r="K55" s="19">
        <v>39.51</v>
      </c>
      <c r="L55" s="20">
        <v>0</v>
      </c>
    </row>
    <row r="56" spans="1:12" x14ac:dyDescent="0.3">
      <c r="A56" s="13">
        <v>8041</v>
      </c>
      <c r="B56" s="13">
        <v>25</v>
      </c>
      <c r="C56" s="13">
        <v>853.31999999999994</v>
      </c>
      <c r="D56" s="13" t="s">
        <v>6</v>
      </c>
      <c r="E56" s="13">
        <v>0</v>
      </c>
      <c r="F56" s="13">
        <v>851.07581440000001</v>
      </c>
      <c r="H56" s="15">
        <v>8041</v>
      </c>
      <c r="I56" s="15">
        <v>25</v>
      </c>
      <c r="J56" s="16">
        <v>857.82999999999993</v>
      </c>
      <c r="K56" s="17">
        <v>44.91</v>
      </c>
      <c r="L56" s="12">
        <v>0.52849999999999997</v>
      </c>
    </row>
    <row r="57" spans="1:12" x14ac:dyDescent="0.3">
      <c r="A57" s="14">
        <v>8042</v>
      </c>
      <c r="B57" s="14">
        <v>25</v>
      </c>
      <c r="C57" s="14">
        <v>935.81</v>
      </c>
      <c r="D57" s="14" t="s">
        <v>7</v>
      </c>
      <c r="E57" s="14">
        <v>0.73946634466397665</v>
      </c>
      <c r="F57" s="14">
        <v>7203.2561073999996</v>
      </c>
      <c r="H57" s="14">
        <v>8042</v>
      </c>
      <c r="I57" s="14">
        <v>25</v>
      </c>
      <c r="J57" s="18">
        <v>938.36000000000013</v>
      </c>
      <c r="K57" s="19">
        <v>72.069999999999993</v>
      </c>
      <c r="L57" s="12">
        <v>0.27250000000000002</v>
      </c>
    </row>
    <row r="58" spans="1:12" x14ac:dyDescent="0.3">
      <c r="A58" s="13">
        <v>8043</v>
      </c>
      <c r="B58" s="13">
        <v>25</v>
      </c>
      <c r="C58" s="13">
        <v>909.83</v>
      </c>
      <c r="D58" s="13" t="s">
        <v>6</v>
      </c>
      <c r="E58" s="13">
        <v>0</v>
      </c>
      <c r="F58" s="13">
        <v>6692.8860678999999</v>
      </c>
      <c r="H58" s="15">
        <v>8043</v>
      </c>
      <c r="I58" s="15">
        <v>25</v>
      </c>
      <c r="J58" s="16">
        <v>912.8</v>
      </c>
      <c r="K58" s="17">
        <v>64.180000000000007</v>
      </c>
      <c r="L58" s="12">
        <v>0.32640000000000002</v>
      </c>
    </row>
    <row r="59" spans="1:12" x14ac:dyDescent="0.3">
      <c r="A59" s="14">
        <v>8044</v>
      </c>
      <c r="B59" s="14">
        <v>25</v>
      </c>
      <c r="C59" s="14">
        <v>885.27</v>
      </c>
      <c r="D59" s="14" t="s">
        <v>6</v>
      </c>
      <c r="E59" s="14">
        <v>0</v>
      </c>
      <c r="F59" s="14">
        <v>551.83060939999996</v>
      </c>
      <c r="H59" s="14">
        <v>8044</v>
      </c>
      <c r="I59" s="14">
        <v>25</v>
      </c>
      <c r="J59" s="18">
        <v>918.18999999999994</v>
      </c>
      <c r="K59" s="19">
        <v>64.97</v>
      </c>
      <c r="L59" s="12">
        <v>3.7185999999999999</v>
      </c>
    </row>
    <row r="60" spans="1:12" x14ac:dyDescent="0.3">
      <c r="A60" s="13">
        <v>8045</v>
      </c>
      <c r="B60" s="13">
        <v>25</v>
      </c>
      <c r="C60" s="13">
        <v>879.18999999999994</v>
      </c>
      <c r="D60" s="13" t="s">
        <v>6</v>
      </c>
      <c r="E60" s="13">
        <v>0</v>
      </c>
      <c r="F60" s="13">
        <v>6512.6125554999999</v>
      </c>
      <c r="H60" s="15">
        <v>8045</v>
      </c>
      <c r="I60" s="15">
        <v>25</v>
      </c>
      <c r="J60" s="16">
        <v>879.35</v>
      </c>
      <c r="K60" s="17">
        <v>62.04</v>
      </c>
      <c r="L60" s="12">
        <v>1.8200000000000001E-2</v>
      </c>
    </row>
    <row r="61" spans="1:12" x14ac:dyDescent="0.3">
      <c r="A61" s="14">
        <v>8046</v>
      </c>
      <c r="B61" s="14">
        <v>30</v>
      </c>
      <c r="C61" s="14">
        <v>1620.94</v>
      </c>
      <c r="D61" s="14" t="s">
        <v>7</v>
      </c>
      <c r="E61" s="14">
        <v>11.445210803607781</v>
      </c>
      <c r="F61" s="14">
        <v>7200.9239359000003</v>
      </c>
      <c r="H61" s="14">
        <v>8046</v>
      </c>
      <c r="I61" s="14">
        <v>30</v>
      </c>
      <c r="J61" s="18">
        <v>1665.139999999999</v>
      </c>
      <c r="K61" s="19">
        <v>83.5</v>
      </c>
      <c r="L61" s="12">
        <v>2.7267999999999999</v>
      </c>
    </row>
    <row r="62" spans="1:12" x14ac:dyDescent="0.3">
      <c r="A62" s="13">
        <v>8047</v>
      </c>
      <c r="B62" s="13">
        <v>30</v>
      </c>
      <c r="C62" s="13">
        <v>936.06</v>
      </c>
      <c r="D62" s="13" t="s">
        <v>7</v>
      </c>
      <c r="E62" s="13">
        <v>11.51742409674593</v>
      </c>
      <c r="F62" s="13">
        <v>7201.7496578</v>
      </c>
      <c r="H62" s="15">
        <v>8047</v>
      </c>
      <c r="I62" s="15">
        <v>30</v>
      </c>
      <c r="J62" s="16">
        <v>940.77999999999986</v>
      </c>
      <c r="K62" s="17">
        <v>88.25</v>
      </c>
      <c r="L62" s="12">
        <v>0.50419999999999998</v>
      </c>
    </row>
    <row r="63" spans="1:12" x14ac:dyDescent="0.3">
      <c r="A63" s="14">
        <v>8048</v>
      </c>
      <c r="B63" s="14">
        <v>30</v>
      </c>
      <c r="C63" s="14">
        <v>1097.67</v>
      </c>
      <c r="D63" s="14" t="s">
        <v>7</v>
      </c>
      <c r="E63" s="14">
        <v>10.64891998505925</v>
      </c>
      <c r="F63" s="14">
        <v>7201.8316179000003</v>
      </c>
      <c r="H63" s="14">
        <v>8048</v>
      </c>
      <c r="I63" s="14">
        <v>30</v>
      </c>
      <c r="J63" s="18">
        <v>1145.54</v>
      </c>
      <c r="K63" s="19">
        <v>92.3</v>
      </c>
      <c r="L63" s="12">
        <v>4.3611000000000004</v>
      </c>
    </row>
    <row r="64" spans="1:12" x14ac:dyDescent="0.3">
      <c r="A64" s="13">
        <v>8049</v>
      </c>
      <c r="B64" s="13">
        <v>30</v>
      </c>
      <c r="C64" s="13">
        <v>908.16999999999985</v>
      </c>
      <c r="D64" s="13" t="s">
        <v>7</v>
      </c>
      <c r="E64" s="13">
        <v>6.0120902474206162</v>
      </c>
      <c r="F64" s="13">
        <v>7202.4706253000004</v>
      </c>
      <c r="H64" s="15">
        <v>8049</v>
      </c>
      <c r="I64" s="15">
        <v>30</v>
      </c>
      <c r="J64" s="16">
        <v>917.86999999999978</v>
      </c>
      <c r="K64" s="17">
        <v>94.16</v>
      </c>
      <c r="L64" s="12">
        <v>1.0681</v>
      </c>
    </row>
    <row r="65" spans="1:12" x14ac:dyDescent="0.3">
      <c r="A65" s="14">
        <v>8050</v>
      </c>
      <c r="B65" s="14">
        <v>30</v>
      </c>
      <c r="C65" s="14">
        <v>976.49</v>
      </c>
      <c r="D65" s="14" t="s">
        <v>7</v>
      </c>
      <c r="E65" s="14">
        <v>5.7624758062038506</v>
      </c>
      <c r="F65" s="14">
        <v>7201.6051928999996</v>
      </c>
      <c r="H65" s="14">
        <v>8050</v>
      </c>
      <c r="I65" s="14">
        <v>30</v>
      </c>
      <c r="J65" s="18">
        <v>1043.82</v>
      </c>
      <c r="K65" s="19">
        <v>87.32</v>
      </c>
      <c r="L65" s="12">
        <v>6.8951000000000002</v>
      </c>
    </row>
    <row r="66" spans="1:12" x14ac:dyDescent="0.3">
      <c r="A66" s="13">
        <v>8051</v>
      </c>
      <c r="B66" s="13">
        <v>10</v>
      </c>
      <c r="C66" s="13">
        <v>457.59</v>
      </c>
      <c r="D66" s="13" t="s">
        <v>6</v>
      </c>
      <c r="E66" s="13">
        <v>0</v>
      </c>
      <c r="F66" s="13">
        <v>2.8688253000000001</v>
      </c>
      <c r="H66" s="15">
        <v>8051</v>
      </c>
      <c r="I66" s="15">
        <v>10</v>
      </c>
      <c r="J66" s="16">
        <v>457.59</v>
      </c>
      <c r="K66" s="17">
        <v>15.2</v>
      </c>
      <c r="L66" s="20">
        <v>0</v>
      </c>
    </row>
    <row r="67" spans="1:12" x14ac:dyDescent="0.3">
      <c r="A67" s="14">
        <v>8052</v>
      </c>
      <c r="B67" s="14">
        <v>10</v>
      </c>
      <c r="C67" s="14">
        <v>460.01</v>
      </c>
      <c r="D67" s="14" t="s">
        <v>6</v>
      </c>
      <c r="E67" s="14">
        <v>0</v>
      </c>
      <c r="F67" s="14">
        <v>0.30848120000000001</v>
      </c>
      <c r="H67" s="14">
        <v>8052</v>
      </c>
      <c r="I67" s="14">
        <v>10</v>
      </c>
      <c r="J67" s="18">
        <v>460.01</v>
      </c>
      <c r="K67" s="19">
        <v>16.84</v>
      </c>
      <c r="L67" s="20">
        <v>0</v>
      </c>
    </row>
    <row r="68" spans="1:12" x14ac:dyDescent="0.3">
      <c r="A68" s="13">
        <v>8053</v>
      </c>
      <c r="B68" s="13">
        <v>10</v>
      </c>
      <c r="C68" s="13">
        <v>436.36</v>
      </c>
      <c r="D68" s="13" t="s">
        <v>6</v>
      </c>
      <c r="E68" s="13">
        <v>0</v>
      </c>
      <c r="F68" s="13">
        <v>0.28496490000000002</v>
      </c>
      <c r="H68" s="15">
        <v>8053</v>
      </c>
      <c r="I68" s="15">
        <v>10</v>
      </c>
      <c r="J68" s="16">
        <v>436.36</v>
      </c>
      <c r="K68" s="17">
        <v>13.05</v>
      </c>
      <c r="L68" s="20">
        <v>0</v>
      </c>
    </row>
    <row r="69" spans="1:12" x14ac:dyDescent="0.3">
      <c r="A69" s="14">
        <v>8054</v>
      </c>
      <c r="B69" s="14">
        <v>10</v>
      </c>
      <c r="C69" s="14">
        <v>441.22</v>
      </c>
      <c r="D69" s="14" t="s">
        <v>6</v>
      </c>
      <c r="E69" s="14">
        <v>0</v>
      </c>
      <c r="F69" s="14">
        <v>0.3195038</v>
      </c>
      <c r="H69" s="14">
        <v>8054</v>
      </c>
      <c r="I69" s="14">
        <v>10</v>
      </c>
      <c r="J69" s="18">
        <v>441.22</v>
      </c>
      <c r="K69" s="19">
        <v>11.56</v>
      </c>
      <c r="L69" s="20">
        <v>0</v>
      </c>
    </row>
    <row r="70" spans="1:12" x14ac:dyDescent="0.3">
      <c r="A70" s="13">
        <v>8055</v>
      </c>
      <c r="B70" s="13">
        <v>10</v>
      </c>
      <c r="C70" s="13">
        <v>373.39</v>
      </c>
      <c r="D70" s="13" t="s">
        <v>6</v>
      </c>
      <c r="E70" s="13">
        <v>0</v>
      </c>
      <c r="F70" s="13">
        <v>0.18829360000000001</v>
      </c>
      <c r="H70" s="15">
        <v>8055</v>
      </c>
      <c r="I70" s="15">
        <v>10</v>
      </c>
      <c r="J70" s="16">
        <v>373.39</v>
      </c>
      <c r="K70" s="17">
        <v>8.17</v>
      </c>
      <c r="L70" s="20">
        <v>0</v>
      </c>
    </row>
    <row r="71" spans="1:12" x14ac:dyDescent="0.3">
      <c r="A71" s="14">
        <v>8056</v>
      </c>
      <c r="B71" s="14">
        <v>15</v>
      </c>
      <c r="C71" s="14">
        <v>550.46</v>
      </c>
      <c r="D71" s="14" t="s">
        <v>6</v>
      </c>
      <c r="E71" s="14">
        <v>0</v>
      </c>
      <c r="F71" s="14">
        <v>30.676159999999999</v>
      </c>
      <c r="H71" s="14">
        <v>8056</v>
      </c>
      <c r="I71" s="14">
        <v>15</v>
      </c>
      <c r="J71" s="18">
        <v>591.80000000000007</v>
      </c>
      <c r="K71" s="19">
        <v>22.58</v>
      </c>
      <c r="L71" s="12">
        <v>7.5101000000000004</v>
      </c>
    </row>
    <row r="72" spans="1:12" x14ac:dyDescent="0.3">
      <c r="A72" s="13">
        <v>8057</v>
      </c>
      <c r="B72" s="13">
        <v>15</v>
      </c>
      <c r="C72" s="13">
        <v>440.66</v>
      </c>
      <c r="D72" s="13" t="s">
        <v>6</v>
      </c>
      <c r="E72" s="13">
        <v>0</v>
      </c>
      <c r="F72" s="13">
        <v>2.3314620000000001</v>
      </c>
      <c r="H72" s="15">
        <v>8057</v>
      </c>
      <c r="I72" s="15">
        <v>15</v>
      </c>
      <c r="J72" s="16">
        <v>440.66000000000008</v>
      </c>
      <c r="K72" s="17">
        <v>25.07</v>
      </c>
      <c r="L72" s="20">
        <v>0</v>
      </c>
    </row>
    <row r="73" spans="1:12" x14ac:dyDescent="0.3">
      <c r="A73" s="14">
        <v>8058</v>
      </c>
      <c r="B73" s="14">
        <v>15</v>
      </c>
      <c r="C73" s="14">
        <v>437.12</v>
      </c>
      <c r="D73" s="14" t="s">
        <v>6</v>
      </c>
      <c r="E73" s="14">
        <v>0</v>
      </c>
      <c r="F73" s="14">
        <v>0.87601569999999995</v>
      </c>
      <c r="H73" s="14">
        <v>8058</v>
      </c>
      <c r="I73" s="14">
        <v>15</v>
      </c>
      <c r="J73" s="18">
        <v>437.12000000000012</v>
      </c>
      <c r="K73" s="19">
        <v>24.84</v>
      </c>
      <c r="L73" s="20">
        <v>0</v>
      </c>
    </row>
    <row r="74" spans="1:12" x14ac:dyDescent="0.3">
      <c r="A74" s="13">
        <v>8059</v>
      </c>
      <c r="B74" s="13">
        <v>15</v>
      </c>
      <c r="C74" s="13">
        <v>400.43000000000012</v>
      </c>
      <c r="D74" s="13" t="s">
        <v>6</v>
      </c>
      <c r="E74" s="13">
        <v>0</v>
      </c>
      <c r="F74" s="13">
        <v>0.83140700000000001</v>
      </c>
      <c r="H74" s="15">
        <v>8059</v>
      </c>
      <c r="I74" s="15">
        <v>15</v>
      </c>
      <c r="J74" s="16">
        <v>400.42999999999989</v>
      </c>
      <c r="K74" s="17">
        <v>24.17</v>
      </c>
      <c r="L74" s="20">
        <v>0</v>
      </c>
    </row>
    <row r="75" spans="1:12" x14ac:dyDescent="0.3">
      <c r="A75" s="14">
        <v>8060</v>
      </c>
      <c r="B75" s="14">
        <v>15</v>
      </c>
      <c r="C75" s="14">
        <v>416.77</v>
      </c>
      <c r="D75" s="14" t="s">
        <v>6</v>
      </c>
      <c r="E75" s="14">
        <v>0</v>
      </c>
      <c r="F75" s="14">
        <v>2.1057413999999999</v>
      </c>
      <c r="H75" s="14">
        <v>8060</v>
      </c>
      <c r="I75" s="14">
        <v>15</v>
      </c>
      <c r="J75" s="18">
        <v>416.77</v>
      </c>
      <c r="K75" s="19">
        <v>22.33</v>
      </c>
      <c r="L75" s="20">
        <v>0</v>
      </c>
    </row>
    <row r="76" spans="1:12" x14ac:dyDescent="0.3">
      <c r="A76" s="13">
        <v>8061</v>
      </c>
      <c r="B76" s="13">
        <v>20</v>
      </c>
      <c r="C76" s="13">
        <v>631.33999999999992</v>
      </c>
      <c r="D76" s="13" t="s">
        <v>6</v>
      </c>
      <c r="E76" s="13">
        <v>0</v>
      </c>
      <c r="F76" s="13">
        <v>38.162094199999999</v>
      </c>
      <c r="H76" s="15">
        <v>8061</v>
      </c>
      <c r="I76" s="15">
        <v>20</v>
      </c>
      <c r="J76" s="16">
        <v>631.33999999999992</v>
      </c>
      <c r="K76" s="17">
        <v>26</v>
      </c>
      <c r="L76" s="20">
        <v>0</v>
      </c>
    </row>
    <row r="77" spans="1:12" x14ac:dyDescent="0.3">
      <c r="A77" s="14">
        <v>8062</v>
      </c>
      <c r="B77" s="14">
        <v>20</v>
      </c>
      <c r="C77" s="14">
        <v>430.34</v>
      </c>
      <c r="D77" s="14" t="s">
        <v>6</v>
      </c>
      <c r="E77" s="14">
        <v>0</v>
      </c>
      <c r="F77" s="14">
        <v>7.7512682000000002</v>
      </c>
      <c r="H77" s="14">
        <v>8062</v>
      </c>
      <c r="I77" s="14">
        <v>20</v>
      </c>
      <c r="J77" s="18">
        <v>430.34</v>
      </c>
      <c r="K77" s="19">
        <v>44.18</v>
      </c>
      <c r="L77" s="20">
        <v>0</v>
      </c>
    </row>
    <row r="78" spans="1:12" x14ac:dyDescent="0.3">
      <c r="A78" s="13">
        <v>8063</v>
      </c>
      <c r="B78" s="13">
        <v>20</v>
      </c>
      <c r="C78" s="13">
        <v>481.61</v>
      </c>
      <c r="D78" s="13" t="s">
        <v>6</v>
      </c>
      <c r="E78" s="13">
        <v>0</v>
      </c>
      <c r="F78" s="13">
        <v>6.6192333999999997</v>
      </c>
      <c r="H78" s="15">
        <v>8063</v>
      </c>
      <c r="I78" s="15">
        <v>20</v>
      </c>
      <c r="J78" s="16">
        <v>481.6099999999999</v>
      </c>
      <c r="K78" s="17">
        <v>41.59</v>
      </c>
      <c r="L78" s="20">
        <v>0</v>
      </c>
    </row>
    <row r="79" spans="1:12" x14ac:dyDescent="0.3">
      <c r="A79" s="14">
        <v>8064</v>
      </c>
      <c r="B79" s="14">
        <v>20</v>
      </c>
      <c r="C79" s="14">
        <v>476.75</v>
      </c>
      <c r="D79" s="14" t="s">
        <v>6</v>
      </c>
      <c r="E79" s="14">
        <v>0</v>
      </c>
      <c r="F79" s="14">
        <v>4.4517297999999998</v>
      </c>
      <c r="H79" s="14">
        <v>8064</v>
      </c>
      <c r="I79" s="14">
        <v>20</v>
      </c>
      <c r="J79" s="18">
        <v>476.75</v>
      </c>
      <c r="K79" s="19">
        <v>42.89</v>
      </c>
      <c r="L79" s="20">
        <v>0</v>
      </c>
    </row>
    <row r="80" spans="1:12" x14ac:dyDescent="0.3">
      <c r="A80" s="13">
        <v>8065</v>
      </c>
      <c r="B80" s="13">
        <v>20</v>
      </c>
      <c r="C80" s="13">
        <v>447.29</v>
      </c>
      <c r="D80" s="13" t="s">
        <v>6</v>
      </c>
      <c r="E80" s="13">
        <v>0</v>
      </c>
      <c r="F80" s="13">
        <v>6.1908314000000004</v>
      </c>
      <c r="H80" s="15">
        <v>8065</v>
      </c>
      <c r="I80" s="15">
        <v>20</v>
      </c>
      <c r="J80" s="16">
        <v>447.29</v>
      </c>
      <c r="K80" s="17">
        <v>38.75</v>
      </c>
      <c r="L80" s="20">
        <v>0</v>
      </c>
    </row>
    <row r="81" spans="1:12" x14ac:dyDescent="0.3">
      <c r="A81" s="14">
        <v>8066</v>
      </c>
      <c r="B81" s="14">
        <v>25</v>
      </c>
      <c r="C81" s="14">
        <v>843.38</v>
      </c>
      <c r="D81" s="14" t="s">
        <v>7</v>
      </c>
      <c r="E81" s="14">
        <v>2.736607460456725</v>
      </c>
      <c r="F81" s="14">
        <v>7200.6696474999999</v>
      </c>
      <c r="H81" s="14">
        <v>8066</v>
      </c>
      <c r="I81" s="14">
        <v>25</v>
      </c>
      <c r="J81" s="18">
        <v>842.93</v>
      </c>
      <c r="K81" s="19">
        <v>62.38</v>
      </c>
      <c r="L81" s="11">
        <v>-5.3400000000000003E-2</v>
      </c>
    </row>
    <row r="82" spans="1:12" x14ac:dyDescent="0.3">
      <c r="A82" s="13">
        <v>8067</v>
      </c>
      <c r="B82" s="13">
        <v>25</v>
      </c>
      <c r="C82" s="13">
        <v>616.57999999999993</v>
      </c>
      <c r="D82" s="13" t="s">
        <v>6</v>
      </c>
      <c r="E82" s="13">
        <v>0</v>
      </c>
      <c r="F82" s="13">
        <v>3198.1136566</v>
      </c>
      <c r="H82" s="15">
        <v>8067</v>
      </c>
      <c r="I82" s="15">
        <v>25</v>
      </c>
      <c r="J82" s="16">
        <v>625.29</v>
      </c>
      <c r="K82" s="17">
        <v>72.459999999999994</v>
      </c>
      <c r="L82" s="12">
        <v>1.4126000000000001</v>
      </c>
    </row>
    <row r="83" spans="1:12" x14ac:dyDescent="0.3">
      <c r="A83" s="14">
        <v>8068</v>
      </c>
      <c r="B83" s="14">
        <v>25</v>
      </c>
      <c r="C83" s="14">
        <v>459.88</v>
      </c>
      <c r="D83" s="14" t="s">
        <v>6</v>
      </c>
      <c r="E83" s="14">
        <v>0</v>
      </c>
      <c r="F83" s="14">
        <v>25.0453665</v>
      </c>
      <c r="H83" s="14">
        <v>8068</v>
      </c>
      <c r="I83" s="14">
        <v>25</v>
      </c>
      <c r="J83" s="18">
        <v>459.91</v>
      </c>
      <c r="K83" s="19">
        <v>65.790000000000006</v>
      </c>
      <c r="L83" s="12">
        <v>6.4999999999999997E-3</v>
      </c>
    </row>
    <row r="84" spans="1:12" x14ac:dyDescent="0.3">
      <c r="A84" s="13">
        <v>8069</v>
      </c>
      <c r="B84" s="13">
        <v>25</v>
      </c>
      <c r="C84" s="13">
        <v>456.52</v>
      </c>
      <c r="D84" s="13" t="s">
        <v>6</v>
      </c>
      <c r="E84" s="13">
        <v>0</v>
      </c>
      <c r="F84" s="13">
        <v>58.054761499999998</v>
      </c>
      <c r="H84" s="15">
        <v>8069</v>
      </c>
      <c r="I84" s="15">
        <v>25</v>
      </c>
      <c r="J84" s="16">
        <v>456.5200000000001</v>
      </c>
      <c r="K84" s="17">
        <v>71.599999999999994</v>
      </c>
      <c r="L84" s="20">
        <v>0</v>
      </c>
    </row>
    <row r="85" spans="1:12" x14ac:dyDescent="0.3">
      <c r="A85" s="14">
        <v>8070</v>
      </c>
      <c r="B85" s="14">
        <v>25</v>
      </c>
      <c r="C85" s="14">
        <v>471.07000000000011</v>
      </c>
      <c r="D85" s="14" t="s">
        <v>6</v>
      </c>
      <c r="E85" s="14">
        <v>0</v>
      </c>
      <c r="F85" s="14">
        <v>27.779226099999999</v>
      </c>
      <c r="H85" s="14">
        <v>8070</v>
      </c>
      <c r="I85" s="14">
        <v>25</v>
      </c>
      <c r="J85" s="18">
        <v>471.07</v>
      </c>
      <c r="K85" s="19">
        <v>66.040000000000006</v>
      </c>
      <c r="L85" s="20">
        <v>0</v>
      </c>
    </row>
    <row r="86" spans="1:12" x14ac:dyDescent="0.3">
      <c r="A86" s="13">
        <v>8071</v>
      </c>
      <c r="B86" s="13">
        <v>30</v>
      </c>
      <c r="C86" s="13">
        <v>877.72</v>
      </c>
      <c r="D86" s="13" t="s">
        <v>7</v>
      </c>
      <c r="E86" s="13">
        <v>4.262179282686958</v>
      </c>
      <c r="F86" s="13">
        <v>7201.0698076999997</v>
      </c>
      <c r="H86" s="15">
        <v>8071</v>
      </c>
      <c r="I86" s="15">
        <v>30</v>
      </c>
      <c r="J86" s="16">
        <v>879.92000000000007</v>
      </c>
      <c r="K86" s="17">
        <v>56.12</v>
      </c>
      <c r="L86" s="12">
        <v>0.25059999999999999</v>
      </c>
    </row>
    <row r="87" spans="1:12" x14ac:dyDescent="0.3">
      <c r="A87" s="14">
        <v>8072</v>
      </c>
      <c r="B87" s="14">
        <v>30</v>
      </c>
      <c r="C87" s="14">
        <v>612.1400000000001</v>
      </c>
      <c r="D87" s="14" t="s">
        <v>6</v>
      </c>
      <c r="E87" s="14">
        <v>0</v>
      </c>
      <c r="F87" s="14">
        <v>2290.4218955000001</v>
      </c>
      <c r="H87" s="14">
        <v>8072</v>
      </c>
      <c r="I87" s="14">
        <v>30</v>
      </c>
      <c r="J87" s="18">
        <v>617.01000000000022</v>
      </c>
      <c r="K87" s="19">
        <v>107.59</v>
      </c>
      <c r="L87" s="12">
        <v>0.79559999999999997</v>
      </c>
    </row>
    <row r="88" spans="1:12" x14ac:dyDescent="0.3">
      <c r="A88" s="13">
        <v>8073</v>
      </c>
      <c r="B88" s="13">
        <v>30</v>
      </c>
      <c r="C88" s="13">
        <v>575.39</v>
      </c>
      <c r="D88" s="13" t="s">
        <v>6</v>
      </c>
      <c r="E88" s="13">
        <v>0</v>
      </c>
      <c r="F88" s="13">
        <v>1182.0541376000001</v>
      </c>
      <c r="H88" s="15">
        <v>8073</v>
      </c>
      <c r="I88" s="15">
        <v>30</v>
      </c>
      <c r="J88" s="16">
        <v>576.05999999999983</v>
      </c>
      <c r="K88" s="17">
        <v>98.4</v>
      </c>
      <c r="L88" s="12">
        <v>0.1164</v>
      </c>
    </row>
    <row r="89" spans="1:12" x14ac:dyDescent="0.3">
      <c r="A89" s="14">
        <v>8074</v>
      </c>
      <c r="B89" s="14">
        <v>30</v>
      </c>
      <c r="C89" s="14">
        <v>472.74</v>
      </c>
      <c r="D89" s="14" t="s">
        <v>6</v>
      </c>
      <c r="E89" s="14">
        <v>0</v>
      </c>
      <c r="F89" s="14">
        <v>348.87481589999999</v>
      </c>
      <c r="H89" s="14">
        <v>8074</v>
      </c>
      <c r="I89" s="14">
        <v>30</v>
      </c>
      <c r="J89" s="18">
        <v>486.33</v>
      </c>
      <c r="K89" s="19">
        <v>111.08</v>
      </c>
      <c r="L89" s="12">
        <v>2.8746999999999998</v>
      </c>
    </row>
    <row r="90" spans="1:12" x14ac:dyDescent="0.3">
      <c r="A90" s="13">
        <v>8075</v>
      </c>
      <c r="B90" s="13">
        <v>30</v>
      </c>
      <c r="C90" s="13">
        <v>575.63000000000011</v>
      </c>
      <c r="D90" s="13" t="s">
        <v>7</v>
      </c>
      <c r="E90" s="13">
        <v>8.2396678421903058</v>
      </c>
      <c r="F90" s="13">
        <v>7204.0711164000004</v>
      </c>
      <c r="H90" s="15">
        <v>8075</v>
      </c>
      <c r="I90" s="15">
        <v>30</v>
      </c>
      <c r="J90" s="16">
        <v>585.01999999999987</v>
      </c>
      <c r="K90" s="17">
        <v>95.89</v>
      </c>
      <c r="L90" s="12">
        <v>1.6313</v>
      </c>
    </row>
    <row r="91" spans="1:12" x14ac:dyDescent="0.3">
      <c r="A91" s="14">
        <v>8076</v>
      </c>
      <c r="B91" s="14">
        <v>10</v>
      </c>
      <c r="C91" s="14">
        <v>484.49</v>
      </c>
      <c r="D91" s="14" t="s">
        <v>6</v>
      </c>
      <c r="E91" s="14">
        <v>0</v>
      </c>
      <c r="F91" s="14">
        <v>17.787490200000001</v>
      </c>
      <c r="H91" s="14">
        <v>8076</v>
      </c>
      <c r="I91" s="14">
        <v>10</v>
      </c>
      <c r="J91" s="18">
        <v>484.93999999999988</v>
      </c>
      <c r="K91" s="19">
        <v>11.31</v>
      </c>
      <c r="L91" s="12">
        <v>9.2899999999999996E-2</v>
      </c>
    </row>
    <row r="92" spans="1:12" x14ac:dyDescent="0.3">
      <c r="A92" s="13">
        <v>8077</v>
      </c>
      <c r="B92" s="13">
        <v>10</v>
      </c>
      <c r="C92" s="13">
        <v>373.09</v>
      </c>
      <c r="D92" s="13" t="s">
        <v>6</v>
      </c>
      <c r="E92" s="13">
        <v>0</v>
      </c>
      <c r="F92" s="13">
        <v>0.66989010000000004</v>
      </c>
      <c r="H92" s="15">
        <v>8077</v>
      </c>
      <c r="I92" s="15">
        <v>10</v>
      </c>
      <c r="J92" s="16">
        <v>373.09</v>
      </c>
      <c r="K92" s="17">
        <v>11.95</v>
      </c>
      <c r="L92" s="20">
        <v>0</v>
      </c>
    </row>
    <row r="93" spans="1:12" x14ac:dyDescent="0.3">
      <c r="A93" s="14">
        <v>8078</v>
      </c>
      <c r="B93" s="14">
        <v>10</v>
      </c>
      <c r="C93" s="14">
        <v>400.5</v>
      </c>
      <c r="D93" s="14" t="s">
        <v>6</v>
      </c>
      <c r="E93" s="14">
        <v>0</v>
      </c>
      <c r="F93" s="14">
        <v>3.0621287000000001</v>
      </c>
      <c r="H93" s="14">
        <v>8078</v>
      </c>
      <c r="I93" s="14">
        <v>10</v>
      </c>
      <c r="J93" s="18">
        <v>402.09999999999991</v>
      </c>
      <c r="K93" s="19">
        <v>11.24</v>
      </c>
      <c r="L93" s="12">
        <v>0.39950000000000002</v>
      </c>
    </row>
    <row r="94" spans="1:12" x14ac:dyDescent="0.3">
      <c r="A94" s="13">
        <v>8079</v>
      </c>
      <c r="B94" s="13">
        <v>10</v>
      </c>
      <c r="C94" s="13">
        <v>381.95</v>
      </c>
      <c r="D94" s="13" t="s">
        <v>6</v>
      </c>
      <c r="E94" s="13">
        <v>0</v>
      </c>
      <c r="F94" s="13">
        <v>4.0745009999999997</v>
      </c>
      <c r="H94" s="15">
        <v>8079</v>
      </c>
      <c r="I94" s="15">
        <v>10</v>
      </c>
      <c r="J94" s="16">
        <v>381.95</v>
      </c>
      <c r="K94" s="17">
        <v>13.93</v>
      </c>
      <c r="L94" s="20">
        <v>0</v>
      </c>
    </row>
    <row r="95" spans="1:12" x14ac:dyDescent="0.3">
      <c r="A95" s="14">
        <v>8080</v>
      </c>
      <c r="B95" s="14">
        <v>10</v>
      </c>
      <c r="C95" s="14">
        <v>430.68</v>
      </c>
      <c r="D95" s="14" t="s">
        <v>6</v>
      </c>
      <c r="E95" s="14">
        <v>0</v>
      </c>
      <c r="F95" s="14">
        <v>2.1915602000000001</v>
      </c>
      <c r="H95" s="14">
        <v>8080</v>
      </c>
      <c r="I95" s="14">
        <v>10</v>
      </c>
      <c r="J95" s="18">
        <v>430.68</v>
      </c>
      <c r="K95" s="19">
        <v>10.58</v>
      </c>
      <c r="L95" s="20">
        <v>0</v>
      </c>
    </row>
    <row r="96" spans="1:12" x14ac:dyDescent="0.3">
      <c r="A96" s="13">
        <v>8081</v>
      </c>
      <c r="B96" s="13">
        <v>15</v>
      </c>
      <c r="C96" s="13">
        <v>781.93999999999994</v>
      </c>
      <c r="D96" s="13" t="s">
        <v>6</v>
      </c>
      <c r="E96" s="13">
        <v>0</v>
      </c>
      <c r="F96" s="13">
        <v>20.6405827</v>
      </c>
      <c r="H96" s="15">
        <v>8081</v>
      </c>
      <c r="I96" s="15">
        <v>15</v>
      </c>
      <c r="J96" s="16">
        <v>791.08999999999992</v>
      </c>
      <c r="K96" s="17">
        <v>18.170000000000002</v>
      </c>
      <c r="L96" s="12">
        <v>1.1701999999999999</v>
      </c>
    </row>
    <row r="97" spans="1:12" x14ac:dyDescent="0.3">
      <c r="A97" s="14">
        <v>8082</v>
      </c>
      <c r="B97" s="14">
        <v>15</v>
      </c>
      <c r="C97" s="14">
        <v>419.62</v>
      </c>
      <c r="D97" s="14" t="s">
        <v>6</v>
      </c>
      <c r="E97" s="14">
        <v>0</v>
      </c>
      <c r="F97" s="14">
        <v>1.5292269999999999</v>
      </c>
      <c r="H97" s="14">
        <v>8082</v>
      </c>
      <c r="I97" s="14">
        <v>15</v>
      </c>
      <c r="J97" s="18">
        <v>419.61999999999989</v>
      </c>
      <c r="K97" s="19">
        <v>20.21</v>
      </c>
      <c r="L97" s="20">
        <v>0</v>
      </c>
    </row>
    <row r="98" spans="1:12" x14ac:dyDescent="0.3">
      <c r="A98" s="13">
        <v>8083</v>
      </c>
      <c r="B98" s="13">
        <v>15</v>
      </c>
      <c r="C98" s="13">
        <v>585.07000000000005</v>
      </c>
      <c r="D98" s="13" t="s">
        <v>6</v>
      </c>
      <c r="E98" s="13">
        <v>0</v>
      </c>
      <c r="F98" s="13">
        <v>6.7605551000000004</v>
      </c>
      <c r="H98" s="15">
        <v>8083</v>
      </c>
      <c r="I98" s="15">
        <v>15</v>
      </c>
      <c r="J98" s="16">
        <v>612.30999999999995</v>
      </c>
      <c r="K98" s="17">
        <v>22.72</v>
      </c>
      <c r="L98" s="12">
        <v>4.6558999999999999</v>
      </c>
    </row>
    <row r="99" spans="1:12" x14ac:dyDescent="0.3">
      <c r="A99" s="14">
        <v>8084</v>
      </c>
      <c r="B99" s="14">
        <v>15</v>
      </c>
      <c r="C99" s="14">
        <v>422.66</v>
      </c>
      <c r="D99" s="14" t="s">
        <v>6</v>
      </c>
      <c r="E99" s="14">
        <v>0</v>
      </c>
      <c r="F99" s="14">
        <v>2.3670882999999998</v>
      </c>
      <c r="H99" s="14">
        <v>8084</v>
      </c>
      <c r="I99" s="14">
        <v>15</v>
      </c>
      <c r="J99" s="18">
        <v>422.66</v>
      </c>
      <c r="K99" s="19">
        <v>20.5</v>
      </c>
      <c r="L99" s="20">
        <v>0</v>
      </c>
    </row>
    <row r="100" spans="1:12" x14ac:dyDescent="0.3">
      <c r="A100" s="13">
        <v>8085</v>
      </c>
      <c r="B100" s="13">
        <v>15</v>
      </c>
      <c r="C100" s="13">
        <v>374.32</v>
      </c>
      <c r="D100" s="13" t="s">
        <v>6</v>
      </c>
      <c r="E100" s="13">
        <v>0</v>
      </c>
      <c r="F100" s="13">
        <v>1.0163903000000001</v>
      </c>
      <c r="H100" s="15">
        <v>8085</v>
      </c>
      <c r="I100" s="15">
        <v>15</v>
      </c>
      <c r="J100" s="16">
        <v>374.31999999999988</v>
      </c>
      <c r="K100" s="17">
        <v>21.21</v>
      </c>
      <c r="L100" s="20">
        <v>0</v>
      </c>
    </row>
    <row r="101" spans="1:12" x14ac:dyDescent="0.3">
      <c r="A101" s="14">
        <v>8086</v>
      </c>
      <c r="B101" s="14">
        <v>20</v>
      </c>
      <c r="C101" s="14">
        <v>939.54</v>
      </c>
      <c r="D101" s="14" t="s">
        <v>7</v>
      </c>
      <c r="E101" s="14">
        <v>3.13557698448176</v>
      </c>
      <c r="F101" s="14">
        <v>7200.6665063</v>
      </c>
      <c r="H101" s="14">
        <v>8086</v>
      </c>
      <c r="I101" s="14">
        <v>20</v>
      </c>
      <c r="J101" s="18">
        <v>956.98</v>
      </c>
      <c r="K101" s="19">
        <v>34.28</v>
      </c>
      <c r="L101" s="12">
        <v>1.8562000000000001</v>
      </c>
    </row>
    <row r="102" spans="1:12" x14ac:dyDescent="0.3">
      <c r="A102" s="13">
        <v>8087</v>
      </c>
      <c r="B102" s="13">
        <v>20</v>
      </c>
      <c r="C102" s="13">
        <v>561.31000000000006</v>
      </c>
      <c r="D102" s="13" t="s">
        <v>6</v>
      </c>
      <c r="E102" s="13">
        <v>0</v>
      </c>
      <c r="F102" s="13">
        <v>363.53425979999997</v>
      </c>
      <c r="H102" s="15">
        <v>8087</v>
      </c>
      <c r="I102" s="15">
        <v>20</v>
      </c>
      <c r="J102" s="16">
        <v>564.41999999999996</v>
      </c>
      <c r="K102" s="17">
        <v>39.380000000000003</v>
      </c>
      <c r="L102" s="12">
        <v>0.55410000000000004</v>
      </c>
    </row>
    <row r="103" spans="1:12" x14ac:dyDescent="0.3">
      <c r="A103" s="14">
        <v>8088</v>
      </c>
      <c r="B103" s="14">
        <v>20</v>
      </c>
      <c r="C103" s="14">
        <v>536.75</v>
      </c>
      <c r="D103" s="14" t="s">
        <v>6</v>
      </c>
      <c r="E103" s="14">
        <v>0</v>
      </c>
      <c r="F103" s="14">
        <v>104.2795461</v>
      </c>
      <c r="H103" s="14">
        <v>8088</v>
      </c>
      <c r="I103" s="14">
        <v>20</v>
      </c>
      <c r="J103" s="18">
        <v>616.26</v>
      </c>
      <c r="K103" s="19">
        <v>40.26</v>
      </c>
      <c r="L103" s="12">
        <v>14.8132</v>
      </c>
    </row>
    <row r="104" spans="1:12" x14ac:dyDescent="0.3">
      <c r="A104" s="13">
        <v>8089</v>
      </c>
      <c r="B104" s="13">
        <v>20</v>
      </c>
      <c r="C104" s="13">
        <v>589.19999999999993</v>
      </c>
      <c r="D104" s="13" t="s">
        <v>6</v>
      </c>
      <c r="E104" s="13">
        <v>0</v>
      </c>
      <c r="F104" s="13">
        <v>36.170574000000002</v>
      </c>
      <c r="H104" s="15">
        <v>8089</v>
      </c>
      <c r="I104" s="15">
        <v>20</v>
      </c>
      <c r="J104" s="16">
        <v>596.33999999999992</v>
      </c>
      <c r="K104" s="17">
        <v>35.03</v>
      </c>
      <c r="L104" s="12">
        <v>1.2118</v>
      </c>
    </row>
    <row r="105" spans="1:12" x14ac:dyDescent="0.3">
      <c r="A105" s="14">
        <v>8090</v>
      </c>
      <c r="B105" s="14">
        <v>20</v>
      </c>
      <c r="C105" s="14">
        <v>512.81999999999994</v>
      </c>
      <c r="D105" s="14" t="s">
        <v>6</v>
      </c>
      <c r="E105" s="14">
        <v>0</v>
      </c>
      <c r="F105" s="14">
        <v>5957.1859017999996</v>
      </c>
      <c r="H105" s="14">
        <v>8090</v>
      </c>
      <c r="I105" s="14">
        <v>20</v>
      </c>
      <c r="J105" s="18">
        <v>517.08000000000004</v>
      </c>
      <c r="K105" s="19">
        <v>33.04</v>
      </c>
      <c r="L105" s="12">
        <v>0.83069999999999999</v>
      </c>
    </row>
    <row r="106" spans="1:12" x14ac:dyDescent="0.3">
      <c r="A106" s="13">
        <v>8091</v>
      </c>
      <c r="B106" s="13">
        <v>25</v>
      </c>
      <c r="C106" s="13">
        <v>1010.19</v>
      </c>
      <c r="D106" s="13" t="s">
        <v>7</v>
      </c>
      <c r="E106" s="13">
        <v>8.6706461160771777</v>
      </c>
      <c r="F106" s="13">
        <v>7202.1852556000003</v>
      </c>
      <c r="H106" s="15">
        <v>8091</v>
      </c>
      <c r="I106" s="15">
        <v>25</v>
      </c>
      <c r="J106" s="16">
        <v>1012.72</v>
      </c>
      <c r="K106" s="17">
        <v>58.23</v>
      </c>
      <c r="L106" s="12">
        <v>0.25040000000000001</v>
      </c>
    </row>
    <row r="107" spans="1:12" x14ac:dyDescent="0.3">
      <c r="A107" s="14">
        <v>8092</v>
      </c>
      <c r="B107" s="14">
        <v>25</v>
      </c>
      <c r="C107" s="14">
        <v>717.93000000000006</v>
      </c>
      <c r="D107" s="14" t="s">
        <v>6</v>
      </c>
      <c r="E107" s="14">
        <v>0</v>
      </c>
      <c r="F107" s="14">
        <v>1503.5766116</v>
      </c>
      <c r="H107" s="14">
        <v>8092</v>
      </c>
      <c r="I107" s="14">
        <v>25</v>
      </c>
      <c r="J107" s="18">
        <v>722.7800000000002</v>
      </c>
      <c r="K107" s="19">
        <v>51.44</v>
      </c>
      <c r="L107" s="12">
        <v>0.67559999999999998</v>
      </c>
    </row>
    <row r="108" spans="1:12" x14ac:dyDescent="0.3">
      <c r="A108" s="13">
        <v>8093</v>
      </c>
      <c r="B108" s="13">
        <v>25</v>
      </c>
      <c r="C108" s="13">
        <v>826.66</v>
      </c>
      <c r="D108" s="13" t="s">
        <v>7</v>
      </c>
      <c r="E108" s="13">
        <v>5.0903636319647649</v>
      </c>
      <c r="F108" s="13">
        <v>7199.9759929000002</v>
      </c>
      <c r="H108" s="15">
        <v>8093</v>
      </c>
      <c r="I108" s="15">
        <v>25</v>
      </c>
      <c r="J108" s="16">
        <v>852.20000000000027</v>
      </c>
      <c r="K108" s="17">
        <v>58.82</v>
      </c>
      <c r="L108" s="12">
        <v>3.0895000000000001</v>
      </c>
    </row>
    <row r="109" spans="1:12" x14ac:dyDescent="0.3">
      <c r="A109" s="14">
        <v>8094</v>
      </c>
      <c r="B109" s="14">
        <v>25</v>
      </c>
      <c r="C109" s="14">
        <v>820.21</v>
      </c>
      <c r="D109" s="14" t="s">
        <v>6</v>
      </c>
      <c r="E109" s="14">
        <v>0</v>
      </c>
      <c r="F109" s="14">
        <v>1135.2147227</v>
      </c>
      <c r="H109" s="14">
        <v>8094</v>
      </c>
      <c r="I109" s="14">
        <v>25</v>
      </c>
      <c r="J109" s="18">
        <v>822.40000000000009</v>
      </c>
      <c r="K109" s="19">
        <v>51.52</v>
      </c>
      <c r="L109" s="12">
        <v>0.26700000000000002</v>
      </c>
    </row>
    <row r="110" spans="1:12" x14ac:dyDescent="0.3">
      <c r="A110" s="13">
        <v>8095</v>
      </c>
      <c r="B110" s="13">
        <v>25</v>
      </c>
      <c r="C110" s="13">
        <v>715.22</v>
      </c>
      <c r="D110" s="13" t="s">
        <v>6</v>
      </c>
      <c r="E110" s="13">
        <v>0</v>
      </c>
      <c r="F110" s="13">
        <v>1669.8535753000001</v>
      </c>
      <c r="H110" s="15">
        <v>8095</v>
      </c>
      <c r="I110" s="15">
        <v>25</v>
      </c>
      <c r="J110" s="16">
        <v>715.22</v>
      </c>
      <c r="K110" s="17">
        <v>72.739999999999995</v>
      </c>
      <c r="L110" s="20">
        <v>0</v>
      </c>
    </row>
    <row r="111" spans="1:12" x14ac:dyDescent="0.3">
      <c r="A111" s="14">
        <v>8096</v>
      </c>
      <c r="B111" s="14">
        <v>30</v>
      </c>
      <c r="C111" s="14">
        <v>1302.79</v>
      </c>
      <c r="D111" s="14" t="s">
        <v>7</v>
      </c>
      <c r="E111" s="14">
        <v>6.5083397938270924</v>
      </c>
      <c r="F111" s="14">
        <v>7205.3598143999998</v>
      </c>
      <c r="H111" s="14">
        <v>8096</v>
      </c>
      <c r="I111" s="14">
        <v>30</v>
      </c>
      <c r="J111" s="18">
        <v>1385.28</v>
      </c>
      <c r="K111" s="19">
        <v>87.16</v>
      </c>
      <c r="L111" s="12">
        <v>6.3318000000000003</v>
      </c>
    </row>
    <row r="112" spans="1:12" x14ac:dyDescent="0.3">
      <c r="A112" s="13">
        <v>8097</v>
      </c>
      <c r="B112" s="13">
        <v>30</v>
      </c>
      <c r="C112" s="13">
        <v>698.40000000000009</v>
      </c>
      <c r="D112" s="13" t="s">
        <v>7</v>
      </c>
      <c r="E112" s="13">
        <v>7.7806414662084791</v>
      </c>
      <c r="F112" s="13">
        <v>7205.0198859000002</v>
      </c>
      <c r="H112" s="15">
        <v>8097</v>
      </c>
      <c r="I112" s="15">
        <v>30</v>
      </c>
      <c r="J112" s="16">
        <v>720.36000000000013</v>
      </c>
      <c r="K112" s="17">
        <v>101.91</v>
      </c>
      <c r="L112" s="12">
        <v>3.1442999999999999</v>
      </c>
    </row>
    <row r="113" spans="1:12" x14ac:dyDescent="0.3">
      <c r="A113" s="14">
        <v>8098</v>
      </c>
      <c r="B113" s="14">
        <v>30</v>
      </c>
      <c r="C113" s="14">
        <v>983.55</v>
      </c>
      <c r="D113" s="14" t="s">
        <v>7</v>
      </c>
      <c r="E113" s="14">
        <v>8.7438361039092971</v>
      </c>
      <c r="F113" s="14">
        <v>7202.2861469999998</v>
      </c>
      <c r="H113" s="14">
        <v>8098</v>
      </c>
      <c r="I113" s="14">
        <v>30</v>
      </c>
      <c r="J113" s="18">
        <v>1020.99</v>
      </c>
      <c r="K113" s="19">
        <v>102.25</v>
      </c>
      <c r="L113" s="12">
        <v>3.8066</v>
      </c>
    </row>
    <row r="114" spans="1:12" x14ac:dyDescent="0.3">
      <c r="A114" s="21">
        <v>8099</v>
      </c>
      <c r="B114" s="21">
        <v>30</v>
      </c>
      <c r="C114" s="21">
        <v>742.84</v>
      </c>
      <c r="D114" s="21" t="s">
        <v>7</v>
      </c>
      <c r="E114" s="21">
        <v>10.057347477249481</v>
      </c>
      <c r="F114" s="21">
        <v>7201.6517260999999</v>
      </c>
      <c r="H114" s="22">
        <v>8099</v>
      </c>
      <c r="I114" s="22">
        <v>30</v>
      </c>
      <c r="J114" s="23">
        <v>748.05000000000007</v>
      </c>
      <c r="K114" s="24">
        <v>104.33</v>
      </c>
      <c r="L114" s="25">
        <v>0.70140000000000002</v>
      </c>
    </row>
    <row r="115" spans="1:12" x14ac:dyDescent="0.3">
      <c r="A115" s="14">
        <v>8100</v>
      </c>
      <c r="B115" s="14">
        <v>30</v>
      </c>
      <c r="C115" s="14">
        <v>818</v>
      </c>
      <c r="D115" s="14" t="s">
        <v>7</v>
      </c>
      <c r="E115" s="14">
        <v>4.0452322738386348</v>
      </c>
      <c r="F115" s="14">
        <v>7202.0647288999999</v>
      </c>
      <c r="H115" s="14">
        <v>8100</v>
      </c>
      <c r="I115" s="14">
        <v>30</v>
      </c>
      <c r="J115" s="18">
        <v>878.69000000000017</v>
      </c>
      <c r="K115" s="19">
        <v>99.59</v>
      </c>
      <c r="L115" s="12">
        <v>7.4192999999999998</v>
      </c>
    </row>
  </sheetData>
  <mergeCells count="2">
    <mergeCell ref="A1:F1"/>
    <mergeCell ref="H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23</v>
      </c>
      <c r="C2">
        <v>171.38</v>
      </c>
      <c r="D2" t="s">
        <v>6</v>
      </c>
      <c r="E2">
        <v>0</v>
      </c>
      <c r="F2">
        <v>32.612710999999997</v>
      </c>
    </row>
    <row r="3" spans="1:6" x14ac:dyDescent="0.3">
      <c r="A3">
        <v>2</v>
      </c>
      <c r="B3">
        <v>29</v>
      </c>
      <c r="C3">
        <v>175.55</v>
      </c>
      <c r="D3" t="s">
        <v>6</v>
      </c>
      <c r="E3">
        <v>0</v>
      </c>
      <c r="F3">
        <v>298.76979210000002</v>
      </c>
    </row>
    <row r="4" spans="1:6" x14ac:dyDescent="0.3">
      <c r="A4">
        <v>3</v>
      </c>
      <c r="B4">
        <v>20</v>
      </c>
      <c r="C4">
        <v>159.65</v>
      </c>
      <c r="D4" t="s">
        <v>6</v>
      </c>
      <c r="E4">
        <v>0</v>
      </c>
      <c r="F4">
        <v>138.8867798</v>
      </c>
    </row>
    <row r="5" spans="1:6" x14ac:dyDescent="0.3">
      <c r="A5">
        <v>4</v>
      </c>
      <c r="B5">
        <v>23</v>
      </c>
      <c r="C5">
        <v>194.97</v>
      </c>
      <c r="D5" t="s">
        <v>6</v>
      </c>
      <c r="E5">
        <v>0</v>
      </c>
      <c r="F5">
        <v>29.041249799999999</v>
      </c>
    </row>
    <row r="6" spans="1:6" x14ac:dyDescent="0.3">
      <c r="A6">
        <v>5</v>
      </c>
      <c r="B6">
        <v>24</v>
      </c>
      <c r="C6">
        <v>183.82</v>
      </c>
      <c r="D6" t="s">
        <v>6</v>
      </c>
      <c r="E6">
        <v>0</v>
      </c>
      <c r="F6">
        <v>28.920640200000001</v>
      </c>
    </row>
    <row r="7" spans="1:6" x14ac:dyDescent="0.3">
      <c r="A7">
        <v>6</v>
      </c>
      <c r="B7">
        <v>21</v>
      </c>
      <c r="C7">
        <v>107.48</v>
      </c>
      <c r="D7" t="s">
        <v>6</v>
      </c>
      <c r="E7">
        <v>0</v>
      </c>
      <c r="F7">
        <v>0.82144550000000005</v>
      </c>
    </row>
    <row r="8" spans="1:6" x14ac:dyDescent="0.3">
      <c r="A8">
        <v>7</v>
      </c>
      <c r="B8">
        <v>20</v>
      </c>
      <c r="C8">
        <v>65.8</v>
      </c>
      <c r="D8" t="s">
        <v>6</v>
      </c>
      <c r="E8">
        <v>0</v>
      </c>
      <c r="F8">
        <v>1.0090869</v>
      </c>
    </row>
    <row r="9" spans="1:6" x14ac:dyDescent="0.3">
      <c r="A9">
        <v>8</v>
      </c>
      <c r="B9">
        <v>30</v>
      </c>
      <c r="C9">
        <v>118.92</v>
      </c>
      <c r="D9" t="s">
        <v>6</v>
      </c>
      <c r="E9">
        <v>0</v>
      </c>
      <c r="F9">
        <v>8.8129994000000007</v>
      </c>
    </row>
    <row r="10" spans="1:6" x14ac:dyDescent="0.3">
      <c r="A10">
        <v>9</v>
      </c>
      <c r="B10">
        <v>20</v>
      </c>
      <c r="C10">
        <v>302.17</v>
      </c>
      <c r="D10" t="s">
        <v>6</v>
      </c>
      <c r="E10">
        <v>0</v>
      </c>
      <c r="F10">
        <v>1548.0204951000001</v>
      </c>
    </row>
    <row r="11" spans="1:6" x14ac:dyDescent="0.3">
      <c r="A11">
        <v>10</v>
      </c>
      <c r="B11">
        <v>20</v>
      </c>
      <c r="C11">
        <v>299.11</v>
      </c>
      <c r="D11" t="s">
        <v>6</v>
      </c>
      <c r="E11">
        <v>0</v>
      </c>
      <c r="F11">
        <v>217.6067414</v>
      </c>
    </row>
    <row r="12" spans="1:6" x14ac:dyDescent="0.3">
      <c r="A12">
        <v>11</v>
      </c>
      <c r="B12">
        <v>18</v>
      </c>
      <c r="C12">
        <v>203.49</v>
      </c>
      <c r="D12" t="s">
        <v>6</v>
      </c>
      <c r="E12">
        <v>0</v>
      </c>
      <c r="F12">
        <v>0.2665245</v>
      </c>
    </row>
    <row r="13" spans="1:6" x14ac:dyDescent="0.3">
      <c r="A13">
        <v>12</v>
      </c>
      <c r="B13">
        <v>20</v>
      </c>
      <c r="C13">
        <v>243.27</v>
      </c>
      <c r="D13" t="s">
        <v>6</v>
      </c>
      <c r="E13">
        <v>0</v>
      </c>
      <c r="F13">
        <v>0.89528629999999998</v>
      </c>
    </row>
    <row r="14" spans="1:6" x14ac:dyDescent="0.3">
      <c r="A14">
        <v>8001</v>
      </c>
      <c r="B14">
        <v>10</v>
      </c>
      <c r="C14">
        <v>249.71</v>
      </c>
      <c r="D14" t="s">
        <v>6</v>
      </c>
      <c r="E14">
        <v>0</v>
      </c>
      <c r="F14">
        <v>6.90833E-2</v>
      </c>
    </row>
    <row r="15" spans="1:6" x14ac:dyDescent="0.3">
      <c r="A15">
        <v>8002</v>
      </c>
      <c r="B15">
        <v>10</v>
      </c>
      <c r="C15">
        <v>220.78</v>
      </c>
      <c r="D15" t="s">
        <v>6</v>
      </c>
      <c r="E15">
        <v>0</v>
      </c>
      <c r="F15">
        <v>6.8805500000000006E-2</v>
      </c>
    </row>
    <row r="16" spans="1:6" x14ac:dyDescent="0.3">
      <c r="A16">
        <v>8003</v>
      </c>
      <c r="B16">
        <v>10</v>
      </c>
      <c r="C16">
        <v>291.60000000000002</v>
      </c>
      <c r="D16" t="s">
        <v>6</v>
      </c>
      <c r="E16">
        <v>0</v>
      </c>
      <c r="F16">
        <v>0.2398943</v>
      </c>
    </row>
    <row r="17" spans="1:6" x14ac:dyDescent="0.3">
      <c r="A17">
        <v>8004</v>
      </c>
      <c r="B17">
        <v>10</v>
      </c>
      <c r="C17">
        <v>312.02</v>
      </c>
      <c r="D17" t="s">
        <v>6</v>
      </c>
      <c r="E17">
        <v>0</v>
      </c>
      <c r="F17">
        <v>0.17433480000000001</v>
      </c>
    </row>
    <row r="18" spans="1:6" x14ac:dyDescent="0.3">
      <c r="A18">
        <v>8005</v>
      </c>
      <c r="B18">
        <v>10</v>
      </c>
      <c r="C18">
        <v>284.08999999999997</v>
      </c>
      <c r="D18" t="s">
        <v>6</v>
      </c>
      <c r="E18">
        <v>0</v>
      </c>
      <c r="F18">
        <v>0.1448371</v>
      </c>
    </row>
    <row r="19" spans="1:6" x14ac:dyDescent="0.3">
      <c r="A19">
        <v>8006</v>
      </c>
      <c r="B19">
        <v>15</v>
      </c>
      <c r="C19">
        <v>518.64</v>
      </c>
      <c r="D19" t="s">
        <v>6</v>
      </c>
      <c r="E19">
        <v>0</v>
      </c>
      <c r="F19">
        <v>33.774864399999998</v>
      </c>
    </row>
    <row r="20" spans="1:6" x14ac:dyDescent="0.3">
      <c r="A20">
        <v>8007</v>
      </c>
      <c r="B20">
        <v>15</v>
      </c>
      <c r="C20">
        <v>320.74</v>
      </c>
      <c r="D20" t="s">
        <v>6</v>
      </c>
      <c r="E20">
        <v>0</v>
      </c>
      <c r="F20">
        <v>0.47979470000000002</v>
      </c>
    </row>
    <row r="21" spans="1:6" x14ac:dyDescent="0.3">
      <c r="A21">
        <v>8008</v>
      </c>
      <c r="B21">
        <v>15</v>
      </c>
      <c r="C21">
        <v>317.31</v>
      </c>
      <c r="D21" t="s">
        <v>6</v>
      </c>
      <c r="E21">
        <v>0</v>
      </c>
      <c r="F21">
        <v>0.41082679999999999</v>
      </c>
    </row>
    <row r="22" spans="1:6" x14ac:dyDescent="0.3">
      <c r="A22">
        <v>8009</v>
      </c>
      <c r="B22">
        <v>15</v>
      </c>
      <c r="C22">
        <v>292.86</v>
      </c>
      <c r="D22" t="s">
        <v>6</v>
      </c>
      <c r="E22">
        <v>0</v>
      </c>
      <c r="F22">
        <v>0.79764290000000004</v>
      </c>
    </row>
    <row r="23" spans="1:6" x14ac:dyDescent="0.3">
      <c r="A23">
        <v>8010</v>
      </c>
      <c r="B23">
        <v>15</v>
      </c>
      <c r="C23">
        <v>256.88</v>
      </c>
      <c r="D23" t="s">
        <v>6</v>
      </c>
      <c r="E23">
        <v>0</v>
      </c>
      <c r="F23">
        <v>0.2727521</v>
      </c>
    </row>
    <row r="24" spans="1:6" x14ac:dyDescent="0.3">
      <c r="A24">
        <v>8011</v>
      </c>
      <c r="B24">
        <v>20</v>
      </c>
      <c r="C24">
        <v>459.20999999999992</v>
      </c>
      <c r="D24" t="s">
        <v>6</v>
      </c>
      <c r="E24">
        <v>0</v>
      </c>
      <c r="F24">
        <v>19.486028399999999</v>
      </c>
    </row>
    <row r="25" spans="1:6" x14ac:dyDescent="0.3">
      <c r="A25">
        <v>8012</v>
      </c>
      <c r="B25">
        <v>20</v>
      </c>
      <c r="C25">
        <v>331.64</v>
      </c>
      <c r="D25" t="s">
        <v>6</v>
      </c>
      <c r="E25">
        <v>0</v>
      </c>
      <c r="F25">
        <v>1.932998</v>
      </c>
    </row>
    <row r="26" spans="1:6" x14ac:dyDescent="0.3">
      <c r="A26">
        <v>8013</v>
      </c>
      <c r="B26">
        <v>20</v>
      </c>
      <c r="C26">
        <v>334.44</v>
      </c>
      <c r="D26" t="s">
        <v>6</v>
      </c>
      <c r="E26">
        <v>0</v>
      </c>
      <c r="F26">
        <v>1.3161931</v>
      </c>
    </row>
    <row r="27" spans="1:6" x14ac:dyDescent="0.3">
      <c r="A27">
        <v>8014</v>
      </c>
      <c r="B27">
        <v>20</v>
      </c>
      <c r="C27">
        <v>278.49999999999989</v>
      </c>
      <c r="D27" t="s">
        <v>6</v>
      </c>
      <c r="E27">
        <v>0</v>
      </c>
      <c r="F27">
        <v>1.111993</v>
      </c>
    </row>
    <row r="28" spans="1:6" x14ac:dyDescent="0.3">
      <c r="A28">
        <v>8015</v>
      </c>
      <c r="B28">
        <v>20</v>
      </c>
      <c r="C28">
        <v>386.37000000000012</v>
      </c>
      <c r="D28" t="s">
        <v>6</v>
      </c>
      <c r="E28">
        <v>0</v>
      </c>
      <c r="F28">
        <v>3.3466448999999998</v>
      </c>
    </row>
    <row r="29" spans="1:6" x14ac:dyDescent="0.3">
      <c r="A29">
        <v>8016</v>
      </c>
      <c r="B29">
        <v>25</v>
      </c>
      <c r="C29">
        <v>622.48</v>
      </c>
      <c r="D29" t="s">
        <v>6</v>
      </c>
      <c r="E29">
        <v>0</v>
      </c>
      <c r="F29">
        <v>5648.1417358999997</v>
      </c>
    </row>
    <row r="30" spans="1:6" x14ac:dyDescent="0.3">
      <c r="A30">
        <v>8017</v>
      </c>
      <c r="B30">
        <v>25</v>
      </c>
      <c r="C30">
        <v>417.85</v>
      </c>
      <c r="D30" t="s">
        <v>6</v>
      </c>
      <c r="E30">
        <v>0</v>
      </c>
      <c r="F30">
        <v>659.28038479999998</v>
      </c>
    </row>
    <row r="31" spans="1:6" x14ac:dyDescent="0.3">
      <c r="A31">
        <v>8018</v>
      </c>
      <c r="B31">
        <v>25</v>
      </c>
      <c r="C31">
        <v>369.66</v>
      </c>
      <c r="D31" t="s">
        <v>6</v>
      </c>
      <c r="E31">
        <v>0</v>
      </c>
      <c r="F31">
        <v>2.5035984</v>
      </c>
    </row>
    <row r="32" spans="1:6" x14ac:dyDescent="0.3">
      <c r="A32">
        <v>8019</v>
      </c>
      <c r="B32">
        <v>25</v>
      </c>
      <c r="C32">
        <v>320.37</v>
      </c>
      <c r="D32" t="s">
        <v>6</v>
      </c>
      <c r="E32">
        <v>0</v>
      </c>
      <c r="F32">
        <v>2.1475514000000002</v>
      </c>
    </row>
    <row r="33" spans="1:6" x14ac:dyDescent="0.3">
      <c r="A33">
        <v>8020</v>
      </c>
      <c r="B33">
        <v>25</v>
      </c>
      <c r="C33">
        <v>501.00999999999988</v>
      </c>
      <c r="D33" t="s">
        <v>6</v>
      </c>
      <c r="E33">
        <v>0</v>
      </c>
      <c r="F33">
        <v>5770.2213918999996</v>
      </c>
    </row>
    <row r="34" spans="1:6" x14ac:dyDescent="0.3">
      <c r="A34">
        <v>8021</v>
      </c>
      <c r="B34">
        <v>30</v>
      </c>
      <c r="C34">
        <v>677.55</v>
      </c>
      <c r="D34" t="s">
        <v>7</v>
      </c>
      <c r="E34">
        <v>5.754556859272582</v>
      </c>
      <c r="F34">
        <v>7201.0801015999996</v>
      </c>
    </row>
    <row r="35" spans="1:6" x14ac:dyDescent="0.3">
      <c r="A35">
        <v>8022</v>
      </c>
      <c r="B35">
        <v>30</v>
      </c>
      <c r="C35">
        <v>545.39</v>
      </c>
      <c r="D35" t="s">
        <v>7</v>
      </c>
      <c r="E35">
        <v>8.3900104433796177</v>
      </c>
      <c r="F35">
        <v>7201.1823207999996</v>
      </c>
    </row>
    <row r="36" spans="1:6" x14ac:dyDescent="0.3">
      <c r="A36">
        <v>8023</v>
      </c>
      <c r="B36">
        <v>30</v>
      </c>
      <c r="C36">
        <v>458.25999999999988</v>
      </c>
      <c r="D36" t="s">
        <v>7</v>
      </c>
      <c r="E36">
        <v>6.6905250294592653</v>
      </c>
      <c r="F36">
        <v>7201.1916096000004</v>
      </c>
    </row>
    <row r="37" spans="1:6" x14ac:dyDescent="0.3">
      <c r="A37">
        <v>8024</v>
      </c>
      <c r="B37">
        <v>30</v>
      </c>
      <c r="C37">
        <v>405.28</v>
      </c>
      <c r="D37" t="s">
        <v>6</v>
      </c>
      <c r="E37">
        <v>0</v>
      </c>
      <c r="F37">
        <v>16.916408100000002</v>
      </c>
    </row>
    <row r="38" spans="1:6" x14ac:dyDescent="0.3">
      <c r="A38">
        <v>8025</v>
      </c>
      <c r="B38">
        <v>30</v>
      </c>
      <c r="C38">
        <v>591.80999999999995</v>
      </c>
      <c r="D38" t="s">
        <v>7</v>
      </c>
      <c r="E38">
        <v>9.0569608489210918</v>
      </c>
      <c r="F38">
        <v>7201.2523736000003</v>
      </c>
    </row>
    <row r="39" spans="1:6" x14ac:dyDescent="0.3">
      <c r="A39">
        <v>8026</v>
      </c>
      <c r="B39">
        <v>10</v>
      </c>
      <c r="C39">
        <v>418.97</v>
      </c>
      <c r="D39" t="s">
        <v>6</v>
      </c>
      <c r="E39">
        <v>0</v>
      </c>
      <c r="F39">
        <v>1.0416707999999999</v>
      </c>
    </row>
    <row r="40" spans="1:6" x14ac:dyDescent="0.3">
      <c r="A40">
        <v>8027</v>
      </c>
      <c r="B40">
        <v>10</v>
      </c>
      <c r="C40">
        <v>286.95999999999998</v>
      </c>
      <c r="D40" t="s">
        <v>6</v>
      </c>
      <c r="E40">
        <v>0</v>
      </c>
      <c r="F40">
        <v>0.15140000000000001</v>
      </c>
    </row>
    <row r="41" spans="1:6" x14ac:dyDescent="0.3">
      <c r="A41">
        <v>8028</v>
      </c>
      <c r="B41">
        <v>10</v>
      </c>
      <c r="C41">
        <v>245.81</v>
      </c>
      <c r="D41" t="s">
        <v>6</v>
      </c>
      <c r="E41">
        <v>0</v>
      </c>
      <c r="F41">
        <v>0.33850609999999998</v>
      </c>
    </row>
    <row r="42" spans="1:6" x14ac:dyDescent="0.3">
      <c r="A42">
        <v>8029</v>
      </c>
      <c r="B42">
        <v>10</v>
      </c>
      <c r="C42">
        <v>299.17</v>
      </c>
      <c r="D42" t="s">
        <v>6</v>
      </c>
      <c r="E42">
        <v>0</v>
      </c>
      <c r="F42">
        <v>0.4532524</v>
      </c>
    </row>
    <row r="43" spans="1:6" x14ac:dyDescent="0.3">
      <c r="A43">
        <v>8030</v>
      </c>
      <c r="B43">
        <v>10</v>
      </c>
      <c r="C43">
        <v>214.68</v>
      </c>
      <c r="D43" t="s">
        <v>6</v>
      </c>
      <c r="E43">
        <v>0</v>
      </c>
      <c r="F43">
        <v>0.26348090000000002</v>
      </c>
    </row>
    <row r="44" spans="1:6" x14ac:dyDescent="0.3">
      <c r="A44">
        <v>8031</v>
      </c>
      <c r="B44">
        <v>15</v>
      </c>
      <c r="C44">
        <v>477.53</v>
      </c>
      <c r="D44" t="s">
        <v>6</v>
      </c>
      <c r="E44">
        <v>0</v>
      </c>
      <c r="F44">
        <v>5.9881887999999996</v>
      </c>
    </row>
    <row r="45" spans="1:6" x14ac:dyDescent="0.3">
      <c r="A45">
        <v>8032</v>
      </c>
      <c r="B45">
        <v>15</v>
      </c>
      <c r="C45">
        <v>259.64999999999998</v>
      </c>
      <c r="D45" t="s">
        <v>6</v>
      </c>
      <c r="E45">
        <v>0</v>
      </c>
      <c r="F45">
        <v>0.38047310000000001</v>
      </c>
    </row>
    <row r="46" spans="1:6" x14ac:dyDescent="0.3">
      <c r="A46">
        <v>8033</v>
      </c>
      <c r="B46">
        <v>15</v>
      </c>
      <c r="C46">
        <v>329.06</v>
      </c>
      <c r="D46" t="s">
        <v>6</v>
      </c>
      <c r="E46">
        <v>0</v>
      </c>
      <c r="F46">
        <v>1.9404611</v>
      </c>
    </row>
    <row r="47" spans="1:6" x14ac:dyDescent="0.3">
      <c r="A47">
        <v>8034</v>
      </c>
      <c r="B47">
        <v>15</v>
      </c>
      <c r="C47">
        <v>373.5</v>
      </c>
      <c r="D47" t="s">
        <v>6</v>
      </c>
      <c r="E47">
        <v>0</v>
      </c>
      <c r="F47">
        <v>1.5915755</v>
      </c>
    </row>
    <row r="48" spans="1:6" x14ac:dyDescent="0.3">
      <c r="A48">
        <v>8035</v>
      </c>
      <c r="B48">
        <v>15</v>
      </c>
      <c r="C48">
        <v>424.07</v>
      </c>
      <c r="D48" t="s">
        <v>6</v>
      </c>
      <c r="E48">
        <v>0</v>
      </c>
      <c r="F48">
        <v>4.1590813999999998</v>
      </c>
    </row>
    <row r="49" spans="1:6" x14ac:dyDescent="0.3">
      <c r="A49">
        <v>8036</v>
      </c>
      <c r="B49">
        <v>20</v>
      </c>
      <c r="C49">
        <v>687.34</v>
      </c>
      <c r="D49" t="s">
        <v>6</v>
      </c>
      <c r="E49">
        <v>0</v>
      </c>
      <c r="F49">
        <v>192.1205607</v>
      </c>
    </row>
    <row r="50" spans="1:6" x14ac:dyDescent="0.3">
      <c r="A50">
        <v>8037</v>
      </c>
      <c r="B50">
        <v>20</v>
      </c>
      <c r="C50">
        <v>407.80999999999989</v>
      </c>
      <c r="D50" t="s">
        <v>6</v>
      </c>
      <c r="E50">
        <v>0</v>
      </c>
      <c r="F50">
        <v>97.896122399999996</v>
      </c>
    </row>
    <row r="51" spans="1:6" x14ac:dyDescent="0.3">
      <c r="A51">
        <v>8038</v>
      </c>
      <c r="B51">
        <v>20</v>
      </c>
      <c r="C51">
        <v>509.45</v>
      </c>
      <c r="D51" t="s">
        <v>6</v>
      </c>
      <c r="E51">
        <v>0</v>
      </c>
      <c r="F51">
        <v>37.460865800000001</v>
      </c>
    </row>
    <row r="52" spans="1:6" x14ac:dyDescent="0.3">
      <c r="A52">
        <v>8039</v>
      </c>
      <c r="B52">
        <v>20</v>
      </c>
      <c r="C52">
        <v>467.17</v>
      </c>
      <c r="D52" t="s">
        <v>6</v>
      </c>
      <c r="E52">
        <v>0</v>
      </c>
      <c r="F52">
        <v>438.19660040000002</v>
      </c>
    </row>
    <row r="53" spans="1:6" x14ac:dyDescent="0.3">
      <c r="A53">
        <v>8040</v>
      </c>
      <c r="B53">
        <v>20</v>
      </c>
      <c r="C53">
        <v>518.69999999999993</v>
      </c>
      <c r="D53" t="s">
        <v>6</v>
      </c>
      <c r="E53">
        <v>0</v>
      </c>
      <c r="F53">
        <v>1112.2513997000001</v>
      </c>
    </row>
    <row r="54" spans="1:6" x14ac:dyDescent="0.3">
      <c r="A54">
        <v>8041</v>
      </c>
      <c r="B54">
        <v>25</v>
      </c>
      <c r="C54">
        <v>506.93</v>
      </c>
      <c r="D54" t="s">
        <v>6</v>
      </c>
      <c r="E54">
        <v>0</v>
      </c>
      <c r="F54">
        <v>96.108677400000005</v>
      </c>
    </row>
    <row r="55" spans="1:6" x14ac:dyDescent="0.3">
      <c r="A55">
        <v>8042</v>
      </c>
      <c r="B55">
        <v>25</v>
      </c>
      <c r="C55">
        <v>477.23</v>
      </c>
      <c r="D55" t="s">
        <v>6</v>
      </c>
      <c r="E55">
        <v>0</v>
      </c>
      <c r="F55">
        <v>2774.4539396999999</v>
      </c>
    </row>
    <row r="56" spans="1:6" x14ac:dyDescent="0.3">
      <c r="A56">
        <v>8043</v>
      </c>
      <c r="B56">
        <v>25</v>
      </c>
      <c r="C56">
        <v>438.12000000000012</v>
      </c>
      <c r="D56" t="s">
        <v>6</v>
      </c>
      <c r="E56">
        <v>0</v>
      </c>
      <c r="F56">
        <v>12.933557199999999</v>
      </c>
    </row>
    <row r="57" spans="1:6" x14ac:dyDescent="0.3">
      <c r="A57">
        <v>8044</v>
      </c>
      <c r="B57">
        <v>25</v>
      </c>
      <c r="C57">
        <v>558.43000000000006</v>
      </c>
      <c r="D57" t="s">
        <v>6</v>
      </c>
      <c r="E57">
        <v>0</v>
      </c>
      <c r="F57">
        <v>575.98141899999996</v>
      </c>
    </row>
    <row r="58" spans="1:6" x14ac:dyDescent="0.3">
      <c r="A58">
        <v>8045</v>
      </c>
      <c r="B58">
        <v>25</v>
      </c>
      <c r="C58">
        <v>523.94999999999993</v>
      </c>
      <c r="D58" t="s">
        <v>6</v>
      </c>
      <c r="E58">
        <v>0</v>
      </c>
      <c r="F58">
        <v>296.27459210000001</v>
      </c>
    </row>
    <row r="59" spans="1:6" x14ac:dyDescent="0.3">
      <c r="A59">
        <v>8046</v>
      </c>
      <c r="B59">
        <v>30</v>
      </c>
      <c r="C59">
        <v>980.29999999999984</v>
      </c>
      <c r="D59" t="s">
        <v>7</v>
      </c>
      <c r="E59">
        <v>5.8604508823828914</v>
      </c>
      <c r="F59">
        <v>7201.0288743000001</v>
      </c>
    </row>
    <row r="60" spans="1:6" x14ac:dyDescent="0.3">
      <c r="A60">
        <v>8047</v>
      </c>
      <c r="B60">
        <v>30</v>
      </c>
      <c r="C60">
        <v>482.38</v>
      </c>
      <c r="D60" t="s">
        <v>7</v>
      </c>
      <c r="E60">
        <v>4.9214312367842803</v>
      </c>
      <c r="F60">
        <v>7201.1949753999997</v>
      </c>
    </row>
    <row r="61" spans="1:6" x14ac:dyDescent="0.3">
      <c r="A61">
        <v>8048</v>
      </c>
      <c r="B61">
        <v>30</v>
      </c>
      <c r="C61">
        <v>688.72</v>
      </c>
      <c r="D61" t="s">
        <v>7</v>
      </c>
      <c r="E61">
        <v>8.3662446277151332</v>
      </c>
      <c r="F61">
        <v>7201.3834599000002</v>
      </c>
    </row>
    <row r="62" spans="1:6" x14ac:dyDescent="0.3">
      <c r="A62">
        <v>8049</v>
      </c>
      <c r="B62">
        <v>30</v>
      </c>
      <c r="C62">
        <v>521.02</v>
      </c>
      <c r="D62" t="s">
        <v>6</v>
      </c>
      <c r="E62">
        <v>0</v>
      </c>
      <c r="F62">
        <v>2387.2555102000001</v>
      </c>
    </row>
    <row r="63" spans="1:6" x14ac:dyDescent="0.3">
      <c r="A63">
        <v>8050</v>
      </c>
      <c r="B63">
        <v>30</v>
      </c>
      <c r="C63">
        <v>636.57999999999993</v>
      </c>
      <c r="D63" t="s">
        <v>7</v>
      </c>
      <c r="E63">
        <v>8.9980835087497706</v>
      </c>
      <c r="F63">
        <v>7201.3837444999999</v>
      </c>
    </row>
    <row r="64" spans="1:6" x14ac:dyDescent="0.3">
      <c r="A64">
        <v>8051</v>
      </c>
      <c r="B64">
        <v>10</v>
      </c>
      <c r="C64">
        <v>202.81</v>
      </c>
      <c r="D64" t="s">
        <v>6</v>
      </c>
      <c r="E64">
        <v>0</v>
      </c>
      <c r="F64">
        <v>2.3884311999999999</v>
      </c>
    </row>
    <row r="65" spans="1:6" x14ac:dyDescent="0.3">
      <c r="A65">
        <v>8052</v>
      </c>
      <c r="B65">
        <v>10</v>
      </c>
      <c r="C65">
        <v>231.87</v>
      </c>
      <c r="D65" t="s">
        <v>6</v>
      </c>
      <c r="E65">
        <v>0</v>
      </c>
      <c r="F65">
        <v>0.1112542</v>
      </c>
    </row>
    <row r="66" spans="1:6" x14ac:dyDescent="0.3">
      <c r="A66">
        <v>8053</v>
      </c>
      <c r="B66">
        <v>10</v>
      </c>
      <c r="C66">
        <v>205</v>
      </c>
      <c r="D66" t="s">
        <v>6</v>
      </c>
      <c r="E66">
        <v>0</v>
      </c>
      <c r="F66">
        <v>0.1027322</v>
      </c>
    </row>
    <row r="67" spans="1:6" x14ac:dyDescent="0.3">
      <c r="A67">
        <v>8054</v>
      </c>
      <c r="B67">
        <v>10</v>
      </c>
      <c r="C67">
        <v>177.78</v>
      </c>
      <c r="D67" t="s">
        <v>6</v>
      </c>
      <c r="E67">
        <v>0</v>
      </c>
      <c r="F67">
        <v>0.28957690000000003</v>
      </c>
    </row>
    <row r="68" spans="1:6" x14ac:dyDescent="0.3">
      <c r="A68">
        <v>8055</v>
      </c>
      <c r="B68">
        <v>10</v>
      </c>
      <c r="C68">
        <v>174.91</v>
      </c>
      <c r="D68" t="s">
        <v>6</v>
      </c>
      <c r="E68">
        <v>0</v>
      </c>
      <c r="F68">
        <v>0.17603569999999999</v>
      </c>
    </row>
    <row r="69" spans="1:6" x14ac:dyDescent="0.3">
      <c r="A69">
        <v>8056</v>
      </c>
      <c r="B69">
        <v>15</v>
      </c>
      <c r="C69">
        <v>286.07</v>
      </c>
      <c r="D69" t="s">
        <v>6</v>
      </c>
      <c r="E69">
        <v>0</v>
      </c>
      <c r="F69">
        <v>9.8478159000000005</v>
      </c>
    </row>
    <row r="70" spans="1:6" x14ac:dyDescent="0.3">
      <c r="A70">
        <v>8057</v>
      </c>
      <c r="B70">
        <v>15</v>
      </c>
      <c r="C70">
        <v>205.48</v>
      </c>
      <c r="D70" t="s">
        <v>6</v>
      </c>
      <c r="E70">
        <v>0</v>
      </c>
      <c r="F70">
        <v>0.77129740000000002</v>
      </c>
    </row>
    <row r="71" spans="1:6" x14ac:dyDescent="0.3">
      <c r="A71">
        <v>8058</v>
      </c>
      <c r="B71">
        <v>15</v>
      </c>
      <c r="C71">
        <v>224.31</v>
      </c>
      <c r="D71" t="s">
        <v>6</v>
      </c>
      <c r="E71">
        <v>0</v>
      </c>
      <c r="F71">
        <v>0.93795289999999998</v>
      </c>
    </row>
    <row r="72" spans="1:6" x14ac:dyDescent="0.3">
      <c r="A72">
        <v>8059</v>
      </c>
      <c r="B72">
        <v>15</v>
      </c>
      <c r="C72">
        <v>205.21</v>
      </c>
      <c r="D72" t="s">
        <v>6</v>
      </c>
      <c r="E72">
        <v>0</v>
      </c>
      <c r="F72">
        <v>1.7476765999999999</v>
      </c>
    </row>
    <row r="73" spans="1:6" x14ac:dyDescent="0.3">
      <c r="A73">
        <v>8060</v>
      </c>
      <c r="B73">
        <v>15</v>
      </c>
      <c r="C73">
        <v>202.26</v>
      </c>
      <c r="D73" t="s">
        <v>6</v>
      </c>
      <c r="E73">
        <v>0</v>
      </c>
      <c r="F73">
        <v>2.0727503</v>
      </c>
    </row>
    <row r="74" spans="1:6" x14ac:dyDescent="0.3">
      <c r="A74">
        <v>8061</v>
      </c>
      <c r="B74">
        <v>20</v>
      </c>
      <c r="C74">
        <v>230.46</v>
      </c>
      <c r="D74" t="s">
        <v>6</v>
      </c>
      <c r="E74">
        <v>0</v>
      </c>
      <c r="F74">
        <v>0.36772159999999998</v>
      </c>
    </row>
    <row r="75" spans="1:6" x14ac:dyDescent="0.3">
      <c r="A75">
        <v>8062</v>
      </c>
      <c r="B75">
        <v>20</v>
      </c>
      <c r="C75">
        <v>203.7</v>
      </c>
      <c r="D75" t="s">
        <v>6</v>
      </c>
      <c r="E75">
        <v>0</v>
      </c>
      <c r="F75">
        <v>3.9721736000000001</v>
      </c>
    </row>
    <row r="76" spans="1:6" x14ac:dyDescent="0.3">
      <c r="A76">
        <v>8063</v>
      </c>
      <c r="B76">
        <v>20</v>
      </c>
      <c r="C76">
        <v>276.75</v>
      </c>
      <c r="D76" t="s">
        <v>6</v>
      </c>
      <c r="E76">
        <v>0</v>
      </c>
      <c r="F76">
        <v>2.0395476000000001</v>
      </c>
    </row>
    <row r="77" spans="1:6" x14ac:dyDescent="0.3">
      <c r="A77">
        <v>8064</v>
      </c>
      <c r="B77">
        <v>20</v>
      </c>
      <c r="C77">
        <v>290.62</v>
      </c>
      <c r="D77" t="s">
        <v>6</v>
      </c>
      <c r="E77">
        <v>0</v>
      </c>
      <c r="F77">
        <v>64.868717799999999</v>
      </c>
    </row>
    <row r="78" spans="1:6" x14ac:dyDescent="0.3">
      <c r="A78">
        <v>8065</v>
      </c>
      <c r="B78">
        <v>20</v>
      </c>
      <c r="C78">
        <v>246.26</v>
      </c>
      <c r="D78" t="s">
        <v>6</v>
      </c>
      <c r="E78">
        <v>0</v>
      </c>
      <c r="F78">
        <v>2.2896040000000002</v>
      </c>
    </row>
    <row r="79" spans="1:6" x14ac:dyDescent="0.3">
      <c r="A79">
        <v>8066</v>
      </c>
      <c r="B79">
        <v>25</v>
      </c>
      <c r="C79">
        <v>437.47</v>
      </c>
      <c r="D79" t="s">
        <v>6</v>
      </c>
      <c r="E79">
        <v>0</v>
      </c>
      <c r="F79">
        <v>4339.1372528000002</v>
      </c>
    </row>
    <row r="80" spans="1:6" x14ac:dyDescent="0.3">
      <c r="A80">
        <v>8067</v>
      </c>
      <c r="B80">
        <v>25</v>
      </c>
      <c r="C80">
        <v>415.07999999999993</v>
      </c>
      <c r="D80" t="s">
        <v>7</v>
      </c>
      <c r="E80">
        <v>18.615172073625121</v>
      </c>
      <c r="F80">
        <v>7201.0498792999997</v>
      </c>
    </row>
    <row r="81" spans="1:6" x14ac:dyDescent="0.3">
      <c r="A81">
        <v>8068</v>
      </c>
      <c r="B81">
        <v>25</v>
      </c>
      <c r="C81">
        <v>238.35</v>
      </c>
      <c r="D81" t="s">
        <v>6</v>
      </c>
      <c r="E81">
        <v>0</v>
      </c>
      <c r="F81">
        <v>11.1439653</v>
      </c>
    </row>
    <row r="82" spans="1:6" x14ac:dyDescent="0.3">
      <c r="A82">
        <v>8069</v>
      </c>
      <c r="B82">
        <v>25</v>
      </c>
      <c r="C82">
        <v>270.51</v>
      </c>
      <c r="D82" t="s">
        <v>6</v>
      </c>
      <c r="E82">
        <v>0</v>
      </c>
      <c r="F82">
        <v>89.048796800000005</v>
      </c>
    </row>
    <row r="83" spans="1:6" x14ac:dyDescent="0.3">
      <c r="A83">
        <v>8070</v>
      </c>
      <c r="B83">
        <v>25</v>
      </c>
      <c r="C83">
        <v>374.58</v>
      </c>
      <c r="D83" t="s">
        <v>7</v>
      </c>
      <c r="E83">
        <v>22.579956217630411</v>
      </c>
      <c r="F83">
        <v>7200.7683909999996</v>
      </c>
    </row>
    <row r="84" spans="1:6" x14ac:dyDescent="0.3">
      <c r="A84">
        <v>8071</v>
      </c>
      <c r="B84">
        <v>30</v>
      </c>
      <c r="C84">
        <v>515.83999999999992</v>
      </c>
      <c r="D84" t="s">
        <v>7</v>
      </c>
      <c r="E84">
        <v>9.1074751861043559</v>
      </c>
      <c r="F84">
        <v>7201.0120121</v>
      </c>
    </row>
    <row r="85" spans="1:6" x14ac:dyDescent="0.3">
      <c r="A85">
        <v>8072</v>
      </c>
      <c r="B85">
        <v>30</v>
      </c>
      <c r="C85">
        <v>424.38</v>
      </c>
      <c r="D85" t="s">
        <v>7</v>
      </c>
      <c r="E85">
        <v>10.2101889815735</v>
      </c>
      <c r="F85">
        <v>7203.2772011999996</v>
      </c>
    </row>
    <row r="86" spans="1:6" x14ac:dyDescent="0.3">
      <c r="A86">
        <v>8073</v>
      </c>
      <c r="B86">
        <v>30</v>
      </c>
      <c r="C86">
        <v>319.55999999999989</v>
      </c>
      <c r="D86" t="s">
        <v>6</v>
      </c>
      <c r="E86">
        <v>0</v>
      </c>
      <c r="F86">
        <v>1855.3616371000001</v>
      </c>
    </row>
    <row r="87" spans="1:6" x14ac:dyDescent="0.3">
      <c r="A87">
        <v>8074</v>
      </c>
      <c r="B87">
        <v>30</v>
      </c>
      <c r="C87">
        <v>389.70999999999992</v>
      </c>
      <c r="D87" t="s">
        <v>7</v>
      </c>
      <c r="E87">
        <v>24.141027943855178</v>
      </c>
      <c r="F87">
        <v>7202.2927688999998</v>
      </c>
    </row>
    <row r="88" spans="1:6" x14ac:dyDescent="0.3">
      <c r="A88">
        <v>8075</v>
      </c>
      <c r="B88">
        <v>30</v>
      </c>
      <c r="C88">
        <v>316.24</v>
      </c>
      <c r="D88" t="s">
        <v>7</v>
      </c>
      <c r="E88">
        <v>12.12932053770432</v>
      </c>
      <c r="F88">
        <v>7202.5759077000002</v>
      </c>
    </row>
    <row r="89" spans="1:6" x14ac:dyDescent="0.3">
      <c r="A89">
        <v>8076</v>
      </c>
      <c r="B89">
        <v>10</v>
      </c>
      <c r="C89">
        <v>158.93</v>
      </c>
      <c r="D89" t="s">
        <v>6</v>
      </c>
      <c r="E89">
        <v>0</v>
      </c>
      <c r="F89">
        <v>0.1757909</v>
      </c>
    </row>
    <row r="90" spans="1:6" x14ac:dyDescent="0.3">
      <c r="A90">
        <v>8077</v>
      </c>
      <c r="B90">
        <v>10</v>
      </c>
      <c r="C90">
        <v>245.45</v>
      </c>
      <c r="D90" t="s">
        <v>6</v>
      </c>
      <c r="E90">
        <v>0</v>
      </c>
      <c r="F90">
        <v>1.1069172</v>
      </c>
    </row>
    <row r="91" spans="1:6" x14ac:dyDescent="0.3">
      <c r="A91">
        <v>8078</v>
      </c>
      <c r="B91">
        <v>10</v>
      </c>
      <c r="C91">
        <v>228.71</v>
      </c>
      <c r="D91" t="s">
        <v>6</v>
      </c>
      <c r="E91">
        <v>0</v>
      </c>
      <c r="F91">
        <v>0.3631491</v>
      </c>
    </row>
    <row r="92" spans="1:6" x14ac:dyDescent="0.3">
      <c r="A92">
        <v>8079</v>
      </c>
      <c r="B92">
        <v>10</v>
      </c>
      <c r="C92">
        <v>221</v>
      </c>
      <c r="D92" t="s">
        <v>6</v>
      </c>
      <c r="E92">
        <v>0</v>
      </c>
      <c r="F92">
        <v>1.9074667999999999</v>
      </c>
    </row>
    <row r="93" spans="1:6" x14ac:dyDescent="0.3">
      <c r="A93">
        <v>8080</v>
      </c>
      <c r="B93">
        <v>10</v>
      </c>
      <c r="C93">
        <v>198.7</v>
      </c>
      <c r="D93" t="s">
        <v>6</v>
      </c>
      <c r="E93">
        <v>0</v>
      </c>
      <c r="F93">
        <v>2.2677128999999998</v>
      </c>
    </row>
    <row r="94" spans="1:6" x14ac:dyDescent="0.3">
      <c r="A94">
        <v>8081</v>
      </c>
      <c r="B94">
        <v>15</v>
      </c>
      <c r="C94">
        <v>366.45</v>
      </c>
      <c r="D94" t="s">
        <v>6</v>
      </c>
      <c r="E94">
        <v>0</v>
      </c>
      <c r="F94">
        <v>0.39473150000000001</v>
      </c>
    </row>
    <row r="95" spans="1:6" x14ac:dyDescent="0.3">
      <c r="A95">
        <v>8082</v>
      </c>
      <c r="B95">
        <v>15</v>
      </c>
      <c r="C95">
        <v>235.84</v>
      </c>
      <c r="D95" t="s">
        <v>6</v>
      </c>
      <c r="E95">
        <v>0</v>
      </c>
      <c r="F95">
        <v>0.355931</v>
      </c>
    </row>
    <row r="96" spans="1:6" x14ac:dyDescent="0.3">
      <c r="A96">
        <v>8083</v>
      </c>
      <c r="B96">
        <v>15</v>
      </c>
      <c r="C96">
        <v>361.18</v>
      </c>
      <c r="D96" t="s">
        <v>6</v>
      </c>
      <c r="E96">
        <v>0</v>
      </c>
      <c r="F96">
        <v>114.50514800000001</v>
      </c>
    </row>
    <row r="97" spans="1:6" x14ac:dyDescent="0.3">
      <c r="A97">
        <v>8084</v>
      </c>
      <c r="B97">
        <v>15</v>
      </c>
      <c r="C97">
        <v>205.3</v>
      </c>
      <c r="D97" t="s">
        <v>6</v>
      </c>
      <c r="E97">
        <v>0</v>
      </c>
      <c r="F97">
        <v>2.4729290000000002</v>
      </c>
    </row>
    <row r="98" spans="1:6" x14ac:dyDescent="0.3">
      <c r="A98">
        <v>8085</v>
      </c>
      <c r="B98">
        <v>15</v>
      </c>
      <c r="C98">
        <v>172.97</v>
      </c>
      <c r="D98" t="s">
        <v>6</v>
      </c>
      <c r="E98">
        <v>0</v>
      </c>
      <c r="F98">
        <v>0.38871990000000001</v>
      </c>
    </row>
    <row r="99" spans="1:6" x14ac:dyDescent="0.3">
      <c r="A99">
        <v>8086</v>
      </c>
      <c r="B99">
        <v>20</v>
      </c>
      <c r="C99">
        <v>509.12</v>
      </c>
      <c r="D99" t="s">
        <v>6</v>
      </c>
      <c r="E99">
        <v>0</v>
      </c>
      <c r="F99">
        <v>1336.683767</v>
      </c>
    </row>
    <row r="100" spans="1:6" x14ac:dyDescent="0.3">
      <c r="A100">
        <v>8087</v>
      </c>
      <c r="B100">
        <v>20</v>
      </c>
      <c r="C100">
        <v>292.16000000000003</v>
      </c>
      <c r="D100" t="s">
        <v>6</v>
      </c>
      <c r="E100">
        <v>0</v>
      </c>
      <c r="F100">
        <v>494.02644040000001</v>
      </c>
    </row>
    <row r="101" spans="1:6" x14ac:dyDescent="0.3">
      <c r="A101">
        <v>8088</v>
      </c>
      <c r="B101">
        <v>20</v>
      </c>
      <c r="C101">
        <v>317.95999999999998</v>
      </c>
      <c r="D101" t="s">
        <v>6</v>
      </c>
      <c r="E101">
        <v>0</v>
      </c>
      <c r="F101">
        <v>40.518956699999997</v>
      </c>
    </row>
    <row r="102" spans="1:6" x14ac:dyDescent="0.3">
      <c r="A102">
        <v>8089</v>
      </c>
      <c r="B102">
        <v>20</v>
      </c>
      <c r="C102">
        <v>347.6</v>
      </c>
      <c r="D102" t="s">
        <v>6</v>
      </c>
      <c r="E102">
        <v>0</v>
      </c>
      <c r="F102">
        <v>485.4536554</v>
      </c>
    </row>
    <row r="103" spans="1:6" x14ac:dyDescent="0.3">
      <c r="A103">
        <v>8090</v>
      </c>
      <c r="B103">
        <v>20</v>
      </c>
      <c r="C103">
        <v>315.35000000000002</v>
      </c>
      <c r="D103" t="s">
        <v>7</v>
      </c>
      <c r="E103">
        <v>21.347708894878721</v>
      </c>
      <c r="F103">
        <v>7612.1228558000003</v>
      </c>
    </row>
    <row r="104" spans="1:6" x14ac:dyDescent="0.3">
      <c r="A104">
        <v>8091</v>
      </c>
      <c r="B104">
        <v>25</v>
      </c>
      <c r="C104">
        <v>759.2700000000001</v>
      </c>
      <c r="D104" t="s">
        <v>7</v>
      </c>
      <c r="E104">
        <v>11.52686132732758</v>
      </c>
      <c r="F104">
        <v>7200.9712068999997</v>
      </c>
    </row>
    <row r="105" spans="1:6" x14ac:dyDescent="0.3">
      <c r="A105">
        <v>8092</v>
      </c>
      <c r="B105">
        <v>25</v>
      </c>
      <c r="C105">
        <v>385.59</v>
      </c>
      <c r="D105" t="s">
        <v>7</v>
      </c>
      <c r="E105">
        <v>16.367125703467419</v>
      </c>
      <c r="F105">
        <v>7201.7771403999996</v>
      </c>
    </row>
    <row r="106" spans="1:6" x14ac:dyDescent="0.3">
      <c r="A106">
        <v>8093</v>
      </c>
      <c r="B106">
        <v>25</v>
      </c>
      <c r="C106">
        <v>344.79</v>
      </c>
      <c r="D106" t="s">
        <v>6</v>
      </c>
      <c r="E106">
        <v>0</v>
      </c>
      <c r="F106">
        <v>3257.5568441999999</v>
      </c>
    </row>
    <row r="107" spans="1:6" x14ac:dyDescent="0.3">
      <c r="A107">
        <v>8094</v>
      </c>
      <c r="B107">
        <v>25</v>
      </c>
      <c r="C107">
        <v>386.54</v>
      </c>
      <c r="D107" t="s">
        <v>7</v>
      </c>
      <c r="E107">
        <v>2.100688156465035</v>
      </c>
      <c r="F107">
        <v>7200.7794513999997</v>
      </c>
    </row>
    <row r="108" spans="1:6" x14ac:dyDescent="0.3">
      <c r="A108">
        <v>8095</v>
      </c>
      <c r="B108">
        <v>25</v>
      </c>
      <c r="C108">
        <v>388.66</v>
      </c>
      <c r="D108" t="s">
        <v>7</v>
      </c>
      <c r="E108">
        <v>3.985488601862667</v>
      </c>
      <c r="F108">
        <v>7200.7066084999997</v>
      </c>
    </row>
    <row r="109" spans="1:6" x14ac:dyDescent="0.3">
      <c r="A109">
        <v>8096</v>
      </c>
      <c r="B109">
        <v>30</v>
      </c>
      <c r="C109">
        <v>880.38</v>
      </c>
      <c r="D109" t="s">
        <v>7</v>
      </c>
      <c r="E109">
        <v>8.4043254049388416</v>
      </c>
      <c r="F109">
        <v>7215.3807678000003</v>
      </c>
    </row>
    <row r="110" spans="1:6" x14ac:dyDescent="0.3">
      <c r="A110">
        <v>8097</v>
      </c>
      <c r="B110">
        <v>30</v>
      </c>
      <c r="C110">
        <v>389.55999999999989</v>
      </c>
      <c r="D110" t="s">
        <v>6</v>
      </c>
      <c r="E110">
        <v>0</v>
      </c>
      <c r="F110">
        <v>3714.3512295</v>
      </c>
    </row>
    <row r="111" spans="1:6" x14ac:dyDescent="0.3">
      <c r="A111">
        <v>8098</v>
      </c>
      <c r="B111">
        <v>30</v>
      </c>
      <c r="C111">
        <v>369.21</v>
      </c>
      <c r="D111" t="s">
        <v>6</v>
      </c>
      <c r="E111">
        <v>0</v>
      </c>
      <c r="F111">
        <v>481.63005820000001</v>
      </c>
    </row>
    <row r="112" spans="1:6" x14ac:dyDescent="0.3">
      <c r="A112">
        <v>8099</v>
      </c>
      <c r="B112">
        <v>30</v>
      </c>
      <c r="C112">
        <v>405.12000000000012</v>
      </c>
      <c r="D112" t="s">
        <v>7</v>
      </c>
      <c r="E112">
        <v>9.6366508688782773</v>
      </c>
      <c r="F112">
        <v>7201.2484385999996</v>
      </c>
    </row>
    <row r="113" spans="1:6" x14ac:dyDescent="0.3">
      <c r="A113">
        <v>8100</v>
      </c>
      <c r="B113">
        <v>30</v>
      </c>
      <c r="C113">
        <v>459.42</v>
      </c>
      <c r="D113" t="s">
        <v>7</v>
      </c>
      <c r="E113">
        <v>2.121832170221539</v>
      </c>
      <c r="F113">
        <v>7203.2692413000004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23</v>
      </c>
      <c r="C2">
        <v>170.51</v>
      </c>
      <c r="D2" t="s">
        <v>6</v>
      </c>
      <c r="E2">
        <v>0</v>
      </c>
      <c r="F2">
        <v>106.0153282</v>
      </c>
    </row>
    <row r="3" spans="1:6" x14ac:dyDescent="0.3">
      <c r="A3">
        <v>2</v>
      </c>
      <c r="B3">
        <v>29</v>
      </c>
      <c r="C3">
        <v>184.39</v>
      </c>
      <c r="D3" t="s">
        <v>6</v>
      </c>
      <c r="E3">
        <v>0</v>
      </c>
      <c r="F3">
        <v>2412.7974663</v>
      </c>
    </row>
    <row r="4" spans="1:6" x14ac:dyDescent="0.3">
      <c r="A4">
        <v>3</v>
      </c>
      <c r="B4">
        <v>20</v>
      </c>
      <c r="C4">
        <v>113.45</v>
      </c>
      <c r="D4" t="s">
        <v>6</v>
      </c>
      <c r="E4">
        <v>0</v>
      </c>
      <c r="F4">
        <v>10.2153417</v>
      </c>
    </row>
    <row r="5" spans="1:6" x14ac:dyDescent="0.3">
      <c r="A5">
        <v>4</v>
      </c>
      <c r="B5">
        <v>23</v>
      </c>
      <c r="C5">
        <v>173.14</v>
      </c>
      <c r="D5" t="s">
        <v>6</v>
      </c>
      <c r="E5">
        <v>0</v>
      </c>
      <c r="F5">
        <v>107.0190241</v>
      </c>
    </row>
    <row r="6" spans="1:6" x14ac:dyDescent="0.3">
      <c r="A6">
        <v>5</v>
      </c>
      <c r="B6">
        <v>24</v>
      </c>
      <c r="C6">
        <v>191.66</v>
      </c>
      <c r="D6" t="s">
        <v>6</v>
      </c>
      <c r="E6">
        <v>0</v>
      </c>
      <c r="F6">
        <v>40.707740999999999</v>
      </c>
    </row>
    <row r="7" spans="1:6" x14ac:dyDescent="0.3">
      <c r="A7">
        <v>6</v>
      </c>
      <c r="B7">
        <v>21</v>
      </c>
      <c r="C7">
        <v>153.19999999999999</v>
      </c>
      <c r="D7" t="s">
        <v>6</v>
      </c>
      <c r="E7">
        <v>0</v>
      </c>
      <c r="F7">
        <v>36.103764499999997</v>
      </c>
    </row>
    <row r="8" spans="1:6" x14ac:dyDescent="0.3">
      <c r="A8">
        <v>7</v>
      </c>
      <c r="B8">
        <v>20</v>
      </c>
      <c r="C8">
        <v>104.7</v>
      </c>
      <c r="D8" t="s">
        <v>6</v>
      </c>
      <c r="E8">
        <v>0</v>
      </c>
      <c r="F8">
        <v>12.968162100000001</v>
      </c>
    </row>
    <row r="9" spans="1:6" x14ac:dyDescent="0.3">
      <c r="A9">
        <v>8</v>
      </c>
      <c r="B9">
        <v>30</v>
      </c>
      <c r="C9">
        <v>170.61</v>
      </c>
      <c r="D9" t="s">
        <v>6</v>
      </c>
      <c r="E9">
        <v>0</v>
      </c>
      <c r="F9">
        <v>1187.4232999999999</v>
      </c>
    </row>
    <row r="10" spans="1:6" x14ac:dyDescent="0.3">
      <c r="A10">
        <v>9</v>
      </c>
      <c r="B10">
        <v>20</v>
      </c>
      <c r="C10">
        <v>194.45</v>
      </c>
      <c r="D10" t="s">
        <v>6</v>
      </c>
      <c r="E10">
        <v>0</v>
      </c>
      <c r="F10">
        <v>0.7266165</v>
      </c>
    </row>
    <row r="11" spans="1:6" x14ac:dyDescent="0.3">
      <c r="A11">
        <v>10</v>
      </c>
      <c r="B11">
        <v>20</v>
      </c>
      <c r="C11">
        <v>230.38</v>
      </c>
      <c r="D11" t="s">
        <v>6</v>
      </c>
      <c r="E11">
        <v>0</v>
      </c>
      <c r="F11">
        <v>3.1677715000000002</v>
      </c>
    </row>
    <row r="12" spans="1:6" x14ac:dyDescent="0.3">
      <c r="A12">
        <v>11</v>
      </c>
      <c r="B12">
        <v>18</v>
      </c>
      <c r="C12">
        <v>336.76</v>
      </c>
      <c r="D12" t="s">
        <v>6</v>
      </c>
      <c r="E12">
        <v>0</v>
      </c>
      <c r="F12">
        <v>7.0151231999999997</v>
      </c>
    </row>
    <row r="13" spans="1:6" x14ac:dyDescent="0.3">
      <c r="A13">
        <v>12</v>
      </c>
      <c r="B13">
        <v>20</v>
      </c>
      <c r="C13">
        <v>568.44000000000005</v>
      </c>
      <c r="D13" t="s">
        <v>7</v>
      </c>
      <c r="E13">
        <v>1.6800365913728319</v>
      </c>
      <c r="F13">
        <v>7200.5449270999998</v>
      </c>
    </row>
    <row r="14" spans="1:6" x14ac:dyDescent="0.3">
      <c r="A14">
        <v>8001</v>
      </c>
      <c r="B14">
        <v>10</v>
      </c>
      <c r="C14">
        <v>448.77</v>
      </c>
      <c r="D14" t="s">
        <v>6</v>
      </c>
      <c r="E14">
        <v>0</v>
      </c>
      <c r="F14">
        <v>20.969246099999999</v>
      </c>
    </row>
    <row r="15" spans="1:6" x14ac:dyDescent="0.3">
      <c r="A15">
        <v>8002</v>
      </c>
      <c r="B15">
        <v>10</v>
      </c>
      <c r="C15">
        <v>277.49</v>
      </c>
      <c r="D15" t="s">
        <v>6</v>
      </c>
      <c r="E15">
        <v>0</v>
      </c>
      <c r="F15">
        <v>0.36343609999999998</v>
      </c>
    </row>
    <row r="16" spans="1:6" x14ac:dyDescent="0.3">
      <c r="A16">
        <v>8003</v>
      </c>
      <c r="B16">
        <v>10</v>
      </c>
      <c r="C16">
        <v>271.93</v>
      </c>
      <c r="D16" t="s">
        <v>6</v>
      </c>
      <c r="E16">
        <v>0</v>
      </c>
      <c r="F16">
        <v>0.22998779999999999</v>
      </c>
    </row>
    <row r="17" spans="1:6" x14ac:dyDescent="0.3">
      <c r="A17">
        <v>8004</v>
      </c>
      <c r="B17">
        <v>10</v>
      </c>
      <c r="C17">
        <v>253.51</v>
      </c>
      <c r="D17" t="s">
        <v>6</v>
      </c>
      <c r="E17">
        <v>0</v>
      </c>
      <c r="F17">
        <v>0.18427869999999999</v>
      </c>
    </row>
    <row r="18" spans="1:6" x14ac:dyDescent="0.3">
      <c r="A18">
        <v>8005</v>
      </c>
      <c r="B18">
        <v>10</v>
      </c>
      <c r="C18">
        <v>243.33</v>
      </c>
      <c r="D18" t="s">
        <v>6</v>
      </c>
      <c r="E18">
        <v>0</v>
      </c>
      <c r="F18">
        <v>0.44699139999999998</v>
      </c>
    </row>
    <row r="19" spans="1:6" x14ac:dyDescent="0.3">
      <c r="A19">
        <v>8006</v>
      </c>
      <c r="B19">
        <v>15</v>
      </c>
      <c r="C19">
        <v>227.2</v>
      </c>
      <c r="D19" t="s">
        <v>6</v>
      </c>
      <c r="E19">
        <v>0</v>
      </c>
      <c r="F19">
        <v>0.16089329999999999</v>
      </c>
    </row>
    <row r="20" spans="1:6" x14ac:dyDescent="0.3">
      <c r="A20">
        <v>8007</v>
      </c>
      <c r="B20">
        <v>15</v>
      </c>
      <c r="C20">
        <v>351.85</v>
      </c>
      <c r="D20" t="s">
        <v>6</v>
      </c>
      <c r="E20">
        <v>0</v>
      </c>
      <c r="F20">
        <v>0.74055280000000001</v>
      </c>
    </row>
    <row r="21" spans="1:6" x14ac:dyDescent="0.3">
      <c r="A21">
        <v>8008</v>
      </c>
      <c r="B21">
        <v>15</v>
      </c>
      <c r="C21">
        <v>310.27</v>
      </c>
      <c r="D21" t="s">
        <v>6</v>
      </c>
      <c r="E21">
        <v>0</v>
      </c>
      <c r="F21">
        <v>0.66321980000000003</v>
      </c>
    </row>
    <row r="22" spans="1:6" x14ac:dyDescent="0.3">
      <c r="A22">
        <v>8009</v>
      </c>
      <c r="B22">
        <v>15</v>
      </c>
      <c r="C22">
        <v>301.14999999999998</v>
      </c>
      <c r="D22" t="s">
        <v>6</v>
      </c>
      <c r="E22">
        <v>0</v>
      </c>
      <c r="F22">
        <v>0.44193159999999998</v>
      </c>
    </row>
    <row r="23" spans="1:6" x14ac:dyDescent="0.3">
      <c r="A23">
        <v>8010</v>
      </c>
      <c r="B23">
        <v>15</v>
      </c>
      <c r="C23">
        <v>337.37999999999988</v>
      </c>
      <c r="D23" t="s">
        <v>6</v>
      </c>
      <c r="E23">
        <v>0</v>
      </c>
      <c r="F23">
        <v>0.69004770000000004</v>
      </c>
    </row>
    <row r="24" spans="1:6" x14ac:dyDescent="0.3">
      <c r="A24">
        <v>8011</v>
      </c>
      <c r="B24">
        <v>20</v>
      </c>
      <c r="C24">
        <v>373.51</v>
      </c>
      <c r="D24" t="s">
        <v>6</v>
      </c>
      <c r="E24">
        <v>0</v>
      </c>
      <c r="F24">
        <v>14.1915239</v>
      </c>
    </row>
    <row r="25" spans="1:6" x14ac:dyDescent="0.3">
      <c r="A25">
        <v>8012</v>
      </c>
      <c r="B25">
        <v>20</v>
      </c>
      <c r="C25">
        <v>346.62999999999988</v>
      </c>
      <c r="D25" t="s">
        <v>6</v>
      </c>
      <c r="E25">
        <v>0</v>
      </c>
      <c r="F25">
        <v>1.6592861999999999</v>
      </c>
    </row>
    <row r="26" spans="1:6" x14ac:dyDescent="0.3">
      <c r="A26">
        <v>8013</v>
      </c>
      <c r="B26">
        <v>20</v>
      </c>
      <c r="C26">
        <v>365.81</v>
      </c>
      <c r="D26" t="s">
        <v>6</v>
      </c>
      <c r="E26">
        <v>0</v>
      </c>
      <c r="F26">
        <v>1.433297</v>
      </c>
    </row>
    <row r="27" spans="1:6" x14ac:dyDescent="0.3">
      <c r="A27">
        <v>8014</v>
      </c>
      <c r="B27">
        <v>20</v>
      </c>
      <c r="C27">
        <v>379.28</v>
      </c>
      <c r="D27" t="s">
        <v>6</v>
      </c>
      <c r="E27">
        <v>0</v>
      </c>
      <c r="F27">
        <v>3.1014591999999999</v>
      </c>
    </row>
    <row r="28" spans="1:6" x14ac:dyDescent="0.3">
      <c r="A28">
        <v>8015</v>
      </c>
      <c r="B28">
        <v>20</v>
      </c>
      <c r="C28">
        <v>293.39</v>
      </c>
      <c r="D28" t="s">
        <v>6</v>
      </c>
      <c r="E28">
        <v>0</v>
      </c>
      <c r="F28">
        <v>2.8638596000000001</v>
      </c>
    </row>
    <row r="29" spans="1:6" x14ac:dyDescent="0.3">
      <c r="A29">
        <v>8016</v>
      </c>
      <c r="B29">
        <v>25</v>
      </c>
      <c r="C29">
        <v>622.19999999999993</v>
      </c>
      <c r="D29" t="s">
        <v>6</v>
      </c>
      <c r="E29">
        <v>0</v>
      </c>
      <c r="F29">
        <v>294.45739029999999</v>
      </c>
    </row>
    <row r="30" spans="1:6" x14ac:dyDescent="0.3">
      <c r="A30">
        <v>8017</v>
      </c>
      <c r="B30">
        <v>25</v>
      </c>
      <c r="C30">
        <v>346.05</v>
      </c>
      <c r="D30" t="s">
        <v>6</v>
      </c>
      <c r="E30">
        <v>0</v>
      </c>
      <c r="F30">
        <v>1.1272416000000001</v>
      </c>
    </row>
    <row r="31" spans="1:6" x14ac:dyDescent="0.3">
      <c r="A31">
        <v>8018</v>
      </c>
      <c r="B31">
        <v>25</v>
      </c>
      <c r="C31">
        <v>328.34</v>
      </c>
      <c r="D31" t="s">
        <v>6</v>
      </c>
      <c r="E31">
        <v>0</v>
      </c>
      <c r="F31">
        <v>2.1438727000000002</v>
      </c>
    </row>
    <row r="32" spans="1:6" x14ac:dyDescent="0.3">
      <c r="A32">
        <v>8019</v>
      </c>
      <c r="B32">
        <v>25</v>
      </c>
      <c r="C32">
        <v>350.14</v>
      </c>
      <c r="D32" t="s">
        <v>6</v>
      </c>
      <c r="E32">
        <v>0</v>
      </c>
      <c r="F32">
        <v>4.9147822999999997</v>
      </c>
    </row>
    <row r="33" spans="1:6" x14ac:dyDescent="0.3">
      <c r="A33">
        <v>8020</v>
      </c>
      <c r="B33">
        <v>25</v>
      </c>
      <c r="C33">
        <v>342.8</v>
      </c>
      <c r="D33" t="s">
        <v>6</v>
      </c>
      <c r="E33">
        <v>0</v>
      </c>
      <c r="F33">
        <v>4.4455491</v>
      </c>
    </row>
    <row r="34" spans="1:6" x14ac:dyDescent="0.3">
      <c r="A34">
        <v>8021</v>
      </c>
      <c r="B34">
        <v>30</v>
      </c>
      <c r="C34">
        <v>494.85</v>
      </c>
      <c r="D34" t="s">
        <v>6</v>
      </c>
      <c r="E34">
        <v>0</v>
      </c>
      <c r="F34">
        <v>176.13780740000001</v>
      </c>
    </row>
    <row r="35" spans="1:6" x14ac:dyDescent="0.3">
      <c r="A35">
        <v>8022</v>
      </c>
      <c r="B35">
        <v>30</v>
      </c>
      <c r="C35">
        <v>512.25</v>
      </c>
      <c r="D35" t="s">
        <v>7</v>
      </c>
      <c r="E35">
        <v>7.9648609077598849</v>
      </c>
      <c r="F35">
        <v>7201.1331010000004</v>
      </c>
    </row>
    <row r="36" spans="1:6" x14ac:dyDescent="0.3">
      <c r="A36">
        <v>8023</v>
      </c>
      <c r="B36">
        <v>30</v>
      </c>
      <c r="C36">
        <v>319.75</v>
      </c>
      <c r="D36" t="s">
        <v>6</v>
      </c>
      <c r="E36">
        <v>0</v>
      </c>
      <c r="F36">
        <v>4.1872461999999997</v>
      </c>
    </row>
    <row r="37" spans="1:6" x14ac:dyDescent="0.3">
      <c r="A37">
        <v>8024</v>
      </c>
      <c r="B37">
        <v>30</v>
      </c>
      <c r="C37">
        <v>351.94</v>
      </c>
      <c r="D37" t="s">
        <v>6</v>
      </c>
      <c r="E37">
        <v>0</v>
      </c>
      <c r="F37">
        <v>8.3250243000000008</v>
      </c>
    </row>
    <row r="38" spans="1:6" x14ac:dyDescent="0.3">
      <c r="A38">
        <v>8025</v>
      </c>
      <c r="B38">
        <v>30</v>
      </c>
      <c r="C38">
        <v>490.32999999999993</v>
      </c>
      <c r="D38" t="s">
        <v>6</v>
      </c>
      <c r="E38">
        <v>0</v>
      </c>
      <c r="F38">
        <v>5210.7443333000001</v>
      </c>
    </row>
    <row r="39" spans="1:6" x14ac:dyDescent="0.3">
      <c r="A39">
        <v>8026</v>
      </c>
      <c r="B39">
        <v>10</v>
      </c>
      <c r="C39">
        <v>452.37</v>
      </c>
      <c r="D39" t="s">
        <v>6</v>
      </c>
      <c r="E39">
        <v>0</v>
      </c>
      <c r="F39">
        <v>2.1104286000000001</v>
      </c>
    </row>
    <row r="40" spans="1:6" x14ac:dyDescent="0.3">
      <c r="A40">
        <v>8027</v>
      </c>
      <c r="B40">
        <v>10</v>
      </c>
      <c r="C40">
        <v>344.13000000000011</v>
      </c>
      <c r="D40" t="s">
        <v>6</v>
      </c>
      <c r="E40">
        <v>0</v>
      </c>
      <c r="F40">
        <v>0.94388369999999999</v>
      </c>
    </row>
    <row r="41" spans="1:6" x14ac:dyDescent="0.3">
      <c r="A41">
        <v>8028</v>
      </c>
      <c r="B41">
        <v>10</v>
      </c>
      <c r="C41">
        <v>244.18</v>
      </c>
      <c r="D41" t="s">
        <v>6</v>
      </c>
      <c r="E41">
        <v>0</v>
      </c>
      <c r="F41">
        <v>0.249865</v>
      </c>
    </row>
    <row r="42" spans="1:6" x14ac:dyDescent="0.3">
      <c r="A42">
        <v>8029</v>
      </c>
      <c r="B42">
        <v>10</v>
      </c>
      <c r="C42">
        <v>249.47</v>
      </c>
      <c r="D42" t="s">
        <v>6</v>
      </c>
      <c r="E42">
        <v>0</v>
      </c>
      <c r="F42">
        <v>0.42252669999999998</v>
      </c>
    </row>
    <row r="43" spans="1:6" x14ac:dyDescent="0.3">
      <c r="A43">
        <v>8030</v>
      </c>
      <c r="B43">
        <v>10</v>
      </c>
      <c r="C43">
        <v>333.82</v>
      </c>
      <c r="D43" t="s">
        <v>6</v>
      </c>
      <c r="E43">
        <v>0</v>
      </c>
      <c r="F43">
        <v>0.85893719999999996</v>
      </c>
    </row>
    <row r="44" spans="1:6" x14ac:dyDescent="0.3">
      <c r="A44">
        <v>8031</v>
      </c>
      <c r="B44">
        <v>15</v>
      </c>
      <c r="C44">
        <v>490.55</v>
      </c>
      <c r="D44" t="s">
        <v>6</v>
      </c>
      <c r="E44">
        <v>0</v>
      </c>
      <c r="F44">
        <v>3.4015240000000002</v>
      </c>
    </row>
    <row r="45" spans="1:6" x14ac:dyDescent="0.3">
      <c r="A45">
        <v>8032</v>
      </c>
      <c r="B45">
        <v>15</v>
      </c>
      <c r="C45">
        <v>385.71</v>
      </c>
      <c r="D45" t="s">
        <v>6</v>
      </c>
      <c r="E45">
        <v>0</v>
      </c>
      <c r="F45">
        <v>41.0945714</v>
      </c>
    </row>
    <row r="46" spans="1:6" x14ac:dyDescent="0.3">
      <c r="A46">
        <v>8033</v>
      </c>
      <c r="B46">
        <v>15</v>
      </c>
      <c r="C46">
        <v>447.83</v>
      </c>
      <c r="D46" t="s">
        <v>6</v>
      </c>
      <c r="E46">
        <v>0</v>
      </c>
      <c r="F46">
        <v>15.6312414</v>
      </c>
    </row>
    <row r="47" spans="1:6" x14ac:dyDescent="0.3">
      <c r="A47">
        <v>8034</v>
      </c>
      <c r="B47">
        <v>15</v>
      </c>
      <c r="C47">
        <v>345.78</v>
      </c>
      <c r="D47" t="s">
        <v>6</v>
      </c>
      <c r="E47">
        <v>0</v>
      </c>
      <c r="F47">
        <v>0.64209919999999998</v>
      </c>
    </row>
    <row r="48" spans="1:6" x14ac:dyDescent="0.3">
      <c r="A48">
        <v>8035</v>
      </c>
      <c r="B48">
        <v>15</v>
      </c>
      <c r="C48">
        <v>312.83999999999997</v>
      </c>
      <c r="D48" t="s">
        <v>6</v>
      </c>
      <c r="E48">
        <v>0</v>
      </c>
      <c r="F48">
        <v>0.61063690000000004</v>
      </c>
    </row>
    <row r="49" spans="1:6" x14ac:dyDescent="0.3">
      <c r="A49">
        <v>8036</v>
      </c>
      <c r="B49">
        <v>20</v>
      </c>
      <c r="C49">
        <v>672.95999999999992</v>
      </c>
      <c r="D49" t="s">
        <v>6</v>
      </c>
      <c r="E49">
        <v>0</v>
      </c>
      <c r="F49">
        <v>40.833493400000002</v>
      </c>
    </row>
    <row r="50" spans="1:6" x14ac:dyDescent="0.3">
      <c r="A50">
        <v>8037</v>
      </c>
      <c r="B50">
        <v>20</v>
      </c>
      <c r="C50">
        <v>384.49</v>
      </c>
      <c r="D50" t="s">
        <v>6</v>
      </c>
      <c r="E50">
        <v>0</v>
      </c>
      <c r="F50">
        <v>23.551841599999999</v>
      </c>
    </row>
    <row r="51" spans="1:6" x14ac:dyDescent="0.3">
      <c r="A51">
        <v>8038</v>
      </c>
      <c r="B51">
        <v>20</v>
      </c>
      <c r="C51">
        <v>533.33999999999992</v>
      </c>
      <c r="D51" t="s">
        <v>6</v>
      </c>
      <c r="E51">
        <v>0</v>
      </c>
      <c r="F51">
        <v>19.037085900000001</v>
      </c>
    </row>
    <row r="52" spans="1:6" x14ac:dyDescent="0.3">
      <c r="A52">
        <v>8039</v>
      </c>
      <c r="B52">
        <v>20</v>
      </c>
      <c r="C52">
        <v>403.57</v>
      </c>
      <c r="D52" t="s">
        <v>6</v>
      </c>
      <c r="E52">
        <v>0</v>
      </c>
      <c r="F52">
        <v>105.6758181</v>
      </c>
    </row>
    <row r="53" spans="1:6" x14ac:dyDescent="0.3">
      <c r="A53">
        <v>8040</v>
      </c>
      <c r="B53">
        <v>20</v>
      </c>
      <c r="C53">
        <v>459.82999999999993</v>
      </c>
      <c r="D53" t="s">
        <v>6</v>
      </c>
      <c r="E53">
        <v>0</v>
      </c>
      <c r="F53">
        <v>59.350174699999997</v>
      </c>
    </row>
    <row r="54" spans="1:6" x14ac:dyDescent="0.3">
      <c r="A54">
        <v>8041</v>
      </c>
      <c r="B54">
        <v>25</v>
      </c>
      <c r="C54">
        <v>367.26</v>
      </c>
      <c r="D54" t="s">
        <v>6</v>
      </c>
      <c r="E54">
        <v>0</v>
      </c>
      <c r="F54">
        <v>5.1253859000000004</v>
      </c>
    </row>
    <row r="55" spans="1:6" x14ac:dyDescent="0.3">
      <c r="A55">
        <v>8042</v>
      </c>
      <c r="B55">
        <v>25</v>
      </c>
      <c r="C55">
        <v>510.38</v>
      </c>
      <c r="D55" t="s">
        <v>6</v>
      </c>
      <c r="E55">
        <v>0</v>
      </c>
      <c r="F55">
        <v>210.86654899999999</v>
      </c>
    </row>
    <row r="56" spans="1:6" x14ac:dyDescent="0.3">
      <c r="A56">
        <v>8043</v>
      </c>
      <c r="B56">
        <v>25</v>
      </c>
      <c r="C56">
        <v>585.12</v>
      </c>
      <c r="D56" t="s">
        <v>7</v>
      </c>
      <c r="E56">
        <v>5.7424118129616026</v>
      </c>
      <c r="F56">
        <v>7200.8540816000004</v>
      </c>
    </row>
    <row r="57" spans="1:6" x14ac:dyDescent="0.3">
      <c r="A57">
        <v>8044</v>
      </c>
      <c r="B57">
        <v>25</v>
      </c>
      <c r="C57">
        <v>546.68999999999994</v>
      </c>
      <c r="D57" t="s">
        <v>6</v>
      </c>
      <c r="E57">
        <v>0</v>
      </c>
      <c r="F57">
        <v>540.16824450000001</v>
      </c>
    </row>
    <row r="58" spans="1:6" x14ac:dyDescent="0.3">
      <c r="A58">
        <v>8045</v>
      </c>
      <c r="B58">
        <v>25</v>
      </c>
      <c r="C58">
        <v>501.21999999999991</v>
      </c>
      <c r="D58" t="s">
        <v>6</v>
      </c>
      <c r="E58">
        <v>0</v>
      </c>
      <c r="F58">
        <v>289.85681879999999</v>
      </c>
    </row>
    <row r="59" spans="1:6" x14ac:dyDescent="0.3">
      <c r="A59">
        <v>8046</v>
      </c>
      <c r="B59">
        <v>30</v>
      </c>
      <c r="C59">
        <v>929.93000000000006</v>
      </c>
      <c r="D59" t="s">
        <v>7</v>
      </c>
      <c r="E59">
        <v>4.8605809039389376</v>
      </c>
      <c r="F59">
        <v>7200.9115905999997</v>
      </c>
    </row>
    <row r="60" spans="1:6" x14ac:dyDescent="0.3">
      <c r="A60">
        <v>8047</v>
      </c>
      <c r="B60">
        <v>30</v>
      </c>
      <c r="C60">
        <v>471.59</v>
      </c>
      <c r="D60" t="s">
        <v>6</v>
      </c>
      <c r="F60">
        <v>683.8343764</v>
      </c>
    </row>
    <row r="61" spans="1:6" x14ac:dyDescent="0.3">
      <c r="A61">
        <v>8048</v>
      </c>
      <c r="B61">
        <v>30</v>
      </c>
      <c r="C61">
        <v>688.38</v>
      </c>
      <c r="D61" t="s">
        <v>7</v>
      </c>
      <c r="E61">
        <v>7.0469798657718936</v>
      </c>
      <c r="F61">
        <v>7201.9581295999997</v>
      </c>
    </row>
    <row r="62" spans="1:6" x14ac:dyDescent="0.3">
      <c r="A62">
        <v>8049</v>
      </c>
      <c r="B62">
        <v>30</v>
      </c>
      <c r="C62">
        <v>620.54999999999995</v>
      </c>
      <c r="D62" t="s">
        <v>7</v>
      </c>
      <c r="E62">
        <v>11.18201595358965</v>
      </c>
      <c r="F62">
        <v>7201.3676255</v>
      </c>
    </row>
    <row r="63" spans="1:6" x14ac:dyDescent="0.3">
      <c r="A63">
        <v>8050</v>
      </c>
      <c r="B63">
        <v>30</v>
      </c>
      <c r="C63">
        <v>526.04</v>
      </c>
      <c r="D63" t="s">
        <v>6</v>
      </c>
      <c r="E63">
        <v>0</v>
      </c>
      <c r="F63">
        <v>728.87000460000002</v>
      </c>
    </row>
    <row r="64" spans="1:6" x14ac:dyDescent="0.3">
      <c r="A64">
        <v>8051</v>
      </c>
      <c r="B64">
        <v>10</v>
      </c>
      <c r="C64">
        <v>263.29000000000002</v>
      </c>
      <c r="D64" t="s">
        <v>6</v>
      </c>
      <c r="E64">
        <v>0</v>
      </c>
      <c r="F64">
        <v>2.6827295000000002</v>
      </c>
    </row>
    <row r="65" spans="1:6" x14ac:dyDescent="0.3">
      <c r="A65">
        <v>8052</v>
      </c>
      <c r="B65">
        <v>10</v>
      </c>
      <c r="C65">
        <v>265.77</v>
      </c>
      <c r="D65" t="s">
        <v>6</v>
      </c>
      <c r="E65">
        <v>0</v>
      </c>
      <c r="F65">
        <v>0.42562640000000002</v>
      </c>
    </row>
    <row r="66" spans="1:6" x14ac:dyDescent="0.3">
      <c r="A66">
        <v>8053</v>
      </c>
      <c r="B66">
        <v>10</v>
      </c>
      <c r="C66">
        <v>235.49</v>
      </c>
      <c r="D66" t="s">
        <v>6</v>
      </c>
      <c r="E66">
        <v>0</v>
      </c>
      <c r="F66">
        <v>0.70588550000000005</v>
      </c>
    </row>
    <row r="67" spans="1:6" x14ac:dyDescent="0.3">
      <c r="A67">
        <v>8054</v>
      </c>
      <c r="B67">
        <v>10</v>
      </c>
      <c r="C67">
        <v>265.38</v>
      </c>
      <c r="D67" t="s">
        <v>6</v>
      </c>
      <c r="E67">
        <v>0</v>
      </c>
      <c r="F67">
        <v>8.4182800000000002E-2</v>
      </c>
    </row>
    <row r="68" spans="1:6" x14ac:dyDescent="0.3">
      <c r="A68">
        <v>8055</v>
      </c>
      <c r="B68">
        <v>10</v>
      </c>
      <c r="C68">
        <v>215.76</v>
      </c>
      <c r="D68" t="s">
        <v>6</v>
      </c>
      <c r="E68">
        <v>0</v>
      </c>
      <c r="F68">
        <v>0.26124550000000002</v>
      </c>
    </row>
    <row r="69" spans="1:6" x14ac:dyDescent="0.3">
      <c r="A69">
        <v>8056</v>
      </c>
      <c r="B69">
        <v>15</v>
      </c>
      <c r="C69">
        <v>377</v>
      </c>
      <c r="D69" t="s">
        <v>6</v>
      </c>
      <c r="E69">
        <v>0</v>
      </c>
      <c r="F69">
        <v>12.594885</v>
      </c>
    </row>
    <row r="70" spans="1:6" x14ac:dyDescent="0.3">
      <c r="A70">
        <v>8057</v>
      </c>
      <c r="B70">
        <v>15</v>
      </c>
      <c r="C70">
        <v>242.79</v>
      </c>
      <c r="D70" t="s">
        <v>6</v>
      </c>
      <c r="E70">
        <v>0</v>
      </c>
      <c r="F70">
        <v>14.4609284</v>
      </c>
    </row>
    <row r="71" spans="1:6" x14ac:dyDescent="0.3">
      <c r="A71">
        <v>8058</v>
      </c>
      <c r="B71">
        <v>15</v>
      </c>
      <c r="C71">
        <v>222.58</v>
      </c>
      <c r="D71" t="s">
        <v>6</v>
      </c>
      <c r="E71">
        <v>0</v>
      </c>
      <c r="F71">
        <v>1.1884968</v>
      </c>
    </row>
    <row r="72" spans="1:6" x14ac:dyDescent="0.3">
      <c r="A72">
        <v>8059</v>
      </c>
      <c r="B72">
        <v>15</v>
      </c>
      <c r="C72">
        <v>200.73</v>
      </c>
      <c r="D72" t="s">
        <v>6</v>
      </c>
      <c r="E72">
        <v>0</v>
      </c>
      <c r="F72">
        <v>0.23835110000000001</v>
      </c>
    </row>
    <row r="73" spans="1:6" x14ac:dyDescent="0.3">
      <c r="A73">
        <v>8060</v>
      </c>
      <c r="B73">
        <v>15</v>
      </c>
      <c r="C73">
        <v>225.3</v>
      </c>
      <c r="D73" t="s">
        <v>6</v>
      </c>
      <c r="E73">
        <v>0</v>
      </c>
      <c r="F73">
        <v>0.90437599999999996</v>
      </c>
    </row>
    <row r="74" spans="1:6" x14ac:dyDescent="0.3">
      <c r="A74">
        <v>8061</v>
      </c>
      <c r="B74">
        <v>20</v>
      </c>
      <c r="C74">
        <v>404.3</v>
      </c>
      <c r="D74" t="s">
        <v>6</v>
      </c>
      <c r="E74">
        <v>0</v>
      </c>
      <c r="F74">
        <v>1682.4065816</v>
      </c>
    </row>
    <row r="75" spans="1:6" x14ac:dyDescent="0.3">
      <c r="A75">
        <v>8062</v>
      </c>
      <c r="B75">
        <v>20</v>
      </c>
      <c r="C75">
        <v>347.98</v>
      </c>
      <c r="D75" t="s">
        <v>6</v>
      </c>
      <c r="E75">
        <v>0</v>
      </c>
      <c r="F75">
        <v>217.44005949999999</v>
      </c>
    </row>
    <row r="76" spans="1:6" x14ac:dyDescent="0.3">
      <c r="A76">
        <v>8063</v>
      </c>
      <c r="B76">
        <v>20</v>
      </c>
      <c r="C76">
        <v>236.53</v>
      </c>
      <c r="D76" t="s">
        <v>6</v>
      </c>
      <c r="E76">
        <v>0</v>
      </c>
      <c r="F76">
        <v>9.0684874000000004</v>
      </c>
    </row>
    <row r="77" spans="1:6" x14ac:dyDescent="0.3">
      <c r="A77">
        <v>8064</v>
      </c>
      <c r="B77">
        <v>20</v>
      </c>
      <c r="C77">
        <v>218.75</v>
      </c>
      <c r="D77" t="s">
        <v>6</v>
      </c>
      <c r="E77">
        <v>0</v>
      </c>
      <c r="F77">
        <v>2.8012923999999999</v>
      </c>
    </row>
    <row r="78" spans="1:6" x14ac:dyDescent="0.3">
      <c r="A78">
        <v>8065</v>
      </c>
      <c r="B78">
        <v>20</v>
      </c>
      <c r="C78">
        <v>268.2</v>
      </c>
      <c r="D78" t="s">
        <v>6</v>
      </c>
      <c r="E78">
        <v>0</v>
      </c>
      <c r="F78">
        <v>7.3037719000000001</v>
      </c>
    </row>
    <row r="79" spans="1:6" x14ac:dyDescent="0.3">
      <c r="A79">
        <v>8066</v>
      </c>
      <c r="B79">
        <v>25</v>
      </c>
      <c r="C79">
        <v>483.97</v>
      </c>
      <c r="D79" t="s">
        <v>7</v>
      </c>
      <c r="E79">
        <v>11.469719197470869</v>
      </c>
      <c r="F79">
        <v>7200.5798075000002</v>
      </c>
    </row>
    <row r="80" spans="1:6" x14ac:dyDescent="0.3">
      <c r="A80">
        <v>8067</v>
      </c>
      <c r="B80">
        <v>25</v>
      </c>
      <c r="C80">
        <v>256.63</v>
      </c>
      <c r="D80" t="s">
        <v>6</v>
      </c>
      <c r="E80">
        <v>0</v>
      </c>
      <c r="F80">
        <v>22.0209324</v>
      </c>
    </row>
    <row r="81" spans="1:6" x14ac:dyDescent="0.3">
      <c r="A81">
        <v>8068</v>
      </c>
      <c r="B81">
        <v>25</v>
      </c>
      <c r="C81">
        <v>252.5</v>
      </c>
      <c r="D81" t="s">
        <v>6</v>
      </c>
      <c r="E81">
        <v>0</v>
      </c>
      <c r="F81">
        <v>11.1163288</v>
      </c>
    </row>
    <row r="82" spans="1:6" x14ac:dyDescent="0.3">
      <c r="A82">
        <v>8069</v>
      </c>
      <c r="B82">
        <v>25</v>
      </c>
      <c r="C82">
        <v>210.64</v>
      </c>
      <c r="D82" t="s">
        <v>6</v>
      </c>
      <c r="E82">
        <v>0</v>
      </c>
      <c r="F82">
        <v>34.185476800000004</v>
      </c>
    </row>
    <row r="83" spans="1:6" x14ac:dyDescent="0.3">
      <c r="A83">
        <v>8070</v>
      </c>
      <c r="B83">
        <v>25</v>
      </c>
      <c r="C83">
        <v>240.02</v>
      </c>
      <c r="D83" t="s">
        <v>6</v>
      </c>
      <c r="E83">
        <v>0</v>
      </c>
      <c r="F83">
        <v>5.8158029000000004</v>
      </c>
    </row>
    <row r="84" spans="1:6" x14ac:dyDescent="0.3">
      <c r="A84">
        <v>8071</v>
      </c>
      <c r="B84">
        <v>30</v>
      </c>
      <c r="C84">
        <v>404.74</v>
      </c>
      <c r="D84" t="s">
        <v>6</v>
      </c>
      <c r="E84">
        <v>0</v>
      </c>
      <c r="F84">
        <v>899.90571169999998</v>
      </c>
    </row>
    <row r="85" spans="1:6" x14ac:dyDescent="0.3">
      <c r="A85">
        <v>8072</v>
      </c>
      <c r="B85">
        <v>30</v>
      </c>
      <c r="C85">
        <v>243.27</v>
      </c>
      <c r="D85" t="s">
        <v>6</v>
      </c>
      <c r="E85">
        <v>0</v>
      </c>
      <c r="F85">
        <v>9.9950572999999991</v>
      </c>
    </row>
    <row r="86" spans="1:6" x14ac:dyDescent="0.3">
      <c r="A86">
        <v>8073</v>
      </c>
      <c r="B86">
        <v>30</v>
      </c>
      <c r="C86">
        <v>277.77</v>
      </c>
      <c r="D86" t="s">
        <v>6</v>
      </c>
      <c r="E86">
        <v>0</v>
      </c>
      <c r="F86">
        <v>20.446389700000001</v>
      </c>
    </row>
    <row r="87" spans="1:6" x14ac:dyDescent="0.3">
      <c r="A87">
        <v>8074</v>
      </c>
      <c r="B87">
        <v>30</v>
      </c>
      <c r="C87">
        <v>249.46</v>
      </c>
      <c r="D87" t="s">
        <v>6</v>
      </c>
      <c r="E87">
        <v>0</v>
      </c>
      <c r="F87">
        <v>32.596125399999998</v>
      </c>
    </row>
    <row r="88" spans="1:6" x14ac:dyDescent="0.3">
      <c r="A88">
        <v>8075</v>
      </c>
      <c r="B88">
        <v>30</v>
      </c>
      <c r="C88">
        <v>349.94</v>
      </c>
      <c r="D88" t="s">
        <v>7</v>
      </c>
      <c r="E88">
        <v>17.997370977881911</v>
      </c>
      <c r="F88">
        <v>7202.0701122999999</v>
      </c>
    </row>
    <row r="89" spans="1:6" x14ac:dyDescent="0.3">
      <c r="A89">
        <v>8076</v>
      </c>
      <c r="B89">
        <v>10</v>
      </c>
      <c r="C89">
        <v>425.25</v>
      </c>
      <c r="D89" t="s">
        <v>6</v>
      </c>
      <c r="E89">
        <v>0</v>
      </c>
      <c r="F89">
        <v>37.609377799999997</v>
      </c>
    </row>
    <row r="90" spans="1:6" x14ac:dyDescent="0.3">
      <c r="A90">
        <v>8077</v>
      </c>
      <c r="B90">
        <v>10</v>
      </c>
      <c r="C90">
        <v>137.19999999999999</v>
      </c>
      <c r="D90" t="s">
        <v>6</v>
      </c>
      <c r="E90">
        <v>0</v>
      </c>
      <c r="F90">
        <v>0.22210299999999999</v>
      </c>
    </row>
    <row r="91" spans="1:6" x14ac:dyDescent="0.3">
      <c r="A91">
        <v>8078</v>
      </c>
      <c r="B91">
        <v>10</v>
      </c>
      <c r="C91">
        <v>183.82</v>
      </c>
      <c r="D91" t="s">
        <v>6</v>
      </c>
      <c r="E91">
        <v>0</v>
      </c>
      <c r="F91">
        <v>1.8019851</v>
      </c>
    </row>
    <row r="92" spans="1:6" x14ac:dyDescent="0.3">
      <c r="A92">
        <v>8079</v>
      </c>
      <c r="B92">
        <v>10</v>
      </c>
      <c r="C92">
        <v>174</v>
      </c>
      <c r="D92" t="s">
        <v>6</v>
      </c>
      <c r="E92">
        <v>0</v>
      </c>
      <c r="F92">
        <v>0.1408459</v>
      </c>
    </row>
    <row r="93" spans="1:6" x14ac:dyDescent="0.3">
      <c r="A93">
        <v>8080</v>
      </c>
      <c r="B93">
        <v>10</v>
      </c>
      <c r="C93">
        <v>235.12</v>
      </c>
      <c r="D93" t="s">
        <v>6</v>
      </c>
      <c r="E93">
        <v>0</v>
      </c>
      <c r="F93">
        <v>2.3428648999999999</v>
      </c>
    </row>
    <row r="94" spans="1:6" x14ac:dyDescent="0.3">
      <c r="A94">
        <v>8081</v>
      </c>
      <c r="B94">
        <v>15</v>
      </c>
      <c r="C94">
        <v>516.59</v>
      </c>
      <c r="D94" t="s">
        <v>6</v>
      </c>
      <c r="E94">
        <v>0</v>
      </c>
      <c r="F94">
        <v>220.05700289999999</v>
      </c>
    </row>
    <row r="95" spans="1:6" x14ac:dyDescent="0.3">
      <c r="A95">
        <v>8082</v>
      </c>
      <c r="B95">
        <v>15</v>
      </c>
      <c r="C95">
        <v>236.97</v>
      </c>
      <c r="D95" t="s">
        <v>6</v>
      </c>
      <c r="E95">
        <v>0</v>
      </c>
      <c r="F95">
        <v>18.5736223</v>
      </c>
    </row>
    <row r="96" spans="1:6" x14ac:dyDescent="0.3">
      <c r="A96">
        <v>8083</v>
      </c>
      <c r="B96">
        <v>15</v>
      </c>
      <c r="C96">
        <v>326.02</v>
      </c>
      <c r="D96" t="s">
        <v>6</v>
      </c>
      <c r="E96">
        <v>0</v>
      </c>
      <c r="F96">
        <v>4.1768979000000002</v>
      </c>
    </row>
    <row r="97" spans="1:6" x14ac:dyDescent="0.3">
      <c r="A97">
        <v>8084</v>
      </c>
      <c r="B97">
        <v>15</v>
      </c>
      <c r="C97">
        <v>227.67</v>
      </c>
      <c r="D97" t="s">
        <v>6</v>
      </c>
      <c r="E97">
        <v>0</v>
      </c>
      <c r="F97">
        <v>2.4337271999999999</v>
      </c>
    </row>
    <row r="98" spans="1:6" x14ac:dyDescent="0.3">
      <c r="A98">
        <v>8085</v>
      </c>
      <c r="B98">
        <v>15</v>
      </c>
      <c r="C98">
        <v>206.26</v>
      </c>
      <c r="D98" t="s">
        <v>6</v>
      </c>
      <c r="E98">
        <v>0</v>
      </c>
      <c r="F98">
        <v>0.85489530000000002</v>
      </c>
    </row>
    <row r="99" spans="1:6" x14ac:dyDescent="0.3">
      <c r="A99">
        <v>8086</v>
      </c>
      <c r="B99">
        <v>20</v>
      </c>
      <c r="C99">
        <v>530.5</v>
      </c>
      <c r="D99" t="s">
        <v>6</v>
      </c>
      <c r="E99">
        <v>0</v>
      </c>
      <c r="F99">
        <v>36.462164000000001</v>
      </c>
    </row>
    <row r="100" spans="1:6" x14ac:dyDescent="0.3">
      <c r="A100">
        <v>8087</v>
      </c>
      <c r="B100">
        <v>20</v>
      </c>
      <c r="C100">
        <v>431.05</v>
      </c>
      <c r="D100" t="s">
        <v>7</v>
      </c>
      <c r="E100">
        <v>11.3884700150795</v>
      </c>
      <c r="F100">
        <v>7200.4466693000004</v>
      </c>
    </row>
    <row r="101" spans="1:6" x14ac:dyDescent="0.3">
      <c r="A101">
        <v>8088</v>
      </c>
      <c r="B101">
        <v>20</v>
      </c>
      <c r="C101">
        <v>371.58</v>
      </c>
      <c r="D101" t="s">
        <v>6</v>
      </c>
      <c r="E101">
        <v>0</v>
      </c>
      <c r="F101">
        <v>12.3631133</v>
      </c>
    </row>
    <row r="102" spans="1:6" x14ac:dyDescent="0.3">
      <c r="A102">
        <v>8089</v>
      </c>
      <c r="B102">
        <v>20</v>
      </c>
      <c r="C102">
        <v>352.12</v>
      </c>
      <c r="D102" t="s">
        <v>6</v>
      </c>
      <c r="E102">
        <v>0</v>
      </c>
      <c r="F102">
        <v>576.40870029999996</v>
      </c>
    </row>
    <row r="103" spans="1:6" x14ac:dyDescent="0.3">
      <c r="A103">
        <v>8090</v>
      </c>
      <c r="B103">
        <v>20</v>
      </c>
      <c r="C103">
        <v>310.77</v>
      </c>
      <c r="D103" t="s">
        <v>7</v>
      </c>
      <c r="E103">
        <v>25.256620651929008</v>
      </c>
      <c r="F103">
        <v>19069.549720700001</v>
      </c>
    </row>
    <row r="104" spans="1:6" x14ac:dyDescent="0.3">
      <c r="A104">
        <v>8091</v>
      </c>
      <c r="B104">
        <v>25</v>
      </c>
      <c r="C104">
        <v>449.35</v>
      </c>
      <c r="D104" t="s">
        <v>7</v>
      </c>
      <c r="E104">
        <v>5.2119728496718283</v>
      </c>
      <c r="F104">
        <v>7200.5057000999996</v>
      </c>
    </row>
    <row r="105" spans="1:6" x14ac:dyDescent="0.3">
      <c r="A105">
        <v>8092</v>
      </c>
      <c r="B105">
        <v>25</v>
      </c>
      <c r="C105">
        <v>398.88999999999987</v>
      </c>
      <c r="D105" t="s">
        <v>6</v>
      </c>
      <c r="E105">
        <v>0</v>
      </c>
      <c r="F105">
        <v>281.91545980000001</v>
      </c>
    </row>
    <row r="106" spans="1:6" x14ac:dyDescent="0.3">
      <c r="A106">
        <v>8093</v>
      </c>
      <c r="B106">
        <v>25</v>
      </c>
      <c r="C106">
        <v>556.95000000000005</v>
      </c>
      <c r="D106" t="s">
        <v>7</v>
      </c>
      <c r="E106">
        <v>16.80222641170673</v>
      </c>
      <c r="F106">
        <v>7202.0428963000004</v>
      </c>
    </row>
    <row r="107" spans="1:6" x14ac:dyDescent="0.3">
      <c r="A107">
        <v>8094</v>
      </c>
      <c r="B107">
        <v>25</v>
      </c>
      <c r="C107">
        <v>482.77</v>
      </c>
      <c r="D107" t="s">
        <v>7</v>
      </c>
      <c r="E107">
        <v>12.082358058702891</v>
      </c>
      <c r="F107">
        <v>7208.3105211000002</v>
      </c>
    </row>
    <row r="108" spans="1:6" x14ac:dyDescent="0.3">
      <c r="A108">
        <v>8095</v>
      </c>
      <c r="B108">
        <v>25</v>
      </c>
      <c r="C108">
        <v>407.15</v>
      </c>
      <c r="D108" t="s">
        <v>6</v>
      </c>
      <c r="E108">
        <v>0</v>
      </c>
      <c r="F108">
        <v>878.53419670000005</v>
      </c>
    </row>
    <row r="109" spans="1:6" x14ac:dyDescent="0.3">
      <c r="A109">
        <v>8096</v>
      </c>
      <c r="B109">
        <v>30</v>
      </c>
      <c r="C109">
        <v>594.03</v>
      </c>
      <c r="D109" t="s">
        <v>7</v>
      </c>
      <c r="E109">
        <v>8.0181135632880487</v>
      </c>
      <c r="F109">
        <v>7216.4105007999997</v>
      </c>
    </row>
    <row r="110" spans="1:6" x14ac:dyDescent="0.3">
      <c r="A110">
        <v>8097</v>
      </c>
      <c r="B110">
        <v>30</v>
      </c>
      <c r="C110">
        <v>430.86</v>
      </c>
      <c r="D110" t="s">
        <v>7</v>
      </c>
      <c r="E110">
        <v>7.206517198161726</v>
      </c>
      <c r="F110">
        <v>7202.1754104000001</v>
      </c>
    </row>
    <row r="111" spans="1:6" x14ac:dyDescent="0.3">
      <c r="A111">
        <v>8098</v>
      </c>
      <c r="B111">
        <v>30</v>
      </c>
      <c r="C111">
        <v>785.39</v>
      </c>
      <c r="D111" t="s">
        <v>7</v>
      </c>
      <c r="E111">
        <v>16.759666426693158</v>
      </c>
      <c r="F111">
        <v>7201.6488376999996</v>
      </c>
    </row>
    <row r="112" spans="1:6" x14ac:dyDescent="0.3">
      <c r="A112">
        <v>8099</v>
      </c>
      <c r="B112">
        <v>30</v>
      </c>
      <c r="C112">
        <v>403.96</v>
      </c>
      <c r="D112" t="s">
        <v>7</v>
      </c>
      <c r="E112">
        <v>4.6240419111030606</v>
      </c>
      <c r="F112">
        <v>7202.47217</v>
      </c>
    </row>
    <row r="113" spans="1:6" x14ac:dyDescent="0.3">
      <c r="A113">
        <v>8100</v>
      </c>
      <c r="B113">
        <v>30</v>
      </c>
      <c r="C113">
        <v>462.1</v>
      </c>
      <c r="D113" t="s">
        <v>6</v>
      </c>
      <c r="E113">
        <v>0</v>
      </c>
      <c r="F113">
        <v>2410.3402262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</vt:lpstr>
      <vt:lpstr>CEc8</vt:lpstr>
      <vt:lpstr>CE_A</vt:lpstr>
      <vt:lpstr>CE_B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Vargas Carvalheira</cp:lastModifiedBy>
  <dcterms:created xsi:type="dcterms:W3CDTF">2026-04-12T14:20:52Z</dcterms:created>
  <dcterms:modified xsi:type="dcterms:W3CDTF">2026-04-12T19:34:07Z</dcterms:modified>
</cp:coreProperties>
</file>