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ef91fc738835d8/Documents/visualize_me_project/visualize_me_project/Resources/"/>
    </mc:Choice>
  </mc:AlternateContent>
  <xr:revisionPtr revIDLastSave="14" documentId="13_ncr:40009_{FA8D425F-E4DD-4C21-BC0F-00D0FC3B7E5E}" xr6:coauthVersionLast="46" xr6:coauthVersionMax="46" xr10:uidLastSave="{DDFA6E2E-1FB6-4971-8BFC-9C1A15BA7F62}"/>
  <bookViews>
    <workbookView xWindow="-108" yWindow="-108" windowWidth="23256" windowHeight="13176" xr2:uid="{00000000-000D-0000-FFFF-FFFF00000000}"/>
  </bookViews>
  <sheets>
    <sheet name="wld_trs_ports_wfp" sheetId="1" r:id="rId1"/>
  </sheets>
  <definedNames>
    <definedName name="_xlnm._FilterDatabase" localSheetId="0" hidden="1">wld_trs_ports_wfp!$A$1:$AH$2969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3" i="1"/>
</calcChain>
</file>

<file path=xl/sharedStrings.xml><?xml version="1.0" encoding="utf-8"?>
<sst xmlns="http://schemas.openxmlformats.org/spreadsheetml/2006/main" count="35171" uniqueCount="11692">
  <si>
    <t>FID</t>
  </si>
  <si>
    <t>code</t>
  </si>
  <si>
    <t>prttype</t>
  </si>
  <si>
    <t>prtsize</t>
  </si>
  <si>
    <t>status</t>
  </si>
  <si>
    <t>maxdepth</t>
  </si>
  <si>
    <t>maxlength</t>
  </si>
  <si>
    <t>annualcapacitymt</t>
  </si>
  <si>
    <t>humuse</t>
  </si>
  <si>
    <t>locprecision</t>
  </si>
  <si>
    <t>latitude</t>
  </si>
  <si>
    <t>longitude</t>
  </si>
  <si>
    <t>iso3</t>
  </si>
  <si>
    <t>iso3_op</t>
  </si>
  <si>
    <t>country</t>
  </si>
  <si>
    <t>lastcheckdate</t>
  </si>
  <si>
    <t>remarks</t>
  </si>
  <si>
    <t>url_lca</t>
  </si>
  <si>
    <t>source</t>
  </si>
  <si>
    <t>createdate</t>
  </si>
  <si>
    <t>updatedate</t>
  </si>
  <si>
    <t>geonameid</t>
  </si>
  <si>
    <t>gdb_geomattr_data</t>
  </si>
  <si>
    <t>shape</t>
  </si>
  <si>
    <t>wld_trs_ports_wfp.14314</t>
  </si>
  <si>
    <t>Watsi-Genge</t>
  </si>
  <si>
    <t>River</t>
  </si>
  <si>
    <t>Very Small</t>
  </si>
  <si>
    <t>Unknown</t>
  </si>
  <si>
    <t>unknown</t>
  </si>
  <si>
    <t>COD</t>
  </si>
  <si>
    <t>Democratic Republic of the Congo</t>
  </si>
  <si>
    <t>POINT (20.629661913000007 -0.9456024360000015)</t>
  </si>
  <si>
    <t>wld_trs_ports_wfp.14315</t>
  </si>
  <si>
    <t>Charlotte (Skidegate)</t>
  </si>
  <si>
    <t>CASKI</t>
  </si>
  <si>
    <t>Sea</t>
  </si>
  <si>
    <t>Open</t>
  </si>
  <si>
    <t>accurate</t>
  </si>
  <si>
    <t>CAN</t>
  </si>
  <si>
    <t>Canada</t>
  </si>
  <si>
    <t>POINT (-132.009692535 53.247424029)</t>
  </si>
  <si>
    <t>wld_trs_ports_wfp.14316</t>
  </si>
  <si>
    <t>Homer</t>
  </si>
  <si>
    <t>USHOI</t>
  </si>
  <si>
    <t>USA</t>
  </si>
  <si>
    <t>POINT (-151.415532437 59.60158521400001)</t>
  </si>
  <si>
    <t>wld_trs_ports_wfp.14317</t>
  </si>
  <si>
    <t>Hartsdale</t>
  </si>
  <si>
    <t>USHAS</t>
  </si>
  <si>
    <t>POINT (-74.00209774799998 40.70610420999998)</t>
  </si>
  <si>
    <t>wld_trs_ports_wfp.14318</t>
  </si>
  <si>
    <t>Killingholme</t>
  </si>
  <si>
    <t>GBKGH</t>
  </si>
  <si>
    <t>GBR</t>
  </si>
  <si>
    <t>POINT (-0.2151185050000208 53.64560881900002)</t>
  </si>
  <si>
    <t>wld_trs_ports_wfp.14319</t>
  </si>
  <si>
    <t>Shoreham</t>
  </si>
  <si>
    <t>GBSHO</t>
  </si>
  <si>
    <t>U.K. of Great Britain and Northern Ireland</t>
  </si>
  <si>
    <t>POINT (-0.2693394500000181 50.83231674299998)</t>
  </si>
  <si>
    <t>wld_trs_ports_wfp.14320</t>
  </si>
  <si>
    <t>Southend</t>
  </si>
  <si>
    <t>GBSND</t>
  </si>
  <si>
    <t>POINT (0.7154950909999798 51.53414750500002)</t>
  </si>
  <si>
    <t>wld_trs_ports_wfp.14321</t>
  </si>
  <si>
    <t>Santa Fe</t>
  </si>
  <si>
    <t>ARSFN</t>
  </si>
  <si>
    <t>Medium</t>
  </si>
  <si>
    <t>ARG</t>
  </si>
  <si>
    <t>Argentina</t>
  </si>
  <si>
    <t>POINT (-60.697123858 -31.650138447000018)</t>
  </si>
  <si>
    <t>wld_trs_ports_wfp.14322</t>
  </si>
  <si>
    <t>Punta De Palmas</t>
  </si>
  <si>
    <t>VEPLV</t>
  </si>
  <si>
    <t>Small</t>
  </si>
  <si>
    <t>VEN</t>
  </si>
  <si>
    <t>Venezuela</t>
  </si>
  <si>
    <t>POINT (-71.634715035 10.440904627999998)</t>
  </si>
  <si>
    <t>wld_trs_ports_wfp.14323</t>
  </si>
  <si>
    <t>Moin Bay</t>
  </si>
  <si>
    <t>CRMOB</t>
  </si>
  <si>
    <t>CRI</t>
  </si>
  <si>
    <t>Costa Rica</t>
  </si>
  <si>
    <t>POINT (-83.07669184999997 10.004327049999972)</t>
  </si>
  <si>
    <t>wld_trs_ports_wfp.14324</t>
  </si>
  <si>
    <t>Canaport</t>
  </si>
  <si>
    <t>CACPT</t>
  </si>
  <si>
    <t>POINT (-65.98286044700001 45.20849824499999)</t>
  </si>
  <si>
    <t>wld_trs_ports_wfp.14325</t>
  </si>
  <si>
    <t>Winslow</t>
  </si>
  <si>
    <t>USWSE</t>
  </si>
  <si>
    <t>United States of America</t>
  </si>
  <si>
    <t>POINT (-122.51324471999999 47.62285229499997)</t>
  </si>
  <si>
    <t>wld_trs_ports_wfp.14326</t>
  </si>
  <si>
    <t>West Foreland</t>
  </si>
  <si>
    <t>USWFO</t>
  </si>
  <si>
    <t>POINT (-151.711982156 60.71330493900001)</t>
  </si>
  <si>
    <t>wld_trs_ports_wfp.14327</t>
  </si>
  <si>
    <t>Redwood City</t>
  </si>
  <si>
    <t>USRWC</t>
  </si>
  <si>
    <t>POINT (-122.20404733200002 37.51320336499998)</t>
  </si>
  <si>
    <t>wld_trs_ports_wfp.14328</t>
  </si>
  <si>
    <t>Shawano</t>
  </si>
  <si>
    <t>USSWS</t>
  </si>
  <si>
    <t>POINT (-89.36050329599999 29.240433386999996)</t>
  </si>
  <si>
    <t>wld_trs_ports_wfp.14329</t>
  </si>
  <si>
    <t>Mars</t>
  </si>
  <si>
    <t>USXJB</t>
  </si>
  <si>
    <t>approximate</t>
  </si>
  <si>
    <t>POINT (-91.80580111400002 29.503048444)</t>
  </si>
  <si>
    <t>wld_trs_ports_wfp.14330</t>
  </si>
  <si>
    <t>Sullom Voe</t>
  </si>
  <si>
    <t>GBSUL</t>
  </si>
  <si>
    <t>POINT (-1.2900310919999924 60.458310969000024)</t>
  </si>
  <si>
    <t>wld_trs_ports_wfp.14331</t>
  </si>
  <si>
    <t>Salina</t>
  </si>
  <si>
    <t>ITSLA</t>
  </si>
  <si>
    <t>ITA</t>
  </si>
  <si>
    <t>POINT (14.87225582100001 38.559300396000026)</t>
  </si>
  <si>
    <t>wld_trs_ports_wfp.14332</t>
  </si>
  <si>
    <t>Eleusis</t>
  </si>
  <si>
    <t>GREEU</t>
  </si>
  <si>
    <t>GRC</t>
  </si>
  <si>
    <t>Greece</t>
  </si>
  <si>
    <t>POINT (23.51073838299999 38.042739654)</t>
  </si>
  <si>
    <t>wld_trs_ports_wfp.14333</t>
  </si>
  <si>
    <t>Syros (Syra)</t>
  </si>
  <si>
    <t>GRJSY</t>
  </si>
  <si>
    <t>POINT (24.94031943599998 37.43767341)</t>
  </si>
  <si>
    <t>wld_trs_ports_wfp.14334</t>
  </si>
  <si>
    <t>Cebu</t>
  </si>
  <si>
    <t>PHL</t>
  </si>
  <si>
    <t>Philippines</t>
  </si>
  <si>
    <t>CPA Cebu Port Authority</t>
  </si>
  <si>
    <t>PHL CO</t>
  </si>
  <si>
    <t>POINT (124.40971929399996 10.628319179000016)</t>
  </si>
  <si>
    <t>wld_trs_ports_wfp.14335</t>
  </si>
  <si>
    <t>Coco Grove Nature Resort</t>
  </si>
  <si>
    <t>POINT (124.28380481600004 10.61767675499999)</t>
  </si>
  <si>
    <t>wld_trs_ports_wfp.14336</t>
  </si>
  <si>
    <t>Pointe Des Galets</t>
  </si>
  <si>
    <t>REPDG</t>
  </si>
  <si>
    <t>REU</t>
  </si>
  <si>
    <t>Réunion</t>
  </si>
  <si>
    <t>POINT (55.31132845500002 -20.93108125399999)</t>
  </si>
  <si>
    <t>wld_trs_ports_wfp.14337</t>
  </si>
  <si>
    <t>Sulina (Port Et Zone Franche)</t>
  </si>
  <si>
    <t>ROSUL</t>
  </si>
  <si>
    <t>ROU</t>
  </si>
  <si>
    <t>Romania</t>
  </si>
  <si>
    <t>POINT (29.662183481 45.158485703)</t>
  </si>
  <si>
    <t>wld_trs_ports_wfp.14338</t>
  </si>
  <si>
    <t>Damman</t>
  </si>
  <si>
    <t>SADMN</t>
  </si>
  <si>
    <t>SAU</t>
  </si>
  <si>
    <t>Saudi Arabia</t>
  </si>
  <si>
    <t>POINT (50.19732684799999 26.48684132400001)</t>
  </si>
  <si>
    <t>wld_trs_ports_wfp.14339</t>
  </si>
  <si>
    <t>Tijuana</t>
  </si>
  <si>
    <t>MXTIJ</t>
  </si>
  <si>
    <t>MEX</t>
  </si>
  <si>
    <t>POINT (-117.12304922300001 32.50821184799997)</t>
  </si>
  <si>
    <t>wld_trs_ports_wfp.14340</t>
  </si>
  <si>
    <t>Jose Ignacio Terminal</t>
  </si>
  <si>
    <t>UYJIT</t>
  </si>
  <si>
    <t>URY</t>
  </si>
  <si>
    <t>Uruguay</t>
  </si>
  <si>
    <t>POINT (-54.633123780000005 -34.84587558300001)</t>
  </si>
  <si>
    <t>wld_trs_ports_wfp.14341</t>
  </si>
  <si>
    <t>Khark Island</t>
  </si>
  <si>
    <t>IRKHK</t>
  </si>
  <si>
    <t>IRN</t>
  </si>
  <si>
    <t>Iran  (Islamic Republic of)</t>
  </si>
  <si>
    <t>POINT (50.33049242499999 29.216185485999972)</t>
  </si>
  <si>
    <t>wld_trs_ports_wfp.14342</t>
  </si>
  <si>
    <t>Bandar Mahshahr</t>
  </si>
  <si>
    <t>IRMRX</t>
  </si>
  <si>
    <t>POINT (49.17770932500002 30.469142905000012)</t>
  </si>
  <si>
    <t>wld_trs_ports_wfp.14343</t>
  </si>
  <si>
    <t>Porto Foxi (Sarroch)</t>
  </si>
  <si>
    <t>ITPFX</t>
  </si>
  <si>
    <t>Italy</t>
  </si>
  <si>
    <t>POINT (9.013676551000003 39.09044876500002)</t>
  </si>
  <si>
    <t>wld_trs_ports_wfp.14345</t>
  </si>
  <si>
    <t>Rharous</t>
  </si>
  <si>
    <t>MLI</t>
  </si>
  <si>
    <t>Mali</t>
  </si>
  <si>
    <t>digitized manually from Bing imagery</t>
  </si>
  <si>
    <t>Compagnie Malienne de Navigation</t>
  </si>
  <si>
    <t>POINT (-1.9233085779999897 16.882592481000017)</t>
  </si>
  <si>
    <t>wld_trs_ports_wfp.14346</t>
  </si>
  <si>
    <t>Ambohitsara</t>
  </si>
  <si>
    <t>No</t>
  </si>
  <si>
    <t>MDG</t>
  </si>
  <si>
    <t>Madagascar</t>
  </si>
  <si>
    <t>APMF</t>
  </si>
  <si>
    <t>POINT (48.46240781900002 -20.86591759700002)</t>
  </si>
  <si>
    <t>wld_trs_ports_wfp.14347</t>
  </si>
  <si>
    <t>Pomala</t>
  </si>
  <si>
    <t>IDPUM</t>
  </si>
  <si>
    <t>IDN</t>
  </si>
  <si>
    <t>Indonesia</t>
  </si>
  <si>
    <t>POINT (121.59488516199997 -4.182798575999982)</t>
  </si>
  <si>
    <t>wld_trs_ports_wfp.14348</t>
  </si>
  <si>
    <t>Telok Ayer</t>
  </si>
  <si>
    <t>IDTKA</t>
  </si>
  <si>
    <t>POINT (109.57271574200001 -0.7691896950000228)</t>
  </si>
  <si>
    <t>wld_trs_ports_wfp.14349</t>
  </si>
  <si>
    <t>Lifake</t>
  </si>
  <si>
    <t>POINT (22.140803877999986 1.0649751560000027)</t>
  </si>
  <si>
    <t>wld_trs_ports_wfp.14351</t>
  </si>
  <si>
    <t>Escravos</t>
  </si>
  <si>
    <t>NGESC</t>
  </si>
  <si>
    <t>NGA</t>
  </si>
  <si>
    <t/>
  </si>
  <si>
    <t>Nigeria</t>
  </si>
  <si>
    <t>POINT (5.206252297999981 5.611728092000021)</t>
  </si>
  <si>
    <t>wld_trs_ports_wfp.14352</t>
  </si>
  <si>
    <t>My Tho</t>
  </si>
  <si>
    <t>VNMUT</t>
  </si>
  <si>
    <t>VNM</t>
  </si>
  <si>
    <t>Viet Nam</t>
  </si>
  <si>
    <t>My Thoi</t>
  </si>
  <si>
    <t>POINT (106.32849974300001 10.344023984999978)</t>
  </si>
  <si>
    <t>wld_trs_ports_wfp.14353</t>
  </si>
  <si>
    <t>Yafala</t>
  </si>
  <si>
    <t>POINT (22.117679811000016 -1.3722860739999874)</t>
  </si>
  <si>
    <t>wld_trs_ports_wfp.14344</t>
  </si>
  <si>
    <t>Gutthom</t>
  </si>
  <si>
    <t>SSD</t>
  </si>
  <si>
    <t>South Sudan</t>
  </si>
  <si>
    <t>POINT (31.333829213 6.48443877699998)</t>
  </si>
  <si>
    <t>wld_trs_ports_wfp.14350</t>
  </si>
  <si>
    <t>Vum</t>
  </si>
  <si>
    <t>POINT (18.923549999999977 -3.8225400000000036)</t>
  </si>
  <si>
    <t>wld_trs_ports_wfp.14354</t>
  </si>
  <si>
    <t>Isokolokoto</t>
  </si>
  <si>
    <t>POINT (20.970192207000025 0.4614322830000219)</t>
  </si>
  <si>
    <t>wld_trs_ports_wfp.14356</t>
  </si>
  <si>
    <t>Koko</t>
  </si>
  <si>
    <t>NGKOK</t>
  </si>
  <si>
    <t>POINT (5.458746395999981 5.998813951999978)</t>
  </si>
  <si>
    <t>wld_trs_ports_wfp.14357</t>
  </si>
  <si>
    <t>Pugwash</t>
  </si>
  <si>
    <t>CAPUG</t>
  </si>
  <si>
    <t>POINT (-63.66422947500001 45.84869465700001)</t>
  </si>
  <si>
    <t>wld_trs_ports_wfp.14358</t>
  </si>
  <si>
    <t>Liege (Luik)</t>
  </si>
  <si>
    <t>BELGG</t>
  </si>
  <si>
    <t>BEL</t>
  </si>
  <si>
    <t>Belgium</t>
  </si>
  <si>
    <t>POINT (5.632404978000011 50.65459135499998)</t>
  </si>
  <si>
    <t>wld_trs_ports_wfp.14359</t>
  </si>
  <si>
    <t>Naha</t>
  </si>
  <si>
    <t>JPNAH</t>
  </si>
  <si>
    <t>JPN</t>
  </si>
  <si>
    <t>Japan</t>
  </si>
  <si>
    <t>POINT (127.69245493599999 26.24469705299998)</t>
  </si>
  <si>
    <t>wld_trs_ports_wfp.14360</t>
  </si>
  <si>
    <t>Cossack Pioneer</t>
  </si>
  <si>
    <t>AUS</t>
  </si>
  <si>
    <t>Australia</t>
  </si>
  <si>
    <t>Aucop, Oil Terminal</t>
  </si>
  <si>
    <t>POINT (116.69786958700001 -20.675599610000006)</t>
  </si>
  <si>
    <t>wld_trs_ports_wfp.14361</t>
  </si>
  <si>
    <t>Des Plaines</t>
  </si>
  <si>
    <t>USDES</t>
  </si>
  <si>
    <t>POINT (-90.36438873600002 29.934819616000027)</t>
  </si>
  <si>
    <t>wld_trs_ports_wfp.14362</t>
  </si>
  <si>
    <t>Oakham Ness</t>
  </si>
  <si>
    <t>GBOAK</t>
  </si>
  <si>
    <t>POINT (0.6341980679999892 51.421220671000015)</t>
  </si>
  <si>
    <t>wld_trs_ports_wfp.14363</t>
  </si>
  <si>
    <t>Hunterston</t>
  </si>
  <si>
    <t>GBHST</t>
  </si>
  <si>
    <t>POINT (-4.869146511999986 55.745048096000005)</t>
  </si>
  <si>
    <t>wld_trs_ports_wfp.14364</t>
  </si>
  <si>
    <t>Faslane</t>
  </si>
  <si>
    <t>GBFAS</t>
  </si>
  <si>
    <t>POINT (-4.819733902999985 56.06673386799997)</t>
  </si>
  <si>
    <t>wld_trs_ports_wfp.14365</t>
  </si>
  <si>
    <t>Palma Mallorca</t>
  </si>
  <si>
    <t>ESPMI</t>
  </si>
  <si>
    <t>ESP</t>
  </si>
  <si>
    <t>Spain</t>
  </si>
  <si>
    <t>POINT (2.6445017369999846 39.566160259000014)</t>
  </si>
  <si>
    <t>wld_trs_ports_wfp.14366</t>
  </si>
  <si>
    <t>Moji</t>
  </si>
  <si>
    <t>JPMOJ</t>
  </si>
  <si>
    <t>POINT (130.96632833900003 33.952005335000024)</t>
  </si>
  <si>
    <t>wld_trs_ports_wfp.14367</t>
  </si>
  <si>
    <t>Sendai</t>
  </si>
  <si>
    <t>POINT (141.00557327299998 38.27450786100002)</t>
  </si>
  <si>
    <t>wld_trs_ports_wfp.14368</t>
  </si>
  <si>
    <t>Port Of Aqtau (Aktau)</t>
  </si>
  <si>
    <t>KAZ</t>
  </si>
  <si>
    <t>Kazakhstan</t>
  </si>
  <si>
    <t>POINT (51.220234319999975 43.60966595999997)</t>
  </si>
  <si>
    <t>wld_trs_ports_wfp.14369</t>
  </si>
  <si>
    <t>Bassein</t>
  </si>
  <si>
    <t>MMBSX</t>
  </si>
  <si>
    <t>MMR</t>
  </si>
  <si>
    <t>Myanmar</t>
  </si>
  <si>
    <t>POINT (94.730815887 16.781122486000015)</t>
  </si>
  <si>
    <t>wld_trs_ports_wfp.14370</t>
  </si>
  <si>
    <t>La Palma</t>
  </si>
  <si>
    <t>PAPLP</t>
  </si>
  <si>
    <t>PAN</t>
  </si>
  <si>
    <t>Panama</t>
  </si>
  <si>
    <t>POINT (-78.14190599599999 8.406287067999983)</t>
  </si>
  <si>
    <t>wld_trs_ports_wfp.14371</t>
  </si>
  <si>
    <t>Lajes</t>
  </si>
  <si>
    <t>PTLAJ</t>
  </si>
  <si>
    <t>PRT</t>
  </si>
  <si>
    <t>Azores Islands</t>
  </si>
  <si>
    <t>POINT (-31.171103807999998 39.37901759900001)</t>
  </si>
  <si>
    <t>wld_trs_ports_wfp.14372</t>
  </si>
  <si>
    <t>Mesaieed</t>
  </si>
  <si>
    <t>QAUMS</t>
  </si>
  <si>
    <t>QAT</t>
  </si>
  <si>
    <t>Qatar</t>
  </si>
  <si>
    <t>POINT (51.56731118699997 24.917378273999987)</t>
  </si>
  <si>
    <t>wld_trs_ports_wfp.14373</t>
  </si>
  <si>
    <t>Punta Colorada</t>
  </si>
  <si>
    <t>ARPCO</t>
  </si>
  <si>
    <t>POINT (-65.03439034500002 -41.697619925000026)</t>
  </si>
  <si>
    <t>wld_trs_ports_wfp.14374</t>
  </si>
  <si>
    <t>South Riding Point</t>
  </si>
  <si>
    <t>BSSRP</t>
  </si>
  <si>
    <t>BHS</t>
  </si>
  <si>
    <t>Bahamas</t>
  </si>
  <si>
    <t>POINT (-78.23165198999999 26.626415125999984)</t>
  </si>
  <si>
    <t>wld_trs_ports_wfp.14375</t>
  </si>
  <si>
    <t>Woodlands</t>
  </si>
  <si>
    <t>SGWDL</t>
  </si>
  <si>
    <t>SGP</t>
  </si>
  <si>
    <t>POINT (103.779735932 1.4520075940000083)</t>
  </si>
  <si>
    <t>wld_trs_ports_wfp.14376</t>
  </si>
  <si>
    <t>Aioi</t>
  </si>
  <si>
    <t>JPAIO</t>
  </si>
  <si>
    <t>POINT (134.46387738600004 34.78907274300002)</t>
  </si>
  <si>
    <t>wld_trs_ports_wfp.14377</t>
  </si>
  <si>
    <t>Mukho</t>
  </si>
  <si>
    <t>KRMUK</t>
  </si>
  <si>
    <t>KOR</t>
  </si>
  <si>
    <t>Republic of Korea</t>
  </si>
  <si>
    <t>POINT (129.116455738 37.552310718)</t>
  </si>
  <si>
    <t>wld_trs_ports_wfp.14378</t>
  </si>
  <si>
    <t>Arman</t>
  </si>
  <si>
    <t>RUARM</t>
  </si>
  <si>
    <t>RUS</t>
  </si>
  <si>
    <t>Russian Federation</t>
  </si>
  <si>
    <t>POINT (150.77662366799996 59.54023900499999)</t>
  </si>
  <si>
    <t>wld_trs_ports_wfp.14379</t>
  </si>
  <si>
    <t>Tuxpan</t>
  </si>
  <si>
    <t>MXTUX</t>
  </si>
  <si>
    <t>Mexico</t>
  </si>
  <si>
    <t>POINT (-97.39382587099999 20.94442243200001)</t>
  </si>
  <si>
    <t>wld_trs_ports_wfp.14380</t>
  </si>
  <si>
    <t>Puerto Miranda / Maracaibo L.</t>
  </si>
  <si>
    <t>VEMIV</t>
  </si>
  <si>
    <t>POINT (-71.55189693599999 10.761435269999993)</t>
  </si>
  <si>
    <t>wld_trs_ports_wfp.14381</t>
  </si>
  <si>
    <t>La Salina / Maracaibo L</t>
  </si>
  <si>
    <t>VELSV</t>
  </si>
  <si>
    <t>POINT (-71.45479900800001 10.37679417999999)</t>
  </si>
  <si>
    <t>wld_trs_ports_wfp.14382</t>
  </si>
  <si>
    <t>Moulmein</t>
  </si>
  <si>
    <t>MMMNU</t>
  </si>
  <si>
    <t>POINT (97.61749704200002 16.493219565999993)</t>
  </si>
  <si>
    <t>wld_trs_ports_wfp.14383</t>
  </si>
  <si>
    <t>Sidi Kerir</t>
  </si>
  <si>
    <t>EGSKT</t>
  </si>
  <si>
    <t>EGY</t>
  </si>
  <si>
    <t>POINT (29.670176771 31.05358998600002)</t>
  </si>
  <si>
    <t>wld_trs_ports_wfp.14384</t>
  </si>
  <si>
    <t>Stignaesvaerkets Havn</t>
  </si>
  <si>
    <t>DKSTG</t>
  </si>
  <si>
    <t>DNK</t>
  </si>
  <si>
    <t>Denmark</t>
  </si>
  <si>
    <t>POINT (11.254433428000027 55.20851604500001)</t>
  </si>
  <si>
    <t>wld_trs_ports_wfp.14387</t>
  </si>
  <si>
    <t>Inkoo</t>
  </si>
  <si>
    <t>FIINK</t>
  </si>
  <si>
    <t>FIN</t>
  </si>
  <si>
    <t>Finland</t>
  </si>
  <si>
    <t>POINT (24.006225367000013 60.041477602999976)</t>
  </si>
  <si>
    <t>wld_trs_ports_wfp.14388</t>
  </si>
  <si>
    <t>Crooked Island</t>
  </si>
  <si>
    <t>BSCRI</t>
  </si>
  <si>
    <t>POINT (-74.18961599800002 22.751163523000002)</t>
  </si>
  <si>
    <t>wld_trs_ports_wfp.14389</t>
  </si>
  <si>
    <t>Barahona</t>
  </si>
  <si>
    <t>DOBRX</t>
  </si>
  <si>
    <t>DOM</t>
  </si>
  <si>
    <t>Dominican Republic</t>
  </si>
  <si>
    <t>POINT (-71.08720532000001 18.216106217999993)</t>
  </si>
  <si>
    <t>wld_trs_ports_wfp.14390</t>
  </si>
  <si>
    <t>Bandar Abbas</t>
  </si>
  <si>
    <t>IRBND</t>
  </si>
  <si>
    <t>Yes</t>
  </si>
  <si>
    <t>IRN,AFG</t>
  </si>
  <si>
    <t>POINT (56.20610841000001 27.14680991900002)</t>
  </si>
  <si>
    <t>wld_trs_ports_wfp.14391</t>
  </si>
  <si>
    <t>Forno</t>
  </si>
  <si>
    <t>BRFNO</t>
  </si>
  <si>
    <t>BRA</t>
  </si>
  <si>
    <t>Brazil</t>
  </si>
  <si>
    <t>POINT (-42.018260483000006 -22.96956733600001)</t>
  </si>
  <si>
    <t>wld_trs_ports_wfp.14392</t>
  </si>
  <si>
    <t>Kalecik</t>
  </si>
  <si>
    <t>CYKAL</t>
  </si>
  <si>
    <t>CYP</t>
  </si>
  <si>
    <t>Cyprus</t>
  </si>
  <si>
    <t>Gastria</t>
  </si>
  <si>
    <t>POINT (33.99318967800002 35.32798396999999)</t>
  </si>
  <si>
    <t>wld_trs_ports_wfp.14393</t>
  </si>
  <si>
    <t>El Iskandariya</t>
  </si>
  <si>
    <t>EGALY</t>
  </si>
  <si>
    <t>POINT (29.86203932799998 31.16935704299999)</t>
  </si>
  <si>
    <t>wld_trs_ports_wfp.14394</t>
  </si>
  <si>
    <t>Ras Shukheir</t>
  </si>
  <si>
    <t>EGRSH</t>
  </si>
  <si>
    <t>Egypt</t>
  </si>
  <si>
    <t>POINT (33.275192343000015 28.136020874999986)</t>
  </si>
  <si>
    <t>wld_trs_ports_wfp.14395</t>
  </si>
  <si>
    <t>Lingah</t>
  </si>
  <si>
    <t>IRLIN</t>
  </si>
  <si>
    <t>POINT (54.89052547099999 26.554518520999977)</t>
  </si>
  <si>
    <t>wld_trs_ports_wfp.14396</t>
  </si>
  <si>
    <t>Basrah</t>
  </si>
  <si>
    <t>IQBSR</t>
  </si>
  <si>
    <t>IRQ</t>
  </si>
  <si>
    <t>Iraq</t>
  </si>
  <si>
    <t>POINT (47.84922678700002 30.511636676000023)</t>
  </si>
  <si>
    <t>wld_trs_ports_wfp.14397</t>
  </si>
  <si>
    <t>Hibiki</t>
  </si>
  <si>
    <t>JPHBK</t>
  </si>
  <si>
    <t>POINT (130.77865296100003 33.93026503300001)</t>
  </si>
  <si>
    <t>wld_trs_ports_wfp.14398</t>
  </si>
  <si>
    <t>Yawata</t>
  </si>
  <si>
    <t>JPYWT</t>
  </si>
  <si>
    <t>POINT (130.78126883100003 33.88704621099998)</t>
  </si>
  <si>
    <t>wld_trs_ports_wfp.14399</t>
  </si>
  <si>
    <t>Juaymah Terminal</t>
  </si>
  <si>
    <t>SAJUT</t>
  </si>
  <si>
    <t>POINT (50.01443125399999 26.792683876000012)</t>
  </si>
  <si>
    <t>wld_trs_ports_wfp.14400</t>
  </si>
  <si>
    <t>Tembladora</t>
  </si>
  <si>
    <t>TTTEM</t>
  </si>
  <si>
    <t>TTO</t>
  </si>
  <si>
    <t>Trinidad and Tobago</t>
  </si>
  <si>
    <t>POINT (-61.56864377300002 10.679230501000006)</t>
  </si>
  <si>
    <t>wld_trs_ports_wfp.14401</t>
  </si>
  <si>
    <t>Haydarpasa</t>
  </si>
  <si>
    <t>TRHAY</t>
  </si>
  <si>
    <t>TUR</t>
  </si>
  <si>
    <t>POINT (29.014517350999995 41.00241558800002)</t>
  </si>
  <si>
    <t>wld_trs_ports_wfp.14402</t>
  </si>
  <si>
    <t>Foca</t>
  </si>
  <si>
    <t>TRFOC</t>
  </si>
  <si>
    <t>POINT (26.752097970000023 38.66760942399998)</t>
  </si>
  <si>
    <t>wld_trs_ports_wfp.14403</t>
  </si>
  <si>
    <t>St Thomas Island</t>
  </si>
  <si>
    <t>VISTT</t>
  </si>
  <si>
    <t>VIR</t>
  </si>
  <si>
    <t>United States Virgin Islands</t>
  </si>
  <si>
    <t>POINT (-64.93865128099998 18.338866601999996)</t>
  </si>
  <si>
    <t>wld_trs_ports_wfp.14404</t>
  </si>
  <si>
    <t>Barcadera</t>
  </si>
  <si>
    <t>AWBAR</t>
  </si>
  <si>
    <t>ABW</t>
  </si>
  <si>
    <t>Aruba</t>
  </si>
  <si>
    <t>POINT (-69.99845951499998 12.480936183999972)</t>
  </si>
  <si>
    <t>wld_trs_ports_wfp.14405</t>
  </si>
  <si>
    <t>Bullen Bay</t>
  </si>
  <si>
    <t>ANBUB</t>
  </si>
  <si>
    <t>ANT</t>
  </si>
  <si>
    <t>Netherlands Antilles</t>
  </si>
  <si>
    <t>POINT (-69.02590280700002 12.194267087000014)</t>
  </si>
  <si>
    <t>wld_trs_ports_wfp.14406</t>
  </si>
  <si>
    <t>Zayed</t>
  </si>
  <si>
    <t>AEMZD</t>
  </si>
  <si>
    <t>ARE</t>
  </si>
  <si>
    <t>United Arab Emirates</t>
  </si>
  <si>
    <t>POINT (54.37680887099998 24.516019835999998)</t>
  </si>
  <si>
    <t>wld_trs_ports_wfp.14407</t>
  </si>
  <si>
    <t>Barbuda</t>
  </si>
  <si>
    <t>AGBBQ</t>
  </si>
  <si>
    <t>ATG</t>
  </si>
  <si>
    <t>Antigua and Barbuda</t>
  </si>
  <si>
    <t>POINT (-61.827884625000024 17.641440495999973)</t>
  </si>
  <si>
    <t>wld_trs_ports_wfp.14408</t>
  </si>
  <si>
    <t>Jiangyin</t>
  </si>
  <si>
    <t>CNJIA</t>
  </si>
  <si>
    <t>CHN</t>
  </si>
  <si>
    <t>China</t>
  </si>
  <si>
    <t>POINT (120.17442494700003 31.920389148000027)</t>
  </si>
  <si>
    <t>wld_trs_ports_wfp.14409</t>
  </si>
  <si>
    <t>Sittwe</t>
  </si>
  <si>
    <t>MMAKY</t>
  </si>
  <si>
    <t>POINT (92.90128159 20.140005293)</t>
  </si>
  <si>
    <t>wld_trs_ports_wfp.14411</t>
  </si>
  <si>
    <t>Pointe A La Hache</t>
  </si>
  <si>
    <t>USPHC</t>
  </si>
  <si>
    <t>POINT (-89.79324973199999 29.576111291000018)</t>
  </si>
  <si>
    <t>wld_trs_ports_wfp.14412</t>
  </si>
  <si>
    <t>Port Of Semey</t>
  </si>
  <si>
    <t>POINT (80.20868288499997 50.43992602700001)</t>
  </si>
  <si>
    <t>wld_trs_ports_wfp.14413</t>
  </si>
  <si>
    <t>Antwerp</t>
  </si>
  <si>
    <t>POINT (4.41740164700002 51.24331711399998)</t>
  </si>
  <si>
    <t>wld_trs_ports_wfp.14414</t>
  </si>
  <si>
    <t>Navarino</t>
  </si>
  <si>
    <t>GRNAV</t>
  </si>
  <si>
    <t>POINT (21.695161813000027 36.91472396)</t>
  </si>
  <si>
    <t>wld_trs_ports_wfp.14415</t>
  </si>
  <si>
    <t>Port Of Atyrau</t>
  </si>
  <si>
    <t>POINT (51.868858337000006 47.07208018199998)</t>
  </si>
  <si>
    <t>wld_trs_ports_wfp.14416</t>
  </si>
  <si>
    <t>Malingu</t>
  </si>
  <si>
    <t>POINT (16.58492345000002 -5.877619374000005)</t>
  </si>
  <si>
    <t>wld_trs_ports_wfp.14417</t>
  </si>
  <si>
    <t>Bolafa</t>
  </si>
  <si>
    <t>POINT (22.112300521999998 1.5392500049999853)</t>
  </si>
  <si>
    <t>wld_trs_ports_wfp.14418</t>
  </si>
  <si>
    <t>Malta (Valetta)</t>
  </si>
  <si>
    <t>MTMLA</t>
  </si>
  <si>
    <t>MLT</t>
  </si>
  <si>
    <t>Malta</t>
  </si>
  <si>
    <t>POINT (14.513136412999984 35.89424620800003)</t>
  </si>
  <si>
    <t>wld_trs_ports_wfp.14420</t>
  </si>
  <si>
    <t>N'Gi</t>
  </si>
  <si>
    <t>POINT (17.153823837999994 -4.4123224499999765)</t>
  </si>
  <si>
    <t>wld_trs_ports_wfp.14421</t>
  </si>
  <si>
    <t>Za'Farana</t>
  </si>
  <si>
    <t>POINT (32.66471459600001 29.11106576200001)</t>
  </si>
  <si>
    <t>wld_trs_ports_wfp.14422</t>
  </si>
  <si>
    <t>Saleologa</t>
  </si>
  <si>
    <t>WSM</t>
  </si>
  <si>
    <t>Samoa</t>
  </si>
  <si>
    <t>POINT (-172.216954238 -13.744748295000022)</t>
  </si>
  <si>
    <t>wld_trs_ports_wfp.14424</t>
  </si>
  <si>
    <t>Lilo</t>
  </si>
  <si>
    <t>POINT (25.427496577 -0.6186381370000049)</t>
  </si>
  <si>
    <t>wld_trs_ports_wfp.14426</t>
  </si>
  <si>
    <t>Bangu</t>
  </si>
  <si>
    <t>POINT (19.180746521000003 -0.247257803000025)</t>
  </si>
  <si>
    <t>wld_trs_ports_wfp.14427</t>
  </si>
  <si>
    <t>Aola Bay</t>
  </si>
  <si>
    <t>SBAOB</t>
  </si>
  <si>
    <t>SLB</t>
  </si>
  <si>
    <t>POINT (160.49173052799995 -9.535252877000005)</t>
  </si>
  <si>
    <t>wld_trs_ports_wfp.14428</t>
  </si>
  <si>
    <t>Walton</t>
  </si>
  <si>
    <t>CAWTN</t>
  </si>
  <si>
    <t>POINT (-64.00852705400001 45.231109808999975)</t>
  </si>
  <si>
    <t>wld_trs_ports_wfp.14429</t>
  </si>
  <si>
    <t>Northville (Riverhead)</t>
  </si>
  <si>
    <t>USNVR</t>
  </si>
  <si>
    <t>POINT (-72.65550778699998 40.91828164399999)</t>
  </si>
  <si>
    <t>wld_trs_ports_wfp.14430</t>
  </si>
  <si>
    <t>Felton</t>
  </si>
  <si>
    <t>CUB</t>
  </si>
  <si>
    <t>Cuba</t>
  </si>
  <si>
    <t>POINT (-75.60730123899998 20.727248497999994)</t>
  </si>
  <si>
    <t>wld_trs_ports_wfp.14431</t>
  </si>
  <si>
    <t>Tanamo</t>
  </si>
  <si>
    <t>CUTAN</t>
  </si>
  <si>
    <t>POINT (-75.335729609 20.678642748000016)</t>
  </si>
  <si>
    <t>wld_trs_ports_wfp.14432</t>
  </si>
  <si>
    <t>Fraser Mills</t>
  </si>
  <si>
    <t>CAFRM</t>
  </si>
  <si>
    <t>POINT (-122.91238095199998 49.19980956500001)</t>
  </si>
  <si>
    <t>wld_trs_ports_wfp.14433</t>
  </si>
  <si>
    <t>Berville</t>
  </si>
  <si>
    <t>FRBEV</t>
  </si>
  <si>
    <t>FRA</t>
  </si>
  <si>
    <t>France</t>
  </si>
  <si>
    <t>POINT (0.3605967679999935 49.43485397500001)</t>
  </si>
  <si>
    <t>wld_trs_ports_wfp.14434</t>
  </si>
  <si>
    <t>Bagotville</t>
  </si>
  <si>
    <t>CABGT</t>
  </si>
  <si>
    <t>POINT (-70.879614548 48.343825028000026)</t>
  </si>
  <si>
    <t>wld_trs_ports_wfp.14435</t>
  </si>
  <si>
    <t>Norsworthy</t>
  </si>
  <si>
    <t>USNSW</t>
  </si>
  <si>
    <t>POINT (-95.19279999999998 29.74113386800002)</t>
  </si>
  <si>
    <t>wld_trs_ports_wfp.14436</t>
  </si>
  <si>
    <t>Hamaroy</t>
  </si>
  <si>
    <t>NOHMY</t>
  </si>
  <si>
    <t>NOR</t>
  </si>
  <si>
    <t>Norway</t>
  </si>
  <si>
    <t>POINT (15.633917997000026 68.08476952000001)</t>
  </si>
  <si>
    <t>wld_trs_ports_wfp.14437</t>
  </si>
  <si>
    <t>Melilli</t>
  </si>
  <si>
    <t>ITMEL</t>
  </si>
  <si>
    <t>POINT (15.251794053000026 37.10968055699999)</t>
  </si>
  <si>
    <t>wld_trs_ports_wfp.14438</t>
  </si>
  <si>
    <t>Studstrupvaerkets Havn</t>
  </si>
  <si>
    <t>DKSSV</t>
  </si>
  <si>
    <t>POINT (10.347832675000006 56.24891294299999)</t>
  </si>
  <si>
    <t>wld_trs_ports_wfp.14439</t>
  </si>
  <si>
    <t>Nowy Port</t>
  </si>
  <si>
    <t>PLNOW</t>
  </si>
  <si>
    <t>POL</t>
  </si>
  <si>
    <t>Poland</t>
  </si>
  <si>
    <t>POINT (18.657820937999986 54.408532826)</t>
  </si>
  <si>
    <t>wld_trs_ports_wfp.14440</t>
  </si>
  <si>
    <t>Thira</t>
  </si>
  <si>
    <t>GRJTR</t>
  </si>
  <si>
    <t>POINT (25.431185708999976 36.38610269399999)</t>
  </si>
  <si>
    <t>wld_trs_ports_wfp.14441</t>
  </si>
  <si>
    <t>Mutsuogawara</t>
  </si>
  <si>
    <t>POINT (141.38523818299996 40.96874676800002)</t>
  </si>
  <si>
    <t>wld_trs_ports_wfp.14444</t>
  </si>
  <si>
    <t>Hera fishing port</t>
  </si>
  <si>
    <t>TLS</t>
  </si>
  <si>
    <t>Timor-Leste</t>
  </si>
  <si>
    <t>POINT (125.68134335900004 -8.534448665000014)</t>
  </si>
  <si>
    <t>wld_trs_ports_wfp.14445</t>
  </si>
  <si>
    <t>Thi Nai</t>
  </si>
  <si>
    <t>POINT (109.22867488399999 13.781303981000008)</t>
  </si>
  <si>
    <t>wld_trs_ports_wfp.14446</t>
  </si>
  <si>
    <t>Ras Zubbaya</t>
  </si>
  <si>
    <t>AEDUY</t>
  </si>
  <si>
    <t>POINT (54.13299746500002 24.321866623000005)</t>
  </si>
  <si>
    <t>wld_trs_ports_wfp.14447</t>
  </si>
  <si>
    <t>New Holland</t>
  </si>
  <si>
    <t>GBNHO</t>
  </si>
  <si>
    <t>POINT (-0.3633718500000214 53.704687689000025)</t>
  </si>
  <si>
    <t>wld_trs_ports_wfp.14448</t>
  </si>
  <si>
    <t>Djerba</t>
  </si>
  <si>
    <t>TNDJE</t>
  </si>
  <si>
    <t>TUN</t>
  </si>
  <si>
    <t>Tunisia</t>
  </si>
  <si>
    <t>POINT (10.857752962999996 33.886259869000014)</t>
  </si>
  <si>
    <t>wld_trs_ports_wfp.14449</t>
  </si>
  <si>
    <t>Talca</t>
  </si>
  <si>
    <t>CLTLX</t>
  </si>
  <si>
    <t>CHL</t>
  </si>
  <si>
    <t>Chile</t>
  </si>
  <si>
    <t>POINT (-73.10177685399998 -36.728298435)</t>
  </si>
  <si>
    <t>wld_trs_ports_wfp.14450</t>
  </si>
  <si>
    <t>Kuantan</t>
  </si>
  <si>
    <t>MYKUA</t>
  </si>
  <si>
    <t>MYS</t>
  </si>
  <si>
    <t>Malaysia</t>
  </si>
  <si>
    <t>POINT (103.423856715 3.9780868010000177)</t>
  </si>
  <si>
    <t>wld_trs_ports_wfp.14451</t>
  </si>
  <si>
    <t>Kerteh Terminal</t>
  </si>
  <si>
    <t>MYKET</t>
  </si>
  <si>
    <t>POINT (103.45552946599997 4.589986652999983)</t>
  </si>
  <si>
    <t>wld_trs_ports_wfp.14452</t>
  </si>
  <si>
    <t>Mokpo</t>
  </si>
  <si>
    <t>KRMOK</t>
  </si>
  <si>
    <t>POINT (126.38245025399999 34.78085956799998)</t>
  </si>
  <si>
    <t>wld_trs_ports_wfp.14453</t>
  </si>
  <si>
    <t>Port Kelang</t>
  </si>
  <si>
    <t>MYPKG</t>
  </si>
  <si>
    <t>POINT (101.36367767799999 3.028020880999975)</t>
  </si>
  <si>
    <t>wld_trs_ports_wfp.14454</t>
  </si>
  <si>
    <t>Guaranao Bay</t>
  </si>
  <si>
    <t>VEGUB</t>
  </si>
  <si>
    <t>POINT (-70.21380595099998 11.669432927999992)</t>
  </si>
  <si>
    <t>wld_trs_ports_wfp.14456</t>
  </si>
  <si>
    <t>Okayama</t>
  </si>
  <si>
    <t>JPOKJ</t>
  </si>
  <si>
    <t>POINT (133.96440269699997 34.60399543699998)</t>
  </si>
  <si>
    <t>wld_trs_ports_wfp.14457</t>
  </si>
  <si>
    <t>Tianjinxingang</t>
  </si>
  <si>
    <t>CNTXG</t>
  </si>
  <si>
    <t>POINT (117.23743188399999 39.08764305400001)</t>
  </si>
  <si>
    <t>wld_trs_ports_wfp.14458</t>
  </si>
  <si>
    <t>Fao</t>
  </si>
  <si>
    <t>IQFAO</t>
  </si>
  <si>
    <t>POINT (48.482995184 29.974583067000026)</t>
  </si>
  <si>
    <t>wld_trs_ports_wfp.14459</t>
  </si>
  <si>
    <t>Acapulco</t>
  </si>
  <si>
    <t>MXACA</t>
  </si>
  <si>
    <t>POINT (-99.90401287399999 16.848680049999984)</t>
  </si>
  <si>
    <t>wld_trs_ports_wfp.14460</t>
  </si>
  <si>
    <t>Banten</t>
  </si>
  <si>
    <t>IDCIG</t>
  </si>
  <si>
    <t>POINT (105.95815912199998 -6.013746217999994)</t>
  </si>
  <si>
    <t>wld_trs_ports_wfp.14461</t>
  </si>
  <si>
    <t>Ain Sukhna</t>
  </si>
  <si>
    <t>EGAIS</t>
  </si>
  <si>
    <t>POINT (32.347424488 29.654095184000028)</t>
  </si>
  <si>
    <t>wld_trs_ports_wfp.14462</t>
  </si>
  <si>
    <t>Rothesay</t>
  </si>
  <si>
    <t>GBRAY</t>
  </si>
  <si>
    <t>POINT (-5.054266729999995 55.83818267999999)</t>
  </si>
  <si>
    <t>wld_trs_ports_wfp.14463</t>
  </si>
  <si>
    <t>Port Huron</t>
  </si>
  <si>
    <t>USPHN</t>
  </si>
  <si>
    <t>Lake</t>
  </si>
  <si>
    <t>POINT (-82.42033939100003 42.97120347399999)</t>
  </si>
  <si>
    <t>wld_trs_ports_wfp.14465</t>
  </si>
  <si>
    <t>Stanlow</t>
  </si>
  <si>
    <t>GBSOW</t>
  </si>
  <si>
    <t>POINT (-2.8362303060000045 53.286059120999994)</t>
  </si>
  <si>
    <t>wld_trs_ports_wfp.14466</t>
  </si>
  <si>
    <t>Porvoo</t>
  </si>
  <si>
    <t>FIPRV</t>
  </si>
  <si>
    <t>POINT (25.671775701 60.38291361199998)</t>
  </si>
  <si>
    <t>wld_trs_ports_wfp.14467</t>
  </si>
  <si>
    <t>Misumi</t>
  </si>
  <si>
    <t>JPMIS</t>
  </si>
  <si>
    <t>POINT (130.471285308 32.60706442600002)</t>
  </si>
  <si>
    <t>wld_trs_ports_wfp.14468</t>
  </si>
  <si>
    <t>Oshima</t>
  </si>
  <si>
    <t>JPOSM</t>
  </si>
  <si>
    <t>POINT (139.35749999999996 34.749833867999996)</t>
  </si>
  <si>
    <t>wld_trs_ports_wfp.14469</t>
  </si>
  <si>
    <t>Nagoya</t>
  </si>
  <si>
    <t>JPNGO</t>
  </si>
  <si>
    <t>POINT (136.86532638699998 35.078766495000025)</t>
  </si>
  <si>
    <t>wld_trs_ports_wfp.14470</t>
  </si>
  <si>
    <t>Dhuba</t>
  </si>
  <si>
    <t>SADHU</t>
  </si>
  <si>
    <t>POINT (36.443881438000005 26.25248516099998)</t>
  </si>
  <si>
    <t>wld_trs_ports_wfp.14471</t>
  </si>
  <si>
    <t>La Pampilla</t>
  </si>
  <si>
    <t>PELPP</t>
  </si>
  <si>
    <t>PER</t>
  </si>
  <si>
    <t>Peru</t>
  </si>
  <si>
    <t>POINT (-77.13473051800003 -11.956545849999998)</t>
  </si>
  <si>
    <t>wld_trs_ports_wfp.14472</t>
  </si>
  <si>
    <t>Providenciales</t>
  </si>
  <si>
    <t>TCPLS</t>
  </si>
  <si>
    <t>TCA</t>
  </si>
  <si>
    <t>Turks and Caicos islands</t>
  </si>
  <si>
    <t>POINT (-72.14034934199998 21.81421507099998)</t>
  </si>
  <si>
    <t>wld_trs_ports_wfp.14473</t>
  </si>
  <si>
    <t>Trinidad</t>
  </si>
  <si>
    <t>BOTDD</t>
  </si>
  <si>
    <t>POINT (-61.51812662499998 10.652075000000025)</t>
  </si>
  <si>
    <t>wld_trs_ports_wfp.14476</t>
  </si>
  <si>
    <t>Gulluk</t>
  </si>
  <si>
    <t>TRGUL</t>
  </si>
  <si>
    <t>Turkey</t>
  </si>
  <si>
    <t>POINT (27.589756508999983 37.22762669399998)</t>
  </si>
  <si>
    <t>wld_trs_ports_wfp.14477</t>
  </si>
  <si>
    <t>Haimen</t>
  </si>
  <si>
    <t>CNHME</t>
  </si>
  <si>
    <t>POINT (121.090816249 31.791784138000025)</t>
  </si>
  <si>
    <t>wld_trs_ports_wfp.14478</t>
  </si>
  <si>
    <t>Chennai</t>
  </si>
  <si>
    <t>INMAA</t>
  </si>
  <si>
    <t>Large</t>
  </si>
  <si>
    <t>IND</t>
  </si>
  <si>
    <t>India</t>
  </si>
  <si>
    <t>POINT (80.29178964699997 13.086375954999994)</t>
  </si>
  <si>
    <t>wld_trs_ports_wfp.14480</t>
  </si>
  <si>
    <t>POINT (17.45106088199998 -6.108398925000017)</t>
  </si>
  <si>
    <t>wld_trs_ports_wfp.14483</t>
  </si>
  <si>
    <t>Ama</t>
  </si>
  <si>
    <t>POINT (-90.31017749 29.93934550199998)</t>
  </si>
  <si>
    <t>wld_trs_ports_wfp.14484</t>
  </si>
  <si>
    <t>Port Of Pavlodar</t>
  </si>
  <si>
    <t>POINT (76.93749856400001 52.26504434499998)</t>
  </si>
  <si>
    <t>wld_trs_ports_wfp.14485</t>
  </si>
  <si>
    <t>Montoir</t>
  </si>
  <si>
    <t>POINT (-2.063556081999991 47.308230236999975)</t>
  </si>
  <si>
    <t>wld_trs_ports_wfp.14486</t>
  </si>
  <si>
    <t>Kingushi Aval</t>
  </si>
  <si>
    <t>POINT (16.542100000000005 -4.995766132000028)</t>
  </si>
  <si>
    <t>wld_trs_ports_wfp.14488</t>
  </si>
  <si>
    <t>Sevilla (Seville)</t>
  </si>
  <si>
    <t>ESSVQ</t>
  </si>
  <si>
    <t>POINT (-5.99628209399998 37.35760690500001)</t>
  </si>
  <si>
    <t>wld_trs_ports_wfp.14490</t>
  </si>
  <si>
    <t>Kikundi</t>
  </si>
  <si>
    <t>POINT (18.730447814 -4.676624272000026)</t>
  </si>
  <si>
    <t>wld_trs_ports_wfp.14491</t>
  </si>
  <si>
    <t>Bremerton</t>
  </si>
  <si>
    <t>USPWT</t>
  </si>
  <si>
    <t>POINT (-122.64345718700002 47.556471149000004)</t>
  </si>
  <si>
    <t>wld_trs_ports_wfp.14493</t>
  </si>
  <si>
    <t>Hongai</t>
  </si>
  <si>
    <t>VNHON</t>
  </si>
  <si>
    <t>Hon Gai</t>
  </si>
  <si>
    <t>POINT (107.08110727899998 20.948400837999998)</t>
  </si>
  <si>
    <t>wld_trs_ports_wfp.14494</t>
  </si>
  <si>
    <t>Wamba</t>
  </si>
  <si>
    <t>POINT (22.395480458999998 -1.5632869689999893)</t>
  </si>
  <si>
    <t>wld_trs_ports_wfp.14495</t>
  </si>
  <si>
    <t>Malela</t>
  </si>
  <si>
    <t>POINT (20.45949999999999 -0.277566132000004)</t>
  </si>
  <si>
    <t>wld_trs_ports_wfp.14496</t>
  </si>
  <si>
    <t>Lachine</t>
  </si>
  <si>
    <t>CALAC</t>
  </si>
  <si>
    <t>POINT (-73.670926861 45.431946272999994)</t>
  </si>
  <si>
    <t>wld_trs_ports_wfp.14498</t>
  </si>
  <si>
    <t>Naryan Mar</t>
  </si>
  <si>
    <t>RUNNM</t>
  </si>
  <si>
    <t>POINT (52.97818788799998 67.64154305400001)</t>
  </si>
  <si>
    <t>wld_trs_ports_wfp.14500</t>
  </si>
  <si>
    <t>Lindesnes</t>
  </si>
  <si>
    <t>NOLDS</t>
  </si>
  <si>
    <t>POINT (7.109575127000028 58.02451394799999)</t>
  </si>
  <si>
    <t>wld_trs_ports_wfp.14501</t>
  </si>
  <si>
    <t>Sortland</t>
  </si>
  <si>
    <t>NOSLX</t>
  </si>
  <si>
    <t>POINT (15.419781267000019 68.69851478200002)</t>
  </si>
  <si>
    <t>wld_trs_ports_wfp.14502</t>
  </si>
  <si>
    <t>Eemshaven</t>
  </si>
  <si>
    <t>NLEEM</t>
  </si>
  <si>
    <t>NLD</t>
  </si>
  <si>
    <t>Netherlands</t>
  </si>
  <si>
    <t>POINT (6.81309214800001 53.45566770800002)</t>
  </si>
  <si>
    <t>wld_trs_ports_wfp.14503</t>
  </si>
  <si>
    <t>Ras Budran</t>
  </si>
  <si>
    <t>POINT (33.17307055700002 28.94411551799999)</t>
  </si>
  <si>
    <t>wld_trs_ports_wfp.14504</t>
  </si>
  <si>
    <t>Kashima</t>
  </si>
  <si>
    <t>JPKSM</t>
  </si>
  <si>
    <t>POINT (140.688239877 35.92849149400001)</t>
  </si>
  <si>
    <t>KEN</t>
  </si>
  <si>
    <t>LBN</t>
  </si>
  <si>
    <t>Commercial, Fishing And Recreational</t>
  </si>
  <si>
    <t>wld_trs_ports_wfp.14507</t>
  </si>
  <si>
    <t>Ruse</t>
  </si>
  <si>
    <t>BGRDU</t>
  </si>
  <si>
    <t>BGR</t>
  </si>
  <si>
    <t>Bulgaria</t>
  </si>
  <si>
    <t>POINT (25.938631381999983 43.84212847499998)</t>
  </si>
  <si>
    <t>wld_trs_ports_wfp.14508</t>
  </si>
  <si>
    <t>Ringi Cove</t>
  </si>
  <si>
    <t>SBRIN</t>
  </si>
  <si>
    <t>Solomon islands</t>
  </si>
  <si>
    <t>POINT (157.11374918700005 -8.120948576999979)</t>
  </si>
  <si>
    <t>wld_trs_ports_wfp.14509</t>
  </si>
  <si>
    <t>Allardyce Harbour</t>
  </si>
  <si>
    <t>SBALB</t>
  </si>
  <si>
    <t>Closed</t>
  </si>
  <si>
    <t>POINT (158.654049505 -7.776713110999992)</t>
  </si>
  <si>
    <t>wld_trs_ports_wfp.14510</t>
  </si>
  <si>
    <t>Porto Alexandre</t>
  </si>
  <si>
    <t>AOPLE</t>
  </si>
  <si>
    <t>AGO</t>
  </si>
  <si>
    <t>Angola</t>
  </si>
  <si>
    <t>POINT (11.826919851000014 -15.803444791000004)</t>
  </si>
  <si>
    <t>wld_trs_ports_wfp.14512</t>
  </si>
  <si>
    <t>Vita</t>
  </si>
  <si>
    <t>CUVIT</t>
  </si>
  <si>
    <t>POINT (-75.952806791 21.07662179900001)</t>
  </si>
  <si>
    <t>wld_trs_ports_wfp.14513</t>
  </si>
  <si>
    <t>Xingang</t>
  </si>
  <si>
    <t>POINT (117.75317256300002 38.99875419599999)</t>
  </si>
  <si>
    <t>wld_trs_ports_wfp.14514</t>
  </si>
  <si>
    <t>Marans</t>
  </si>
  <si>
    <t>FRMRN</t>
  </si>
  <si>
    <t>POINT (-0.9990260860000149 46.31292128899997)</t>
  </si>
  <si>
    <t>wld_trs_ports_wfp.14515</t>
  </si>
  <si>
    <t>Higashi-Harima</t>
  </si>
  <si>
    <t>JPTSG</t>
  </si>
  <si>
    <t>POINT (134.855067985 34.70469550299998)</t>
  </si>
  <si>
    <t>wld_trs_ports_wfp.14516</t>
  </si>
  <si>
    <t>Labuan</t>
  </si>
  <si>
    <t>MYLBU</t>
  </si>
  <si>
    <t>POINT (115.24334040099995 5.276162313999976)</t>
  </si>
  <si>
    <t>wld_trs_ports_wfp.14517</t>
  </si>
  <si>
    <t>Butzfleth</t>
  </si>
  <si>
    <t>DEBUZ</t>
  </si>
  <si>
    <t>DEU</t>
  </si>
  <si>
    <t>Germany</t>
  </si>
  <si>
    <t>POINT (9.509278273999996 53.65255523799999)</t>
  </si>
  <si>
    <t>wld_trs_ports_wfp.14518</t>
  </si>
  <si>
    <t>Brevik</t>
  </si>
  <si>
    <t>NOBVK</t>
  </si>
  <si>
    <t>POINT (9.699122435999982 59.05398470199998)</t>
  </si>
  <si>
    <t>wld_trs_ports_wfp.14519</t>
  </si>
  <si>
    <t>Coloncha</t>
  </si>
  <si>
    <t>VECOL</t>
  </si>
  <si>
    <t>POINT (-71.803264162 9.223126587000024)</t>
  </si>
  <si>
    <t>Planned</t>
  </si>
  <si>
    <t>wld_trs_ports_wfp.14523</t>
  </si>
  <si>
    <t>Cumarebo</t>
  </si>
  <si>
    <t>VECMR</t>
  </si>
  <si>
    <t>POINT (-69.35586702299997 11.488385548999986)</t>
  </si>
  <si>
    <t>wld_trs_ports_wfp.14525</t>
  </si>
  <si>
    <t>Patillos</t>
  </si>
  <si>
    <t>CLPTI</t>
  </si>
  <si>
    <t>POINT (-70.195369825 -20.748795305999977)</t>
  </si>
  <si>
    <t>wld_trs_ports_wfp.14526</t>
  </si>
  <si>
    <t>Map Ta Phut</t>
  </si>
  <si>
    <t>THMAT</t>
  </si>
  <si>
    <t>THA</t>
  </si>
  <si>
    <t>Thailand</t>
  </si>
  <si>
    <t>POINT (101.15214253599999 12.66904039100001)</t>
  </si>
  <si>
    <t>wld_trs_ports_wfp.14527</t>
  </si>
  <si>
    <t>Wemyss Bay</t>
  </si>
  <si>
    <t>GBWMB</t>
  </si>
  <si>
    <t>POINT (-4.889382624999996 55.875917071)</t>
  </si>
  <si>
    <t>wld_trs_ports_wfp.14528</t>
  </si>
  <si>
    <t>Clydeport</t>
  </si>
  <si>
    <t>GBCYP</t>
  </si>
  <si>
    <t>POINT (-4.351286970999979 55.86946990000001)</t>
  </si>
  <si>
    <t>wld_trs_ports_wfp.14529</t>
  </si>
  <si>
    <t>Barrow Island</t>
  </si>
  <si>
    <t>AUBWB</t>
  </si>
  <si>
    <t>POINT (115.46166467499995 -20.788730516999976)</t>
  </si>
  <si>
    <t>wld_trs_ports_wfp.14530</t>
  </si>
  <si>
    <t>Moskenes</t>
  </si>
  <si>
    <t>NOMSK</t>
  </si>
  <si>
    <t>POINT (13.046091542999989 67.90357009399997)</t>
  </si>
  <si>
    <t>wld_trs_ports_wfp.14531</t>
  </si>
  <si>
    <t>Ramfjordnes</t>
  </si>
  <si>
    <t>NORMJ</t>
  </si>
  <si>
    <t>POINT (19.002233758999978 69.50985710200001)</t>
  </si>
  <si>
    <t>wld_trs_ports_wfp.14532</t>
  </si>
  <si>
    <t>Dingle</t>
  </si>
  <si>
    <t>GBDIN</t>
  </si>
  <si>
    <t>POINT (-2.9725691350000147 53.378029959)</t>
  </si>
  <si>
    <t>NZL</t>
  </si>
  <si>
    <t>wld_trs_ports_wfp.14534</t>
  </si>
  <si>
    <t>Marsden Point</t>
  </si>
  <si>
    <t>NZMAP</t>
  </si>
  <si>
    <t>New Zealand</t>
  </si>
  <si>
    <t>POINT (174.48896322899998 -35.83593954600002)</t>
  </si>
  <si>
    <t>wld_trs_ports_wfp.14535</t>
  </si>
  <si>
    <t>Douglas</t>
  </si>
  <si>
    <t>GBDGS</t>
  </si>
  <si>
    <t>IMN</t>
  </si>
  <si>
    <t>IMY</t>
  </si>
  <si>
    <t>Isle of Man</t>
  </si>
  <si>
    <t>POINT (-4.476513805000025 54.147307607000016)</t>
  </si>
  <si>
    <t>wld_trs_ports_wfp.14536</t>
  </si>
  <si>
    <t>Europoort (Europort)</t>
  </si>
  <si>
    <t>NLEUR</t>
  </si>
  <si>
    <t>POINT (4.107968389999996 51.95621129)</t>
  </si>
  <si>
    <t>wld_trs_ports_wfp.14537</t>
  </si>
  <si>
    <t>Cabo Negro</t>
  </si>
  <si>
    <t>CLCNX</t>
  </si>
  <si>
    <t>POINT (-70.83029585700001 -52.95594127499999)</t>
  </si>
  <si>
    <t>wld_trs_ports_wfp.14538</t>
  </si>
  <si>
    <t>Zhangzhou</t>
  </si>
  <si>
    <t>CNZZU</t>
  </si>
  <si>
    <t>POINT (118.05831995400001 24.40777479899998)</t>
  </si>
  <si>
    <t>wld_trs_ports_wfp.14539</t>
  </si>
  <si>
    <t>Vadinar</t>
  </si>
  <si>
    <t>INVAD</t>
  </si>
  <si>
    <t>POINT (69.701315238 22.444333178000022)</t>
  </si>
  <si>
    <t>wld_trs_ports_wfp.14540</t>
  </si>
  <si>
    <t>Kozhikode</t>
  </si>
  <si>
    <t>INCCJ</t>
  </si>
  <si>
    <t>POINT (75.766528747 11.264747348000014)</t>
  </si>
  <si>
    <t>wld_trs_ports_wfp.14541</t>
  </si>
  <si>
    <t>Fukui</t>
  </si>
  <si>
    <t>JPFKJ</t>
  </si>
  <si>
    <t>POINT (136.13697201499997 36.20391826100001)</t>
  </si>
  <si>
    <t>wld_trs_ports_wfp.14542</t>
  </si>
  <si>
    <t>Ryotsu</t>
  </si>
  <si>
    <t>JPSDO</t>
  </si>
  <si>
    <t>POINT (138.43509472000005 38.08519866500001)</t>
  </si>
  <si>
    <t>wld_trs_ports_wfp.14543</t>
  </si>
  <si>
    <t>Cul De Sac</t>
  </si>
  <si>
    <t>LCCDS</t>
  </si>
  <si>
    <t>LCA</t>
  </si>
  <si>
    <t>Saint Lucia</t>
  </si>
  <si>
    <t>POINT (-61.01168759500001 13.982037092999974)</t>
  </si>
  <si>
    <t>wld_trs_ports_wfp.14544</t>
  </si>
  <si>
    <t>Misima Island</t>
  </si>
  <si>
    <t>PGMIS</t>
  </si>
  <si>
    <t>PNG</t>
  </si>
  <si>
    <t>Papua New Guinea</t>
  </si>
  <si>
    <t>POINT (152.84523010199996 -10.687962223999989)</t>
  </si>
  <si>
    <t>wld_trs_ports_wfp.14545</t>
  </si>
  <si>
    <t>Skredsvik</t>
  </si>
  <si>
    <t>SESKR</t>
  </si>
  <si>
    <t>SWE</t>
  </si>
  <si>
    <t>Sweden</t>
  </si>
  <si>
    <t>POINT (11.663466344000028 58.38151678899999)</t>
  </si>
  <si>
    <t>wld_trs_ports_wfp.14546</t>
  </si>
  <si>
    <t>Saleef Port</t>
  </si>
  <si>
    <t>YESAL</t>
  </si>
  <si>
    <t>YEM</t>
  </si>
  <si>
    <t>Yemen</t>
  </si>
  <si>
    <t>POINT (42.66979296699998 15.315162688999976)</t>
  </si>
  <si>
    <t>wld_trs_ports_wfp.14547</t>
  </si>
  <si>
    <t>Fuikbaai</t>
  </si>
  <si>
    <t>ANFUI</t>
  </si>
  <si>
    <t>POINT (-68.83356197500001 12.055884933000016)</t>
  </si>
  <si>
    <t>wld_trs_ports_wfp.14548</t>
  </si>
  <si>
    <t>Mina Saqr</t>
  </si>
  <si>
    <t>AEMSA</t>
  </si>
  <si>
    <t>POINT (56.05440536100002 25.971756173000017)</t>
  </si>
  <si>
    <t>Fishing And Recreational</t>
  </si>
  <si>
    <t>wld_trs_ports_wfp.14550</t>
  </si>
  <si>
    <t>Hitachinaka</t>
  </si>
  <si>
    <t>POINT (140.610341265 36.42370397899998)</t>
  </si>
  <si>
    <t>wld_trs_ports_wfp.14552</t>
  </si>
  <si>
    <t>Manombo</t>
  </si>
  <si>
    <t>MGMOB</t>
  </si>
  <si>
    <t>POINT (43.475404164 -22.95700880200002)</t>
  </si>
  <si>
    <t>wld_trs_ports_wfp.14553</t>
  </si>
  <si>
    <t>Osaka</t>
  </si>
  <si>
    <t>POINT (135.430837753 34.641602492000004)</t>
  </si>
  <si>
    <t>wld_trs_ports_wfp.14554</t>
  </si>
  <si>
    <t>Rochester</t>
  </si>
  <si>
    <t>USROC</t>
  </si>
  <si>
    <t>POINT (-77.605744749 43.25258342500001)</t>
  </si>
  <si>
    <t>wld_trs_ports_wfp.14556</t>
  </si>
  <si>
    <t>Kashofu I</t>
  </si>
  <si>
    <t>POINT (29.028561110999988 -2.224213888999998)</t>
  </si>
  <si>
    <t>wld_trs_ports_wfp.14559</t>
  </si>
  <si>
    <t>Brooklyn</t>
  </si>
  <si>
    <t>CABKN</t>
  </si>
  <si>
    <t>POINT (-64.69516172099998 44.052272636)</t>
  </si>
  <si>
    <t>wld_trs_ports_wfp.14560</t>
  </si>
  <si>
    <t>Ballast Head</t>
  </si>
  <si>
    <t>AUBAH</t>
  </si>
  <si>
    <t>POINT (137.78227757399998 -35.771518157)</t>
  </si>
  <si>
    <t>wld_trs_ports_wfp.14561</t>
  </si>
  <si>
    <t>Fort Albany</t>
  </si>
  <si>
    <t>CAFAL</t>
  </si>
  <si>
    <t>POINT (-81.67583933999998 52.22112455299998)</t>
  </si>
  <si>
    <t>Port Arthur</t>
  </si>
  <si>
    <t>wld_trs_ports_wfp.14563</t>
  </si>
  <si>
    <t>Father Point</t>
  </si>
  <si>
    <t>CAFAP</t>
  </si>
  <si>
    <t>POINT (-68.47011121600002 48.516896105)</t>
  </si>
  <si>
    <t>wld_trs_ports_wfp.14564</t>
  </si>
  <si>
    <t>Traver</t>
  </si>
  <si>
    <t>USTVY</t>
  </si>
  <si>
    <t>POINT (-85.622693734 44.766223922999984)</t>
  </si>
  <si>
    <t>wld_trs_ports_wfp.14565</t>
  </si>
  <si>
    <t>Ramseur</t>
  </si>
  <si>
    <t>USRSR</t>
  </si>
  <si>
    <t>POINT (-73.751096738 42.62609268800003)</t>
  </si>
  <si>
    <t>wld_trs_ports_wfp.14566</t>
  </si>
  <si>
    <t>Thamshavn</t>
  </si>
  <si>
    <t>NOTHA</t>
  </si>
  <si>
    <t>POINT (9.8787102 63.31983183400001)</t>
  </si>
  <si>
    <t>wld_trs_ports_wfp.14567</t>
  </si>
  <si>
    <t>Granton</t>
  </si>
  <si>
    <t>GBGRN</t>
  </si>
  <si>
    <t>POINT (-3.161817484999972 55.980382437)</t>
  </si>
  <si>
    <t>wld_trs_ports_wfp.14568</t>
  </si>
  <si>
    <t>Straumsvik</t>
  </si>
  <si>
    <t>ISSTR</t>
  </si>
  <si>
    <t>ISL</t>
  </si>
  <si>
    <t>Iceland</t>
  </si>
  <si>
    <t>POINT (-22.03755229699999 64.045341629)</t>
  </si>
  <si>
    <t>wld_trs_ports_wfp.14569</t>
  </si>
  <si>
    <t>Akrotiri</t>
  </si>
  <si>
    <t>CYAKT</t>
  </si>
  <si>
    <t>POINT (33.032323890999976 34.57053594400003)</t>
  </si>
  <si>
    <t>wld_trs_ports_wfp.14570</t>
  </si>
  <si>
    <t>Arguineguin</t>
  </si>
  <si>
    <t>ESARI</t>
  </si>
  <si>
    <t>POINT (-15.683313924000004 27.757265254999993)</t>
  </si>
  <si>
    <t>wld_trs_ports_wfp.14571</t>
  </si>
  <si>
    <t>Tokyo</t>
  </si>
  <si>
    <t>JPTYO</t>
  </si>
  <si>
    <t>POINT (139.800212116 35.63682810300003)</t>
  </si>
  <si>
    <t>wld_trs_ports_wfp.14572</t>
  </si>
  <si>
    <t>Hakata</t>
  </si>
  <si>
    <t>POINT (130.40854353600002 33.60391000599998)</t>
  </si>
  <si>
    <t>PAK</t>
  </si>
  <si>
    <t>Barcelona</t>
  </si>
  <si>
    <t>wld_trs_ports_wfp.14575</t>
  </si>
  <si>
    <t>Basarabi</t>
  </si>
  <si>
    <t>ROBAB</t>
  </si>
  <si>
    <t>POINT (28.393898807000028 44.179196735000005)</t>
  </si>
  <si>
    <t>wld_trs_ports_wfp.14576</t>
  </si>
  <si>
    <t>Buka Ipangu</t>
  </si>
  <si>
    <t>POINT (16.6481 -6.103966131999982)</t>
  </si>
  <si>
    <t>wld_trs_ports_wfp.14577</t>
  </si>
  <si>
    <t>Michurin</t>
  </si>
  <si>
    <t>BGMIC</t>
  </si>
  <si>
    <t>POINT (27.857986343999983 42.17156296799999)</t>
  </si>
  <si>
    <t>wld_trs_ports_wfp.14578</t>
  </si>
  <si>
    <t>Port Kamsar</t>
  </si>
  <si>
    <t>GNKMR</t>
  </si>
  <si>
    <t>GIN</t>
  </si>
  <si>
    <t>Guinea</t>
  </si>
  <si>
    <t>POINT (-14.61395961300002 10.64948233299998)</t>
  </si>
  <si>
    <t>wld_trs_ports_wfp.14579</t>
  </si>
  <si>
    <t>Dibaya</t>
  </si>
  <si>
    <t>CO</t>
  </si>
  <si>
    <t>POINT (19.86086228900001 -4.142480385999988)</t>
  </si>
  <si>
    <t>wld_trs_ports_wfp.14580</t>
  </si>
  <si>
    <t>Bena Dibele</t>
  </si>
  <si>
    <t>POINT (22.825366992 -4.110959234000006)</t>
  </si>
  <si>
    <t>wld_trs_ports_wfp.14581</t>
  </si>
  <si>
    <t>Bashishombe</t>
  </si>
  <si>
    <t>POINT (21.010841427999992 -4.649031189000027)</t>
  </si>
  <si>
    <t>wld_trs_ports_wfp.14582</t>
  </si>
  <si>
    <t>Mapangu</t>
  </si>
  <si>
    <t>POINT (20.98430241699998 -5.457869823999999)</t>
  </si>
  <si>
    <t>wld_trs_ports_wfp.14583</t>
  </si>
  <si>
    <t>Kasenyi</t>
  </si>
  <si>
    <t>POINT (30.44306859599999 1.393103315000019)</t>
  </si>
  <si>
    <t>wld_trs_ports_wfp.14584</t>
  </si>
  <si>
    <t>Mahagi</t>
  </si>
  <si>
    <t>POINT (31.240242882000018 2.1421155510000176)</t>
  </si>
  <si>
    <t>wld_trs_ports_wfp.14587</t>
  </si>
  <si>
    <t>Kilwa</t>
  </si>
  <si>
    <t>POINT (28.34162137499999 -9.288976119999973)</t>
  </si>
  <si>
    <t>wld_trs_ports_wfp.14588</t>
  </si>
  <si>
    <t>Masia</t>
  </si>
  <si>
    <t>POINT (16.527299358999983 -3.0737869320000186)</t>
  </si>
  <si>
    <t>wld_trs_ports_wfp.14589</t>
  </si>
  <si>
    <t>Libenge</t>
  </si>
  <si>
    <t>POINT (18.628438131999985 3.6404261060000067)</t>
  </si>
  <si>
    <t>wld_trs_ports_wfp.14590</t>
  </si>
  <si>
    <t>Zongo</t>
  </si>
  <si>
    <t>POINT (18.600142919000007 4.354584197000008)</t>
  </si>
  <si>
    <t>wld_trs_ports_wfp.14591</t>
  </si>
  <si>
    <t>Kamba</t>
  </si>
  <si>
    <t>POINT (22.220020058999978 -4.005700661999981)</t>
  </si>
  <si>
    <t>wld_trs_ports_wfp.14593</t>
  </si>
  <si>
    <t>Ibaka</t>
  </si>
  <si>
    <t>POINT (23.228561101000025 -4.630824382000014)</t>
  </si>
  <si>
    <t>wld_trs_ports_wfp.14594</t>
  </si>
  <si>
    <t>Gabia</t>
  </si>
  <si>
    <t>POINT (17.129015286000026 -4.5503733300000135)</t>
  </si>
  <si>
    <t>wld_trs_ports_wfp.14595</t>
  </si>
  <si>
    <t>Popokabaka</t>
  </si>
  <si>
    <t>POINT (16.578703564000023 -5.695726974000024)</t>
  </si>
  <si>
    <t>wld_trs_ports_wfp.14596</t>
  </si>
  <si>
    <t>Kasenga</t>
  </si>
  <si>
    <t>POINT (28.620250503000022 -10.39208129100001)</t>
  </si>
  <si>
    <t>wld_trs_ports_wfp.14597</t>
  </si>
  <si>
    <t>Pania-Mutombo</t>
  </si>
  <si>
    <t>POINT (23.851298774999975 -5.185545315000013)</t>
  </si>
  <si>
    <t>wld_trs_ports_wfp.14598</t>
  </si>
  <si>
    <t>Businga</t>
  </si>
  <si>
    <t>POINT (20.877840771000024 3.327273837000007)</t>
  </si>
  <si>
    <t>wld_trs_ports_wfp.14599</t>
  </si>
  <si>
    <t>Kutu</t>
  </si>
  <si>
    <t>POINT (18.14202098300001 -2.730734976000008)</t>
  </si>
  <si>
    <t>wld_trs_ports_wfp.14600</t>
  </si>
  <si>
    <t>Keta</t>
  </si>
  <si>
    <t>GHKIT</t>
  </si>
  <si>
    <t>GHA</t>
  </si>
  <si>
    <t>Ghana</t>
  </si>
  <si>
    <t>POINT (0.9852732090000131 5.907437157999993)</t>
  </si>
  <si>
    <t>LKA</t>
  </si>
  <si>
    <t>wld_trs_ports_wfp.14602</t>
  </si>
  <si>
    <t>Baraderes</t>
  </si>
  <si>
    <t>HTI</t>
  </si>
  <si>
    <t>Haiti</t>
  </si>
  <si>
    <t>POINT (-73.64318391699999 18.50289555500001)</t>
  </si>
  <si>
    <t>wld_trs_ports_wfp.14603</t>
  </si>
  <si>
    <t>Lille</t>
  </si>
  <si>
    <t>FRLLE</t>
  </si>
  <si>
    <t>POINT (3.0263654199999905 50.625859053)</t>
  </si>
  <si>
    <t>wld_trs_ports_wfp.14604</t>
  </si>
  <si>
    <t>Prudhoe</t>
  </si>
  <si>
    <t>USPUO</t>
  </si>
  <si>
    <t>POINT (-148.313948517 70.312501268)</t>
  </si>
  <si>
    <t>wld_trs_ports_wfp.14605</t>
  </si>
  <si>
    <t>POINT (-18.296072005999974 65.02647182499999)</t>
  </si>
  <si>
    <t>wld_trs_ports_wfp.14606</t>
  </si>
  <si>
    <t>Langkawi</t>
  </si>
  <si>
    <t>MYLGK</t>
  </si>
  <si>
    <t>POINT (99.85596410400001 6.310613526999987)</t>
  </si>
  <si>
    <t>wld_trs_ports_wfp.14607</t>
  </si>
  <si>
    <t>Sevivara Point</t>
  </si>
  <si>
    <t>IDSVP</t>
  </si>
  <si>
    <t>POINT (127.19770000000005 -8.343466132000003)</t>
  </si>
  <si>
    <t>wld_trs_ports_wfp.14608</t>
  </si>
  <si>
    <t>Kaohsiung</t>
  </si>
  <si>
    <t>TWKHH</t>
  </si>
  <si>
    <t>TWN</t>
  </si>
  <si>
    <t>Taiwan</t>
  </si>
  <si>
    <t>POINT (120.28510799000003 22.60862552499998)</t>
  </si>
  <si>
    <t>wld_trs_ports_wfp.14609</t>
  </si>
  <si>
    <t>Yonkers</t>
  </si>
  <si>
    <t>USYON</t>
  </si>
  <si>
    <t>POINT (-73.90320740800001 40.935163499)</t>
  </si>
  <si>
    <t>wld_trs_ports_wfp.14611</t>
  </si>
  <si>
    <t>Kailanga</t>
  </si>
  <si>
    <t>POINT (21.718639876999987 1.3237578520000284)</t>
  </si>
  <si>
    <t>wld_trs_ports_wfp.14612</t>
  </si>
  <si>
    <t>St Petersburg</t>
  </si>
  <si>
    <t>RULED</t>
  </si>
  <si>
    <t>POINT (30.220126267000012 59.948576289000016)</t>
  </si>
  <si>
    <t>GTM</t>
  </si>
  <si>
    <t>wld_trs_ports_wfp.14615</t>
  </si>
  <si>
    <t>Jacmel</t>
  </si>
  <si>
    <t>POINT (-72.53569628899999 18.231797604000008)</t>
  </si>
  <si>
    <t>wld_trs_ports_wfp.14617</t>
  </si>
  <si>
    <t>Shimizu</t>
  </si>
  <si>
    <t>JPSMZ</t>
  </si>
  <si>
    <t>POINT (138.49723318400004 35.00662477399999)</t>
  </si>
  <si>
    <t>wld_trs_ports_wfp.14619</t>
  </si>
  <si>
    <t>Larne</t>
  </si>
  <si>
    <t>GBLAR</t>
  </si>
  <si>
    <t>POINT (-5.8002260939999815 54.848934794)</t>
  </si>
  <si>
    <t>wld_trs_ports_wfp.14620</t>
  </si>
  <si>
    <t>Tarragona</t>
  </si>
  <si>
    <t>ESTAR</t>
  </si>
  <si>
    <t>POINT (1.240700000000004 41.11093386800002)</t>
  </si>
  <si>
    <t>wld_trs_ports_wfp.14621</t>
  </si>
  <si>
    <t>Yanonge</t>
  </si>
  <si>
    <t>POINT (24.716921888 0.5975340269999947)</t>
  </si>
  <si>
    <t>wld_trs_ports_wfp.14622</t>
  </si>
  <si>
    <t>Saint George'S</t>
  </si>
  <si>
    <t>GDSTG</t>
  </si>
  <si>
    <t>GRD</t>
  </si>
  <si>
    <t>Grenada</t>
  </si>
  <si>
    <t>POINT (-61.74912886300001 12.05017350999998)</t>
  </si>
  <si>
    <t>wld_trs_ports_wfp.14623</t>
  </si>
  <si>
    <t>Seattle</t>
  </si>
  <si>
    <t>USSEA</t>
  </si>
  <si>
    <t>POINT (-122.33822867499998 47.59378542899998)</t>
  </si>
  <si>
    <t>wld_trs_ports_wfp.14624</t>
  </si>
  <si>
    <t>Vestmanhavn</t>
  </si>
  <si>
    <t>FOVES</t>
  </si>
  <si>
    <t>FRO</t>
  </si>
  <si>
    <t>Faroe Islands</t>
  </si>
  <si>
    <t>POINT (-7.1698836859999915 62.153362259999994)</t>
  </si>
  <si>
    <t>wld_trs_ports_wfp.14625</t>
  </si>
  <si>
    <t>Oulu</t>
  </si>
  <si>
    <t>FIOUL</t>
  </si>
  <si>
    <t>POINT (25.435882273000004 65.000167653)</t>
  </si>
  <si>
    <t>wld_trs_ports_wfp.14626</t>
  </si>
  <si>
    <t>Mo I Rana</t>
  </si>
  <si>
    <t>NOMQN</t>
  </si>
  <si>
    <t>POINT (14.130482599999993 66.31407187999997)</t>
  </si>
  <si>
    <t>wld_trs_ports_wfp.14627</t>
  </si>
  <si>
    <t>Marsaxlokk</t>
  </si>
  <si>
    <t>MTMAR</t>
  </si>
  <si>
    <t>POINT (14.537607632000004 35.816912677999994)</t>
  </si>
  <si>
    <t>wld_trs_ports_wfp.14628</t>
  </si>
  <si>
    <t>Caticlan</t>
  </si>
  <si>
    <t>POINT (121.95043936000002 11.927819251000017)</t>
  </si>
  <si>
    <t>wld_trs_ports_wfp.14629</t>
  </si>
  <si>
    <t>Sitia</t>
  </si>
  <si>
    <t>GRJSH</t>
  </si>
  <si>
    <t>POINT (26.11098053500001 35.21252758899999)</t>
  </si>
  <si>
    <t>wld_trs_ports_wfp.14630</t>
  </si>
  <si>
    <t>Qurayyat</t>
  </si>
  <si>
    <t>OMN</t>
  </si>
  <si>
    <t>Oman</t>
  </si>
  <si>
    <t>POINT (58.9238211 23.257295353000018)</t>
  </si>
  <si>
    <t>wld_trs_ports_wfp.14631</t>
  </si>
  <si>
    <t>Hadsund</t>
  </si>
  <si>
    <t>DKHSU</t>
  </si>
  <si>
    <t>POINT (10.125807870000017 56.717061451000006)</t>
  </si>
  <si>
    <t>wld_trs_ports_wfp.14633</t>
  </si>
  <si>
    <t>Lorient</t>
  </si>
  <si>
    <t>FRLRT</t>
  </si>
  <si>
    <t>POINT (-3.360810705999995 47.72968014600002)</t>
  </si>
  <si>
    <t>wld_trs_ports_wfp.14634</t>
  </si>
  <si>
    <t>Binga</t>
  </si>
  <si>
    <t>POINT (20.509032210999976 2.394163219999996)</t>
  </si>
  <si>
    <t>wld_trs_ports_wfp.14635</t>
  </si>
  <si>
    <t>Gruvon</t>
  </si>
  <si>
    <t>SEGRU</t>
  </si>
  <si>
    <t>POINT (13.123745755000016 59.341485713)</t>
  </si>
  <si>
    <t>wld_trs_ports_wfp.14636</t>
  </si>
  <si>
    <t>Svelgen</t>
  </si>
  <si>
    <t>NOSVE</t>
  </si>
  <si>
    <t>POINT (5.29368496699999 61.769615568000006)</t>
  </si>
  <si>
    <t>wld_trs_ports_wfp.14639</t>
  </si>
  <si>
    <t>Lubeck</t>
  </si>
  <si>
    <t>DELBC</t>
  </si>
  <si>
    <t>POINT (10.698885415000007 53.896358048000025)</t>
  </si>
  <si>
    <t>wld_trs_ports_wfp.14640</t>
  </si>
  <si>
    <t>Killybegs</t>
  </si>
  <si>
    <t>IEKBS</t>
  </si>
  <si>
    <t>IRL</t>
  </si>
  <si>
    <t>Ireland</t>
  </si>
  <si>
    <t>POINT (-8.445341816999985 54.631333489999975)</t>
  </si>
  <si>
    <t>wld_trs_ports_wfp.14641</t>
  </si>
  <si>
    <t>Haderslev</t>
  </si>
  <si>
    <t>DKHAD</t>
  </si>
  <si>
    <t>POINT (9.496477619000018 55.24759929099997)</t>
  </si>
  <si>
    <t>wld_trs_ports_wfp.14642</t>
  </si>
  <si>
    <t>Hirohata</t>
  </si>
  <si>
    <t>JPHRH</t>
  </si>
  <si>
    <t>POINT (134.62369579899996 34.784811839999975)</t>
  </si>
  <si>
    <t>wld_trs_ports_wfp.14643</t>
  </si>
  <si>
    <t>Kuwait Navy Base</t>
  </si>
  <si>
    <t>KWT</t>
  </si>
  <si>
    <t>Kuwait</t>
  </si>
  <si>
    <t>POINT (48.281938232000016 28.863447022999992)</t>
  </si>
  <si>
    <t>wld_trs_ports_wfp.14644</t>
  </si>
  <si>
    <t>Bahia de Caraquez</t>
  </si>
  <si>
    <t>ECBHA</t>
  </si>
  <si>
    <t>ECU</t>
  </si>
  <si>
    <t>Ecuador</t>
  </si>
  <si>
    <t>POINT (-80.42417724699999 -0.6108421440000029)</t>
  </si>
  <si>
    <t>wld_trs_ports_wfp.14646</t>
  </si>
  <si>
    <t>Vavony</t>
  </si>
  <si>
    <t>POINT (49.182758277999994 -18.76998230999999)</t>
  </si>
  <si>
    <t>wld_trs_ports_wfp.14647</t>
  </si>
  <si>
    <t>Port Dover</t>
  </si>
  <si>
    <t>CAPDV</t>
  </si>
  <si>
    <t>POINT (-80.197193293 42.78291234300002)</t>
  </si>
  <si>
    <t>wld_trs_ports_wfp.14648</t>
  </si>
  <si>
    <t>Hobro</t>
  </si>
  <si>
    <t>DKHBO</t>
  </si>
  <si>
    <t>POINT (9.803374677000022 56.63843524399999)</t>
  </si>
  <si>
    <t>wld_trs_ports_wfp.14649</t>
  </si>
  <si>
    <t>Sharjah</t>
  </si>
  <si>
    <t>AESHJ</t>
  </si>
  <si>
    <t>POINT (55.376866284000016 25.362689289000002)</t>
  </si>
  <si>
    <t>wld_trs_ports_wfp.14650</t>
  </si>
  <si>
    <t>Alliance</t>
  </si>
  <si>
    <t>USAIH</t>
  </si>
  <si>
    <t>POINT (-89.96531195900002 29.67435496799999)</t>
  </si>
  <si>
    <t>wld_trs_ports_wfp.14651</t>
  </si>
  <si>
    <t>Isthmia</t>
  </si>
  <si>
    <t>GRITM</t>
  </si>
  <si>
    <t>POINT (23.008346363999976 37.916449855999986)</t>
  </si>
  <si>
    <t>wld_trs_ports_wfp.14652</t>
  </si>
  <si>
    <t>Cotonou</t>
  </si>
  <si>
    <t>BJCOO</t>
  </si>
  <si>
    <t>BEN</t>
  </si>
  <si>
    <t>MLI,NER</t>
  </si>
  <si>
    <t>Benin</t>
  </si>
  <si>
    <t>POINT (2.425933456999985 6.349290767000014)</t>
  </si>
  <si>
    <t>wld_trs_ports_wfp.14653</t>
  </si>
  <si>
    <t>Levis</t>
  </si>
  <si>
    <t>CALEV</t>
  </si>
  <si>
    <t>POINT (-71.19491697000001 46.78910850699998)</t>
  </si>
  <si>
    <t>wld_trs_ports_wfp.14654</t>
  </si>
  <si>
    <t>Porto Corsini</t>
  </si>
  <si>
    <t>ITPCS</t>
  </si>
  <si>
    <t>POINT (12.282005672000025 44.49451659599998)</t>
  </si>
  <si>
    <t>wld_trs_ports_wfp.14656</t>
  </si>
  <si>
    <t>Limni</t>
  </si>
  <si>
    <t>GRLII</t>
  </si>
  <si>
    <t>POINT (23.32182024399998 38.76343393500002)</t>
  </si>
  <si>
    <t>wld_trs_ports_wfp.14657</t>
  </si>
  <si>
    <t>Cobh</t>
  </si>
  <si>
    <t>IECOB</t>
  </si>
  <si>
    <t>POINT (-8.323252221000018 51.84788208399999)</t>
  </si>
  <si>
    <t>wld_trs_ports_wfp.14659</t>
  </si>
  <si>
    <t>Leer</t>
  </si>
  <si>
    <t>DELEE</t>
  </si>
  <si>
    <t>POINT (7.460037651999983 53.22294914499997)</t>
  </si>
  <si>
    <t>wld_trs_ports_wfp.14660</t>
  </si>
  <si>
    <t>Yanai</t>
  </si>
  <si>
    <t>POINT (132.13415622699995 33.95667410499999)</t>
  </si>
  <si>
    <t>wld_trs_ports_wfp.14661</t>
  </si>
  <si>
    <t>Naze</t>
  </si>
  <si>
    <t>POINT (129.49497770200003 28.386020040999995)</t>
  </si>
  <si>
    <t>wld_trs_ports_wfp.14662</t>
  </si>
  <si>
    <t>Baku</t>
  </si>
  <si>
    <t>AZE</t>
  </si>
  <si>
    <t>Azerbaijan</t>
  </si>
  <si>
    <t>POINT (49.84528088000002 40.34485793499999)</t>
  </si>
  <si>
    <t>wld_trs_ports_wfp.14663</t>
  </si>
  <si>
    <t>Shelburne</t>
  </si>
  <si>
    <t>CASBU</t>
  </si>
  <si>
    <t>POINT (-65.31996998800003 43.756757074999996)</t>
  </si>
  <si>
    <t>wld_trs_ports_wfp.14665</t>
  </si>
  <si>
    <t>Soraker</t>
  </si>
  <si>
    <t>SESOR</t>
  </si>
  <si>
    <t>POINT (17.506688200999974 62.50186774399998)</t>
  </si>
  <si>
    <t>wld_trs_ports_wfp.14666</t>
  </si>
  <si>
    <t>En Naqoura</t>
  </si>
  <si>
    <t>Lebanon</t>
  </si>
  <si>
    <t>POINT (35.143110268999976 33.124911327999996)</t>
  </si>
  <si>
    <t>wld_trs_ports_wfp.14667</t>
  </si>
  <si>
    <t>El Heri</t>
  </si>
  <si>
    <t>POINT (35.715806695000026 34.31068674199997)</t>
  </si>
  <si>
    <t>wld_trs_ports_wfp.14669</t>
  </si>
  <si>
    <t>Pomoyo</t>
  </si>
  <si>
    <t>POINT (16.529997363000007 -4.1727717890000235)</t>
  </si>
  <si>
    <t>wld_trs_ports_wfp.14670</t>
  </si>
  <si>
    <t>Cadiz</t>
  </si>
  <si>
    <t>ESCAD</t>
  </si>
  <si>
    <t>POINT (-6.285838102000014 36.53249398700001)</t>
  </si>
  <si>
    <t>wld_trs_ports_wfp.14671</t>
  </si>
  <si>
    <t>Luebo</t>
  </si>
  <si>
    <t>POINT (21.409155354000006 -5.338972434000027)</t>
  </si>
  <si>
    <t>wld_trs_ports_wfp.14672</t>
  </si>
  <si>
    <t>Salaverry</t>
  </si>
  <si>
    <t>PESVY</t>
  </si>
  <si>
    <t>POINT (-78.98234798700003 -8.22857064599998)</t>
  </si>
  <si>
    <t>wld_trs_ports_wfp.14674</t>
  </si>
  <si>
    <t>Redon</t>
  </si>
  <si>
    <t>FRRDN</t>
  </si>
  <si>
    <t>POINT (-2.0890647250000143 47.64521095499998)</t>
  </si>
  <si>
    <t>wld_trs_ports_wfp.14675</t>
  </si>
  <si>
    <t>Ambalavontaka</t>
  </si>
  <si>
    <t>POINT (48.326485590999994 -21.324972606000017)</t>
  </si>
  <si>
    <t>wld_trs_ports_wfp.14676</t>
  </si>
  <si>
    <t>Luabo</t>
  </si>
  <si>
    <t>MOZ</t>
  </si>
  <si>
    <t>Mozambique</t>
  </si>
  <si>
    <t>Luabo: (I)-No Vessel Restriction- (Ii) -No Truck Access- (Iii) -Network Coverage- (Iv) -No Hazard To Navigation--Operational</t>
  </si>
  <si>
    <t>POINT (36.092437200999996 -18.395967153000015)</t>
  </si>
  <si>
    <t>wld_trs_ports_wfp.14677</t>
  </si>
  <si>
    <t>Fortune</t>
  </si>
  <si>
    <t>CAFOR</t>
  </si>
  <si>
    <t>POINT (-55.82975369000002 47.07353941500003)</t>
  </si>
  <si>
    <t>wld_trs_ports_wfp.14678</t>
  </si>
  <si>
    <t>Basongo</t>
  </si>
  <si>
    <t>POINT (20.36470024800002 -4.325934168999993)</t>
  </si>
  <si>
    <t>wld_trs_ports_wfp.14679</t>
  </si>
  <si>
    <t>Irebu</t>
  </si>
  <si>
    <t>POINT (17.777379911000025 -0.6045466749999946)</t>
  </si>
  <si>
    <t>wld_trs_ports_wfp.14680</t>
  </si>
  <si>
    <t>Ampanotoamaizina</t>
  </si>
  <si>
    <t>POINT (49.19784340000001 -18.70183679600001)</t>
  </si>
  <si>
    <t>wld_trs_ports_wfp.14682</t>
  </si>
  <si>
    <t>Fernandina Beach</t>
  </si>
  <si>
    <t>USFEB</t>
  </si>
  <si>
    <t>POINT (-81.46334079299999 30.67839886600001)</t>
  </si>
  <si>
    <t>wld_trs_ports_wfp.14683</t>
  </si>
  <si>
    <t>Basankusu</t>
  </si>
  <si>
    <t>POINT (19.805153496999992 1.2292706069999895)</t>
  </si>
  <si>
    <t>wld_trs_ports_wfp.14684</t>
  </si>
  <si>
    <t>Kitaibaraki</t>
  </si>
  <si>
    <t>POINT (140.78378677399996 36.82914191499998)</t>
  </si>
  <si>
    <t>wld_trs_ports_wfp.14685</t>
  </si>
  <si>
    <t>Point Comfort</t>
  </si>
  <si>
    <t>USPCR</t>
  </si>
  <si>
    <t>POINT (-96.549129698 28.644057585999974)</t>
  </si>
  <si>
    <t>wld_trs_ports_wfp.14686</t>
  </si>
  <si>
    <t>Zelenika</t>
  </si>
  <si>
    <t>YUZEL</t>
  </si>
  <si>
    <t>MNE</t>
  </si>
  <si>
    <t>Montenegro</t>
  </si>
  <si>
    <t>POINT (18.572785607000014 42.45022371099998)</t>
  </si>
  <si>
    <t>wld_trs_ports_wfp.14687</t>
  </si>
  <si>
    <t>Bangkok</t>
  </si>
  <si>
    <t>THBKK</t>
  </si>
  <si>
    <t>POINT (100.56578148800003 13.707338225)</t>
  </si>
  <si>
    <t>wld_trs_ports_wfp.14688</t>
  </si>
  <si>
    <t>Bangui</t>
  </si>
  <si>
    <t>CAF</t>
  </si>
  <si>
    <t>Central African Republic</t>
  </si>
  <si>
    <t>POINT (18.578727532000016 4.358083017000013)</t>
  </si>
  <si>
    <t>wld_trs_ports_wfp.14689</t>
  </si>
  <si>
    <t>Maluku</t>
  </si>
  <si>
    <t>POINT (15.552719378999996 -4.053524256999992)</t>
  </si>
  <si>
    <t>wld_trs_ports_wfp.14690</t>
  </si>
  <si>
    <t>Corail</t>
  </si>
  <si>
    <t>POINT (-73.89067986600003 18.567870269000025)</t>
  </si>
  <si>
    <t>wld_trs_ports_wfp.14691</t>
  </si>
  <si>
    <t>Dong Hoi</t>
  </si>
  <si>
    <t>VNDOH</t>
  </si>
  <si>
    <t>POINT (106.632155367 17.457370492999985)</t>
  </si>
  <si>
    <t>wld_trs_ports_wfp.14692</t>
  </si>
  <si>
    <t>Es Saadiyat</t>
  </si>
  <si>
    <t>POINT (35.42614111099999 33.69440053699998)</t>
  </si>
  <si>
    <t>wld_trs_ports_wfp.14693</t>
  </si>
  <si>
    <t>Talibon</t>
  </si>
  <si>
    <t>POINT (124.32699784099998 10.151405157999989)</t>
  </si>
  <si>
    <t>wld_trs_ports_wfp.14694</t>
  </si>
  <si>
    <t>Dongo</t>
  </si>
  <si>
    <t>POINT (18.404660621000005 2.7248101609999935)</t>
  </si>
  <si>
    <t>wld_trs_ports_wfp.14695</t>
  </si>
  <si>
    <t>Kalundu</t>
  </si>
  <si>
    <t>POINT (29.130032769000024 -3.4339397439999857)</t>
  </si>
  <si>
    <t>wld_trs_ports_wfp.14696</t>
  </si>
  <si>
    <t>Lukolela</t>
  </si>
  <si>
    <t>POINT (17.183772255999997 -1.0555703109999968)</t>
  </si>
  <si>
    <t>wld_trs_ports_wfp.14697</t>
  </si>
  <si>
    <t>Uvira</t>
  </si>
  <si>
    <t>Altername: Kivovo</t>
  </si>
  <si>
    <t>POINT (29.129599999999982 -3.4418000000000006)</t>
  </si>
  <si>
    <t>wld_trs_ports_wfp.14698</t>
  </si>
  <si>
    <t>Lusengo</t>
  </si>
  <si>
    <t>POINT (19.40103297799999 1.7839732389999767)</t>
  </si>
  <si>
    <t>wld_trs_ports_wfp.14699</t>
  </si>
  <si>
    <t>Favignana</t>
  </si>
  <si>
    <t>ITFAV</t>
  </si>
  <si>
    <t>POINT (12.327155860999994 37.93233959999998)</t>
  </si>
  <si>
    <t>wld_trs_ports_wfp.14700</t>
  </si>
  <si>
    <t>Portsmouth</t>
  </si>
  <si>
    <t>GBPME</t>
  </si>
  <si>
    <t>POINT (-1.0931081580000068 50.80806395899998)</t>
  </si>
  <si>
    <t>wld_trs_ports_wfp.14701</t>
  </si>
  <si>
    <t>Bujumbura</t>
  </si>
  <si>
    <t>BDI</t>
  </si>
  <si>
    <t>Burundi</t>
  </si>
  <si>
    <t>http://dlca.logcluster.org/display/public/DLCA/2.1+Burundi+Port+of+Bujumbura</t>
  </si>
  <si>
    <t>POINT (29.345549936999987 -3.377432562000024)</t>
  </si>
  <si>
    <t>wld_trs_ports_wfp.14702</t>
  </si>
  <si>
    <t>Lulonga</t>
  </si>
  <si>
    <t>POINT (18.382236112999976 0.6391199619999952)</t>
  </si>
  <si>
    <t>wld_trs_ports_wfp.14703</t>
  </si>
  <si>
    <t>Antsiramihanana</t>
  </si>
  <si>
    <t>POINT (49.009566638000024 -19.194476993000023)</t>
  </si>
  <si>
    <t>wld_trs_ports_wfp.14704</t>
  </si>
  <si>
    <t>Carloforte</t>
  </si>
  <si>
    <t>ITCLF</t>
  </si>
  <si>
    <t>POINT (8.30850329499998 39.146988840000006)</t>
  </si>
  <si>
    <t>wld_trs_ports_wfp.14705</t>
  </si>
  <si>
    <t>Kavieng</t>
  </si>
  <si>
    <t>PGKVG</t>
  </si>
  <si>
    <t>POINT (150.789313063 -2.585040274999983)</t>
  </si>
  <si>
    <t>wld_trs_ports_wfp.14707</t>
  </si>
  <si>
    <t>Lokoja</t>
  </si>
  <si>
    <t>POINT (6.748995777999994 7.799609191999991)</t>
  </si>
  <si>
    <t>wld_trs_ports_wfp.14708</t>
  </si>
  <si>
    <t>Glomfjord</t>
  </si>
  <si>
    <t>NOGLO</t>
  </si>
  <si>
    <t>POINT (13.939698609000004 66.81393468099998)</t>
  </si>
  <si>
    <t>wld_trs_ports_wfp.14709</t>
  </si>
  <si>
    <t>Sawakin</t>
  </si>
  <si>
    <t>SDN</t>
  </si>
  <si>
    <t>Sudan</t>
  </si>
  <si>
    <t>POINT (37.342726191999986 19.115742816000022)</t>
  </si>
  <si>
    <t>wld_trs_ports_wfp.14712</t>
  </si>
  <si>
    <t>Liloan</t>
  </si>
  <si>
    <t>POINT (125.125076852 10.159067056000026)</t>
  </si>
  <si>
    <t>wld_trs_ports_wfp.14713</t>
  </si>
  <si>
    <t>Kisangani</t>
  </si>
  <si>
    <t>POINT (25.19399985199999 0.5067654329999982)</t>
  </si>
  <si>
    <t>wld_trs_ports_wfp.14714</t>
  </si>
  <si>
    <t>Kalemie</t>
  </si>
  <si>
    <t>POINT (29.201129967999975 -5.947735105999982)</t>
  </si>
  <si>
    <t>wld_trs_ports_wfp.14715</t>
  </si>
  <si>
    <t>Ilebo</t>
  </si>
  <si>
    <t>POINT (20.569613202000028 -4.331976430999987)</t>
  </si>
  <si>
    <t>wld_trs_ports_wfp.14716</t>
  </si>
  <si>
    <t>Umm Qasr</t>
  </si>
  <si>
    <t>IQUQR</t>
  </si>
  <si>
    <t>POINT (47.936913516000004 30.05037991400002)</t>
  </si>
  <si>
    <t>wld_trs_ports_wfp.14717</t>
  </si>
  <si>
    <t>Bolobo</t>
  </si>
  <si>
    <t>POINT (16.22455936199998 -2.153930004000017)</t>
  </si>
  <si>
    <t>Bing image + CO</t>
  </si>
  <si>
    <t>wld_trs_ports_wfp.14721</t>
  </si>
  <si>
    <t>Temera</t>
  </si>
  <si>
    <t>POINT (-0.8976850660000082 16.99874513499998)</t>
  </si>
  <si>
    <t>wld_trs_ports_wfp.14722</t>
  </si>
  <si>
    <t>Tema</t>
  </si>
  <si>
    <t>GHTEM</t>
  </si>
  <si>
    <t>POINT (0.0056951390000108 5.630424597000001)</t>
  </si>
  <si>
    <t>wld_trs_ports_wfp.14723</t>
  </si>
  <si>
    <t>Lusambo</t>
  </si>
  <si>
    <t>POINT (23.434438194999984 -4.9753432530000055)</t>
  </si>
  <si>
    <t>wld_trs_ports_wfp.14724</t>
  </si>
  <si>
    <t>Kinshasa</t>
  </si>
  <si>
    <t>POINT (15.320492984999987 -4.298378028000002)</t>
  </si>
  <si>
    <t>wld_trs_ports_wfp.14725</t>
  </si>
  <si>
    <t>Wau</t>
  </si>
  <si>
    <t>POINT (28.007182874000023 7.709047031000011)</t>
  </si>
  <si>
    <t>wld_trs_ports_wfp.14726</t>
  </si>
  <si>
    <t>Akula</t>
  </si>
  <si>
    <t>POINT (20.184820831000025 2.3744228119999775)</t>
  </si>
  <si>
    <t>wld_trs_ports_wfp.14727</t>
  </si>
  <si>
    <t>Mushie</t>
  </si>
  <si>
    <t>POINT (16.923540575999994 -3.02476118200002)</t>
  </si>
  <si>
    <t>wld_trs_ports_wfp.14728</t>
  </si>
  <si>
    <t>Niamina</t>
  </si>
  <si>
    <t>POINT (-6.982456317000015 13.313048374000005)</t>
  </si>
  <si>
    <t>wld_trs_ports_wfp.14729</t>
  </si>
  <si>
    <t>Funchal</t>
  </si>
  <si>
    <t>PTFNC</t>
  </si>
  <si>
    <t>Madeira Islands</t>
  </si>
  <si>
    <t>POINT (-16.91728483600002 32.64166056200003)</t>
  </si>
  <si>
    <t>wld_trs_ports_wfp.14731</t>
  </si>
  <si>
    <t>Kirango</t>
  </si>
  <si>
    <t>POINT (-6.071294887000022 13.704015056999992)</t>
  </si>
  <si>
    <t>wld_trs_ports_wfp.14732</t>
  </si>
  <si>
    <t>Contrecoeur</t>
  </si>
  <si>
    <t>CACOC</t>
  </si>
  <si>
    <t>POINT (-73.23909726800002 45.85786563400001)</t>
  </si>
  <si>
    <t>wld_trs_ports_wfp.14733</t>
  </si>
  <si>
    <t>Abidjan</t>
  </si>
  <si>
    <t>CIABJ</t>
  </si>
  <si>
    <t>CIV</t>
  </si>
  <si>
    <t>Côte d'Ivoire</t>
  </si>
  <si>
    <t>POINT (-4.01566730899998 5.310568572000022)</t>
  </si>
  <si>
    <t>wld_trs_ports_wfp.14734</t>
  </si>
  <si>
    <t>Mogadishu</t>
  </si>
  <si>
    <t>SOM</t>
  </si>
  <si>
    <t>Somalia</t>
  </si>
  <si>
    <t>POINT (45.33835749000002 2.0237227299999745)</t>
  </si>
  <si>
    <t>wld_trs_ports_wfp.14735</t>
  </si>
  <si>
    <t>Amal</t>
  </si>
  <si>
    <t>SEAMA</t>
  </si>
  <si>
    <t>POINT (12.707844036999973 59.05471711000001)</t>
  </si>
  <si>
    <t>wld_trs_ports_wfp.14736</t>
  </si>
  <si>
    <t>Lome</t>
  </si>
  <si>
    <t>TGLFW</t>
  </si>
  <si>
    <t>TGO</t>
  </si>
  <si>
    <t>TGO,MLI,NER</t>
  </si>
  <si>
    <t>Togo</t>
  </si>
  <si>
    <t>POINT (1.2734372969999868 6.137960291000013)</t>
  </si>
  <si>
    <t>SLE</t>
  </si>
  <si>
    <t>wld_trs_ports_wfp.14740</t>
  </si>
  <si>
    <t>Katonda</t>
  </si>
  <si>
    <t>POINT (29.052441666999982 -1.999324999999999)</t>
  </si>
  <si>
    <t>wld_trs_ports_wfp.14741</t>
  </si>
  <si>
    <t>Bugarura</t>
  </si>
  <si>
    <t>POINT (29.06153302299998 -2.035139918000027)</t>
  </si>
  <si>
    <t>wld_trs_ports_wfp.14742</t>
  </si>
  <si>
    <t>San Isidro</t>
  </si>
  <si>
    <t>POINT (124.35045248799997 11.404889971999978)</t>
  </si>
  <si>
    <t>wld_trs_ports_wfp.14744</t>
  </si>
  <si>
    <t>Surigao</t>
  </si>
  <si>
    <t>PHSUG</t>
  </si>
  <si>
    <t>POINT (125.45457009300003 9.815325730999973)</t>
  </si>
  <si>
    <t>wld_trs_ports_wfp.14745</t>
  </si>
  <si>
    <t>Kiumba</t>
  </si>
  <si>
    <t>POINT (29.09116666699998 -1.9409555560000058)</t>
  </si>
  <si>
    <t>wld_trs_ports_wfp.14746</t>
  </si>
  <si>
    <t>La Louviere</t>
  </si>
  <si>
    <t>BELLO</t>
  </si>
  <si>
    <t>POINT (4.189350393999973 50.496334902)</t>
  </si>
  <si>
    <t>wld_trs_ports_wfp.14747</t>
  </si>
  <si>
    <t>Ardalstangen</t>
  </si>
  <si>
    <t>NOARD</t>
  </si>
  <si>
    <t>POINT (7.708509764999974 61.234980334)</t>
  </si>
  <si>
    <t>Cartagena</t>
  </si>
  <si>
    <t>COL</t>
  </si>
  <si>
    <t>wld_trs_ports_wfp.14751</t>
  </si>
  <si>
    <t>Foundiougne</t>
  </si>
  <si>
    <t>SNFOU</t>
  </si>
  <si>
    <t>SEN</t>
  </si>
  <si>
    <t>Senegal</t>
  </si>
  <si>
    <t>POINT (-16.467275925000024 14.130104162999999)</t>
  </si>
  <si>
    <t>wld_trs_ports_wfp.14752</t>
  </si>
  <si>
    <t>Andranokoditra</t>
  </si>
  <si>
    <t>POINT (49.24861515399999 -18.597487289000014)</t>
  </si>
  <si>
    <t>wld_trs_ports_wfp.14753</t>
  </si>
  <si>
    <t>Dusseldorf</t>
  </si>
  <si>
    <t>DEDUS</t>
  </si>
  <si>
    <t>POINT (6.752251335999972 51.216500386999996)</t>
  </si>
  <si>
    <t>wld_trs_ports_wfp.14754</t>
  </si>
  <si>
    <t>Bukavu</t>
  </si>
  <si>
    <t>POINT (28.850547945000017 -2.4933242619999874)</t>
  </si>
  <si>
    <t>wld_trs_ports_wfp.14755</t>
  </si>
  <si>
    <t>Goma</t>
  </si>
  <si>
    <t>POINT (29.222453393000023 -1.685902829999975)</t>
  </si>
  <si>
    <t>wld_trs_ports_wfp.14756</t>
  </si>
  <si>
    <t>Iharana</t>
  </si>
  <si>
    <t>Alt name: Vohemar</t>
  </si>
  <si>
    <t>POINT (50.00626430800003 -13.354195002999973)</t>
  </si>
  <si>
    <t>wld_trs_ports_wfp.14757</t>
  </si>
  <si>
    <t>Odessa</t>
  </si>
  <si>
    <t>UAODS</t>
  </si>
  <si>
    <t>UKR</t>
  </si>
  <si>
    <t>Ukraine</t>
  </si>
  <si>
    <t>http://www.worldportsource.com</t>
  </si>
  <si>
    <t>POINT (30.74853748700002 46.48652489)</t>
  </si>
  <si>
    <t>wld_trs_ports_wfp.14758</t>
  </si>
  <si>
    <t>Kherson</t>
  </si>
  <si>
    <t>UAKHE</t>
  </si>
  <si>
    <t>POINT (32.66325481199999 46.65935837000001)</t>
  </si>
  <si>
    <t>wld_trs_ports_wfp.14759</t>
  </si>
  <si>
    <t>Yalta</t>
  </si>
  <si>
    <t>UAYAL</t>
  </si>
  <si>
    <t>POINT (34.17137193100001 44.49546721899998)</t>
  </si>
  <si>
    <t>wld_trs_ports_wfp.14760</t>
  </si>
  <si>
    <t>Kerch</t>
  </si>
  <si>
    <t>UAKEH</t>
  </si>
  <si>
    <t>POINT (36.481450395000024 45.36155989700001)</t>
  </si>
  <si>
    <t>wld_trs_ports_wfp.14761</t>
  </si>
  <si>
    <t>Reni</t>
  </si>
  <si>
    <t>UARNI</t>
  </si>
  <si>
    <t>POINT (28.288880860999996 45.42038876700002)</t>
  </si>
  <si>
    <t>wld_trs_ports_wfp.14762</t>
  </si>
  <si>
    <t>Mariupol</t>
  </si>
  <si>
    <t>POINT (37.578864092 47.09612995700002)</t>
  </si>
  <si>
    <t>wld_trs_ports_wfp.14763</t>
  </si>
  <si>
    <t>Vung Tau</t>
  </si>
  <si>
    <t>VNVUT</t>
  </si>
  <si>
    <t>POINT (107.07185166699998 10.338710806999984)</t>
  </si>
  <si>
    <t>wld_trs_ports_wfp.14764</t>
  </si>
  <si>
    <t>Owen Sound</t>
  </si>
  <si>
    <t>CAOWS</t>
  </si>
  <si>
    <t>POINT (-80.94518967900001 44.58452472099998)</t>
  </si>
  <si>
    <t>wld_trs_ports_wfp.14765</t>
  </si>
  <si>
    <t>Parry Sound</t>
  </si>
  <si>
    <t>CAPRS</t>
  </si>
  <si>
    <t>POINT (-80.03586073299999 45.339005423)</t>
  </si>
  <si>
    <t>wld_trs_ports_wfp.14766</t>
  </si>
  <si>
    <t>Port Weller</t>
  </si>
  <si>
    <t>CAPWE</t>
  </si>
  <si>
    <t>POINT (-79.21533291999998 43.227142818000004)</t>
  </si>
  <si>
    <t>wld_trs_ports_wfp.14767</t>
  </si>
  <si>
    <t>Gatun</t>
  </si>
  <si>
    <t>PAGTN</t>
  </si>
  <si>
    <t>POINT (-79.91489287500002 9.268234213000028)</t>
  </si>
  <si>
    <t>wld_trs_ports_wfp.14768</t>
  </si>
  <si>
    <t>Mushuni</t>
  </si>
  <si>
    <t>POINT (17.933007660999976 -4.203961386000003)</t>
  </si>
  <si>
    <t>wld_trs_ports_wfp.14769</t>
  </si>
  <si>
    <t>Wafania</t>
  </si>
  <si>
    <t>POINT (20.442529330000013 -1.5069879829999877)</t>
  </si>
  <si>
    <t>wld_trs_ports_wfp.14770</t>
  </si>
  <si>
    <t>Matane</t>
  </si>
  <si>
    <t>CAYME</t>
  </si>
  <si>
    <t>POINT (-67.56091009 48.837539144999994)</t>
  </si>
  <si>
    <t>wld_trs_ports_wfp.14771</t>
  </si>
  <si>
    <t>Isongo</t>
  </si>
  <si>
    <t>POINT (21.257205843999998 -0.7533563129999834)</t>
  </si>
  <si>
    <t>wld_trs_ports_wfp.14772</t>
  </si>
  <si>
    <t>Verdal</t>
  </si>
  <si>
    <t>NOVER</t>
  </si>
  <si>
    <t>POINT (11.450405795999984 63.784899962)</t>
  </si>
  <si>
    <t>wld_trs_ports_wfp.14773</t>
  </si>
  <si>
    <t>Stewart</t>
  </si>
  <si>
    <t>CASTW</t>
  </si>
  <si>
    <t>POINT (-129.99210620999997 55.925175233999994)</t>
  </si>
  <si>
    <t>wld_trs_ports_wfp.14774</t>
  </si>
  <si>
    <t>Tshumbiri</t>
  </si>
  <si>
    <t>POINT (16.241093136000018 -2.6417588769999725)</t>
  </si>
  <si>
    <t>wld_trs_ports_wfp.14775</t>
  </si>
  <si>
    <t>Butala</t>
  </si>
  <si>
    <t>POINT (20.891447810999978 -4.113838808000025)</t>
  </si>
  <si>
    <t>wld_trs_ports_wfp.14776</t>
  </si>
  <si>
    <t>Eolo</t>
  </si>
  <si>
    <t>POINT (18.903558770000018 -3.7027631590000283)</t>
  </si>
  <si>
    <t>wld_trs_ports_wfp.14777</t>
  </si>
  <si>
    <t>Tampina</t>
  </si>
  <si>
    <t>POINT (49.27788488200002 -18.52480307899998)</t>
  </si>
  <si>
    <t>wld_trs_ports_wfp.14778</t>
  </si>
  <si>
    <t>Marovintsy</t>
  </si>
  <si>
    <t>POINT (48.94761938300002 -19.24633957200001)</t>
  </si>
  <si>
    <t>wld_trs_ports_wfp.14779</t>
  </si>
  <si>
    <t>Yumbi</t>
  </si>
  <si>
    <t>POINT (16.566540728000007 -1.8879193180000016)</t>
  </si>
  <si>
    <t>wld_trs_ports_wfp.14780</t>
  </si>
  <si>
    <t>Mobeka</t>
  </si>
  <si>
    <t>POINT (19.762894508999977 1.8888688270000102)</t>
  </si>
  <si>
    <t>wld_trs_ports_wfp.14783</t>
  </si>
  <si>
    <t>Mangai</t>
  </si>
  <si>
    <t>POINT (19.575090736999982 -4.051086818999977)</t>
  </si>
  <si>
    <t>wld_trs_ports_wfp.14784</t>
  </si>
  <si>
    <t>Lodi</t>
  </si>
  <si>
    <t>POINT (21.335281496999983 -4.026045490000001)</t>
  </si>
  <si>
    <t>wld_trs_ports_wfp.14785</t>
  </si>
  <si>
    <t>Bokila</t>
  </si>
  <si>
    <t>POINT (21.677081629999975 -4.027228137000009)</t>
  </si>
  <si>
    <t>wld_trs_ports_wfp.14786</t>
  </si>
  <si>
    <t>Burea</t>
  </si>
  <si>
    <t>SEBUR</t>
  </si>
  <si>
    <t>POINT (21.239042085999984 64.622000243)</t>
  </si>
  <si>
    <t>wld_trs_ports_wfp.14787</t>
  </si>
  <si>
    <t>Fecamp</t>
  </si>
  <si>
    <t>FRFEC</t>
  </si>
  <si>
    <t>POINT (0.3650410370000259 49.761229071)</t>
  </si>
  <si>
    <t>wld_trs_ports_wfp.14789</t>
  </si>
  <si>
    <t>Moa</t>
  </si>
  <si>
    <t>CUMOA</t>
  </si>
  <si>
    <t>POINT (-74.90792112600002 20.65441420000002)</t>
  </si>
  <si>
    <t>wld_trs_ports_wfp.14790</t>
  </si>
  <si>
    <t>Pilon</t>
  </si>
  <si>
    <t>CUPIL</t>
  </si>
  <si>
    <t>POINT (-77.321295561 19.902439243999993)</t>
  </si>
  <si>
    <t>wld_trs_ports_wfp.14791</t>
  </si>
  <si>
    <t>Tripoli</t>
  </si>
  <si>
    <t>LBN,SYR</t>
  </si>
  <si>
    <t>POINT (35.8313 34.45253386799999)</t>
  </si>
  <si>
    <t>SYR</t>
  </si>
  <si>
    <t>wld_trs_ports_wfp.14794</t>
  </si>
  <si>
    <t>Kabara</t>
  </si>
  <si>
    <t>Timbuktu</t>
  </si>
  <si>
    <t>POINT (-2.985207170000024 16.704792433000023)</t>
  </si>
  <si>
    <t>wld_trs_ports_wfp.14795</t>
  </si>
  <si>
    <t>Mopti</t>
  </si>
  <si>
    <t>POINT (-4.20005073599998 14.497522690999972)</t>
  </si>
  <si>
    <t>wld_trs_ports_wfp.14798</t>
  </si>
  <si>
    <t>Beirut</t>
  </si>
  <si>
    <t>Commercial</t>
  </si>
  <si>
    <t>POINT (35.51783761899998 33.90150909699997)</t>
  </si>
  <si>
    <t>wld_trs_ports_wfp.14799</t>
  </si>
  <si>
    <t>Koulikoro</t>
  </si>
  <si>
    <t>POINT (-7.557520865000015 12.857692729999997)</t>
  </si>
  <si>
    <t>wld_trs_ports_wfp.14800</t>
  </si>
  <si>
    <t>Adok</t>
  </si>
  <si>
    <t>POINT (30.320827560999987 8.18492188800002)</t>
  </si>
  <si>
    <t>wld_trs_ports_wfp.14801</t>
  </si>
  <si>
    <t>Bentiu</t>
  </si>
  <si>
    <t>POINT (29.805281413999978 9.290673399000013)</t>
  </si>
  <si>
    <t>wld_trs_ports_wfp.14802</t>
  </si>
  <si>
    <t>Bor</t>
  </si>
  <si>
    <t>POINT (31.553384891000007 6.203959019000024)</t>
  </si>
  <si>
    <t>wld_trs_ports_wfp.14803</t>
  </si>
  <si>
    <t>Juba</t>
  </si>
  <si>
    <t>POINT (31.614317889999995 4.83060121699998)</t>
  </si>
  <si>
    <t>wld_trs_ports_wfp.14804</t>
  </si>
  <si>
    <t>Malakal</t>
  </si>
  <si>
    <t>POINT (31.650870571999974 9.52636335699998)</t>
  </si>
  <si>
    <t>wld_trs_ports_wfp.14806</t>
  </si>
  <si>
    <t>Wema</t>
  </si>
  <si>
    <t>POINT (21.63578149 -0.4790545010000073)</t>
  </si>
  <si>
    <t>wld_trs_ports_wfp.14807</t>
  </si>
  <si>
    <t>Ibembo</t>
  </si>
  <si>
    <t>POINT (23.61932165799999 2.6432276529999967)</t>
  </si>
  <si>
    <t>wld_trs_ports_wfp.14808</t>
  </si>
  <si>
    <t>Muntu</t>
  </si>
  <si>
    <t>POINT (18.455025036999984 -2.9027357339999753)</t>
  </si>
  <si>
    <t>wld_trs_ports_wfp.14809</t>
  </si>
  <si>
    <t>Botende</t>
  </si>
  <si>
    <t>POINT (22.79509999999999 -1.8578661320000265)</t>
  </si>
  <si>
    <t>wld_trs_ports_wfp.14811</t>
  </si>
  <si>
    <t>Aitape</t>
  </si>
  <si>
    <t>PGATP</t>
  </si>
  <si>
    <t>POINT (142.35151555699997 -3.1437307649999866)</t>
  </si>
  <si>
    <t>wld_trs_ports_wfp.14814</t>
  </si>
  <si>
    <t>Les Cayes</t>
  </si>
  <si>
    <t>HTACA</t>
  </si>
  <si>
    <t>POINT (-73.74865665700003 18.19029982500001)</t>
  </si>
  <si>
    <t>wld_trs_ports_wfp.14815</t>
  </si>
  <si>
    <t>Milwaukee</t>
  </si>
  <si>
    <t>USMKE</t>
  </si>
  <si>
    <t>POINT (-87.89769999999999 43.018633867999995)</t>
  </si>
  <si>
    <t>wld_trs_ports_wfp.14816</t>
  </si>
  <si>
    <t>Port Washington</t>
  </si>
  <si>
    <t>USPWA</t>
  </si>
  <si>
    <t>POINT (-87.866882116 43.388354170000014)</t>
  </si>
  <si>
    <t>wld_trs_ports_wfp.14817</t>
  </si>
  <si>
    <t>Oswego</t>
  </si>
  <si>
    <t>USOSW</t>
  </si>
  <si>
    <t>POINT (-76.51721271100001 43.46273487000002)</t>
  </si>
  <si>
    <t>wld_trs_ports_wfp.14818</t>
  </si>
  <si>
    <t>Crescent City</t>
  </si>
  <si>
    <t>USCEC</t>
  </si>
  <si>
    <t>POINT (-124.182449254 41.746899618999976)</t>
  </si>
  <si>
    <t>wld_trs_ports_wfp.14819</t>
  </si>
  <si>
    <t>Bucksport</t>
  </si>
  <si>
    <t>USBUP</t>
  </si>
  <si>
    <t>POINT (-68.80071624200002 44.574065405)</t>
  </si>
  <si>
    <t>wld_trs_ports_wfp.14823</t>
  </si>
  <si>
    <t>Dutch Harbor</t>
  </si>
  <si>
    <t>USDUT</t>
  </si>
  <si>
    <t>POINT (-166.536738103 53.890444960000025)</t>
  </si>
  <si>
    <t>wld_trs_ports_wfp.14824</t>
  </si>
  <si>
    <t>Atreco</t>
  </si>
  <si>
    <t>USATR</t>
  </si>
  <si>
    <t>POINT (-93.88166055099998 29.980267184000013)</t>
  </si>
  <si>
    <t>wld_trs_ports_wfp.14825</t>
  </si>
  <si>
    <t>Lake Charles</t>
  </si>
  <si>
    <t>USLCH</t>
  </si>
  <si>
    <t>POINT (-93.25289760599998 30.210293627)</t>
  </si>
  <si>
    <t>wld_trs_ports_wfp.14826</t>
  </si>
  <si>
    <t>Plaquemine</t>
  </si>
  <si>
    <t>USPLQ</t>
  </si>
  <si>
    <t>POINT (-91.223501602 30.283194003000006)</t>
  </si>
  <si>
    <t>wld_trs_ports_wfp.14827</t>
  </si>
  <si>
    <t>Wilmington</t>
  </si>
  <si>
    <t>USILM</t>
  </si>
  <si>
    <t>POINT (-77.95081165699997 34.24448192099999)</t>
  </si>
  <si>
    <t>wld_trs_ports_wfp.14828</t>
  </si>
  <si>
    <t>Coos Bay</t>
  </si>
  <si>
    <t>USCOB</t>
  </si>
  <si>
    <t>POINT (-124.20106213899999 43.36045856800001)</t>
  </si>
  <si>
    <t>wld_trs_ports_wfp.14829</t>
  </si>
  <si>
    <t>Montreal</t>
  </si>
  <si>
    <t>CAMTR</t>
  </si>
  <si>
    <t>POINT (-73.55446873199998 45.505979689000014)</t>
  </si>
  <si>
    <t>wld_trs_ports_wfp.14830</t>
  </si>
  <si>
    <t>Sydney</t>
  </si>
  <si>
    <t>CASYD</t>
  </si>
  <si>
    <t>POINT (-60.199955956 46.142014829999994)</t>
  </si>
  <si>
    <t>wld_trs_ports_wfp.14831</t>
  </si>
  <si>
    <t>Newcastle</t>
  </si>
  <si>
    <t>CANCT</t>
  </si>
  <si>
    <t>POINT (-65.56251964699999 46.99998544699997)</t>
  </si>
  <si>
    <t>wld_trs_ports_wfp.14832</t>
  </si>
  <si>
    <t>Long Harbour</t>
  </si>
  <si>
    <t>CALOH</t>
  </si>
  <si>
    <t>POINT (-53.81836378899999 47.42380703800001)</t>
  </si>
  <si>
    <t>wld_trs_ports_wfp.14833</t>
  </si>
  <si>
    <t>Brunswick</t>
  </si>
  <si>
    <t>USSSI</t>
  </si>
  <si>
    <t>POINT (-81.492277779 31.13100592400002)</t>
  </si>
  <si>
    <t>wld_trs_ports_wfp.14835</t>
  </si>
  <si>
    <t>Liverpool</t>
  </si>
  <si>
    <t>CALIV</t>
  </si>
  <si>
    <t>POINT (-64.71436480099999 44.04121448400002)</t>
  </si>
  <si>
    <t>wld_trs_ports_wfp.14837</t>
  </si>
  <si>
    <t>Bangor</t>
  </si>
  <si>
    <t>USBGR</t>
  </si>
  <si>
    <t>POINT (-68.78088835599999 44.78090136999998)</t>
  </si>
  <si>
    <t>wld_trs_ports_wfp.14839</t>
  </si>
  <si>
    <t>Silverdale</t>
  </si>
  <si>
    <t>USSIF</t>
  </si>
  <si>
    <t>POINT (-122.695298246 47.64433386799999)</t>
  </si>
  <si>
    <t>wld_trs_ports_wfp.14842</t>
  </si>
  <si>
    <t>Campbell River</t>
  </si>
  <si>
    <t>CACAM</t>
  </si>
  <si>
    <t>POINT (-125.24202320699999 50.027302469000006)</t>
  </si>
  <si>
    <t>wld_trs_ports_wfp.14844</t>
  </si>
  <si>
    <t>Lamlash</t>
  </si>
  <si>
    <t>GBLAH</t>
  </si>
  <si>
    <t>POINT (-5.125974639999981 55.535546090000025)</t>
  </si>
  <si>
    <t>wld_trs_ports_wfp.14845</t>
  </si>
  <si>
    <t>Burntisland</t>
  </si>
  <si>
    <t>GBBTL</t>
  </si>
  <si>
    <t>POINT (-3.231937424000023 56.057169706000025)</t>
  </si>
  <si>
    <t>wld_trs_ports_wfp.14846</t>
  </si>
  <si>
    <t>Fomboni</t>
  </si>
  <si>
    <t>KMFOU</t>
  </si>
  <si>
    <t>COM</t>
  </si>
  <si>
    <t>Comoros</t>
  </si>
  <si>
    <t>POINT (43.75326990999997 -12.290114640000013)</t>
  </si>
  <si>
    <t>wld_trs_ports_wfp.14847</t>
  </si>
  <si>
    <t>Portrush</t>
  </si>
  <si>
    <t>GBPTR</t>
  </si>
  <si>
    <t>POINT (-6.658347721999974 55.207272214)</t>
  </si>
  <si>
    <t>wld_trs_ports_wfp.14848</t>
  </si>
  <si>
    <t>Patmos</t>
  </si>
  <si>
    <t>GRPMS</t>
  </si>
  <si>
    <t>POINT (26.544624294000016 37.32355071500001)</t>
  </si>
  <si>
    <t>wld_trs_ports_wfp.14850</t>
  </si>
  <si>
    <t>Trieste</t>
  </si>
  <si>
    <t>ITTRS</t>
  </si>
  <si>
    <t>POINT (13.763335465000011 45.648043296000026)</t>
  </si>
  <si>
    <t>wld_trs_ports_wfp.14851</t>
  </si>
  <si>
    <t>Puttgarden</t>
  </si>
  <si>
    <t>DEPUT</t>
  </si>
  <si>
    <t>POINT (11.225087879 54.50216290899999)</t>
  </si>
  <si>
    <t>wld_trs_ports_wfp.14854</t>
  </si>
  <si>
    <t>Windsor</t>
  </si>
  <si>
    <t>CAWND</t>
  </si>
  <si>
    <t>POINT (-83.07667203099999 42.30510910999999)</t>
  </si>
  <si>
    <t>wld_trs_ports_wfp.14857</t>
  </si>
  <si>
    <t>Tenes</t>
  </si>
  <si>
    <t>DZTEN</t>
  </si>
  <si>
    <t>DZA</t>
  </si>
  <si>
    <t>Algeria</t>
  </si>
  <si>
    <t>POINT (1.3188396819999753 36.521455108)</t>
  </si>
  <si>
    <t>wld_trs_ports_wfp.14858</t>
  </si>
  <si>
    <t>Horten</t>
  </si>
  <si>
    <t>NOHOR</t>
  </si>
  <si>
    <t>POINT (10.493142176999982 59.41479717499999)</t>
  </si>
  <si>
    <t>wld_trs_ports_wfp.14859</t>
  </si>
  <si>
    <t>Slemmestad</t>
  </si>
  <si>
    <t>NOSLM</t>
  </si>
  <si>
    <t>POINT (10.49802285200002 59.78179813600002)</t>
  </si>
  <si>
    <t>wld_trs_ports_wfp.14860</t>
  </si>
  <si>
    <t>Svano</t>
  </si>
  <si>
    <t>SESVX</t>
  </si>
  <si>
    <t>POINT (17.865032118999977 62.89587102600001)</t>
  </si>
  <si>
    <t>wld_trs_ports_wfp.14861</t>
  </si>
  <si>
    <t>Kristiansund</t>
  </si>
  <si>
    <t>NOKSU</t>
  </si>
  <si>
    <t>POINT (7.733971237999981 63.11497762099998)</t>
  </si>
  <si>
    <t>wld_trs_ports_wfp.14862</t>
  </si>
  <si>
    <t>Ellesmere Port</t>
  </si>
  <si>
    <t>GBELL</t>
  </si>
  <si>
    <t>POINT (-2.9078858569999966 53.29666518099998)</t>
  </si>
  <si>
    <t>wld_trs_ports_wfp.14863</t>
  </si>
  <si>
    <t>Immingham</t>
  </si>
  <si>
    <t>GBIMM</t>
  </si>
  <si>
    <t>POINT (-0.1899178410000104 53.62561801800001)</t>
  </si>
  <si>
    <t>wld_trs_ports_wfp.14864</t>
  </si>
  <si>
    <t>Solin</t>
  </si>
  <si>
    <t>HRSLN</t>
  </si>
  <si>
    <t>HRV</t>
  </si>
  <si>
    <t>Croatia</t>
  </si>
  <si>
    <t>POINT (16.465071755999986 43.538841949000016)</t>
  </si>
  <si>
    <t>wld_trs_ports_wfp.14865</t>
  </si>
  <si>
    <t>Pauillac</t>
  </si>
  <si>
    <t>FRPAP</t>
  </si>
  <si>
    <t>POINT (-0.7453677380000272 45.19839370300002)</t>
  </si>
  <si>
    <t>wld_trs_ports_wfp.14866</t>
  </si>
  <si>
    <t>Braila</t>
  </si>
  <si>
    <t>ROBRA</t>
  </si>
  <si>
    <t>POINT (27.98468014299999 45.28240253000001)</t>
  </si>
  <si>
    <t>wld_trs_ports_wfp.14867</t>
  </si>
  <si>
    <t>Bakar</t>
  </si>
  <si>
    <t>HRBAK</t>
  </si>
  <si>
    <t>POINT (14.537054529999978 45.30216046700002)</t>
  </si>
  <si>
    <t>wld_trs_ports_wfp.14868</t>
  </si>
  <si>
    <t>Rochefort</t>
  </si>
  <si>
    <t>FRRCO</t>
  </si>
  <si>
    <t>POINT (-0.9560460399999897 45.93617833000002)</t>
  </si>
  <si>
    <t>wld_trs_ports_wfp.14869</t>
  </si>
  <si>
    <t>Shengjin</t>
  </si>
  <si>
    <t>ALSHG</t>
  </si>
  <si>
    <t>ALB</t>
  </si>
  <si>
    <t>Albania</t>
  </si>
  <si>
    <t>POINT (19.58878714399998 41.813862658999994)</t>
  </si>
  <si>
    <t>wld_trs_ports_wfp.14870</t>
  </si>
  <si>
    <t>Rye</t>
  </si>
  <si>
    <t>GBRYE</t>
  </si>
  <si>
    <t>POINT (0.7370273949999842 50.94917283500001)</t>
  </si>
  <si>
    <t>wld_trs_ports_wfp.14871</t>
  </si>
  <si>
    <t>Calais</t>
  </si>
  <si>
    <t>FRCQF</t>
  </si>
  <si>
    <t>POINT (1.8657380450000005 50.96679178099998)</t>
  </si>
  <si>
    <t>wld_trs_ports_wfp.14872</t>
  </si>
  <si>
    <t>Tilbury</t>
  </si>
  <si>
    <t>GBTIL</t>
  </si>
  <si>
    <t>POINT (0.3521987959999819 51.457285356)</t>
  </si>
  <si>
    <t>wld_trs_ports_wfp.14873</t>
  </si>
  <si>
    <t>Rochford</t>
  </si>
  <si>
    <t>GBRFD</t>
  </si>
  <si>
    <t>POINT (0.7234445779999987 51.57950870299999)</t>
  </si>
  <si>
    <t>wld_trs_ports_wfp.14874</t>
  </si>
  <si>
    <t>Maldon</t>
  </si>
  <si>
    <t>GBMAL</t>
  </si>
  <si>
    <t>POINT (0.6865000000000236 51.731033868)</t>
  </si>
  <si>
    <t>wld_trs_ports_wfp.14875</t>
  </si>
  <si>
    <t>Tarbert</t>
  </si>
  <si>
    <t>GBTAB</t>
  </si>
  <si>
    <t>POINT (-9.373383715999978 52.58749715900001)</t>
  </si>
  <si>
    <t>wld_trs_ports_wfp.14876</t>
  </si>
  <si>
    <t>Bremen</t>
  </si>
  <si>
    <t>DEBRE</t>
  </si>
  <si>
    <t>POINT (8.764280106000001 53.09549011399997)</t>
  </si>
  <si>
    <t>wld_trs_ports_wfp.14877</t>
  </si>
  <si>
    <t>Runcorn</t>
  </si>
  <si>
    <t>GBRUN</t>
  </si>
  <si>
    <t>POINT (-2.749259634999987 53.33978073700001)</t>
  </si>
  <si>
    <t>wld_trs_ports_wfp.14878</t>
  </si>
  <si>
    <t>Khanom</t>
  </si>
  <si>
    <t>THKHA</t>
  </si>
  <si>
    <t>POINT (99.88030259700002 9.209175076999998)</t>
  </si>
  <si>
    <t>wld_trs_ports_wfp.14879</t>
  </si>
  <si>
    <t>El Jadida</t>
  </si>
  <si>
    <t>MAELJ</t>
  </si>
  <si>
    <t>MAR</t>
  </si>
  <si>
    <t>Morocco</t>
  </si>
  <si>
    <t>POINT (-8.502105813000014 33.259020040999985)</t>
  </si>
  <si>
    <t>wld_trs_ports_wfp.14880</t>
  </si>
  <si>
    <t>Kitakyushu</t>
  </si>
  <si>
    <t>JPTBT</t>
  </si>
  <si>
    <t>POINT (130.84722373099999 33.91761640200002)</t>
  </si>
  <si>
    <t>wld_trs_ports_wfp.14884</t>
  </si>
  <si>
    <t>Porto Amboim</t>
  </si>
  <si>
    <t>AOPBN</t>
  </si>
  <si>
    <t>POINT (13.73670258200002 -10.751451092000025)</t>
  </si>
  <si>
    <t>wld_trs_ports_wfp.14885</t>
  </si>
  <si>
    <t>Songkhla</t>
  </si>
  <si>
    <t>THSGZ</t>
  </si>
  <si>
    <t>POINT (100.568392142 7.226897129999998)</t>
  </si>
  <si>
    <t>wld_trs_ports_wfp.14886</t>
  </si>
  <si>
    <t>Hirao</t>
  </si>
  <si>
    <t>JPHRA</t>
  </si>
  <si>
    <t>POINT (132.058642986 33.909388508999996)</t>
  </si>
  <si>
    <t>wld_trs_ports_wfp.14887</t>
  </si>
  <si>
    <t>Tonda</t>
  </si>
  <si>
    <t>JPTND</t>
  </si>
  <si>
    <t>POINT (131.76597368 34.056208325)</t>
  </si>
  <si>
    <t>wld_trs_ports_wfp.14888</t>
  </si>
  <si>
    <t>Kainan</t>
  </si>
  <si>
    <t>JPKAI</t>
  </si>
  <si>
    <t>POINT (135.19245525099996 34.15601375099999)</t>
  </si>
  <si>
    <t>wld_trs_ports_wfp.14889</t>
  </si>
  <si>
    <t>Naruto</t>
  </si>
  <si>
    <t>JPNRU</t>
  </si>
  <si>
    <t>POINT (134.61552796900003 34.14768001599998)</t>
  </si>
  <si>
    <t>wld_trs_ports_wfp.14890</t>
  </si>
  <si>
    <t>Caleta Olivia</t>
  </si>
  <si>
    <t>ARCVI</t>
  </si>
  <si>
    <t>POINT (-67.49879814899998 -46.47078568699999)</t>
  </si>
  <si>
    <t>wld_trs_ports_wfp.14891</t>
  </si>
  <si>
    <t>Nelson</t>
  </si>
  <si>
    <t>NZNSN</t>
  </si>
  <si>
    <t>POINT (173.27735865199998 -41.26191197100002)</t>
  </si>
  <si>
    <t>wld_trs_ports_wfp.14892</t>
  </si>
  <si>
    <t>Albany</t>
  </si>
  <si>
    <t>AUALH</t>
  </si>
  <si>
    <t>POINT (117.88818564099995 -35.029927799000006)</t>
  </si>
  <si>
    <t>wld_trs_ports_wfp.14893</t>
  </si>
  <si>
    <t>Fortaleza</t>
  </si>
  <si>
    <t>BRFOR</t>
  </si>
  <si>
    <t>POINT (-38.473794779 -3.7112494269999843)</t>
  </si>
  <si>
    <t>wld_trs_ports_wfp.14894</t>
  </si>
  <si>
    <t>Bintulu</t>
  </si>
  <si>
    <t>MYBTU</t>
  </si>
  <si>
    <t>POINT (113.04342198799998 3.1687245670000266)</t>
  </si>
  <si>
    <t>wld_trs_ports_wfp.14895</t>
  </si>
  <si>
    <t>Bais</t>
  </si>
  <si>
    <t>PHBAI</t>
  </si>
  <si>
    <t>POINT (123.14314146900006 9.594466961000023)</t>
  </si>
  <si>
    <t>wld_trs_ports_wfp.14896</t>
  </si>
  <si>
    <t>Sanya</t>
  </si>
  <si>
    <t>CNSYX</t>
  </si>
  <si>
    <t>POINT (109.49349999999998 18.231033867999997)</t>
  </si>
  <si>
    <t>wld_trs_ports_wfp.14897</t>
  </si>
  <si>
    <t>Shuidong</t>
  </si>
  <si>
    <t>CNSDG</t>
  </si>
  <si>
    <t>POINT (111.062701409 21.480507674000023)</t>
  </si>
  <si>
    <t>wld_trs_ports_wfp.14898</t>
  </si>
  <si>
    <t>Hong Kong</t>
  </si>
  <si>
    <t>HKHKG</t>
  </si>
  <si>
    <t>HKG</t>
  </si>
  <si>
    <t>POINT (114.164821362 22.301983980999978)</t>
  </si>
  <si>
    <t>wld_trs_ports_wfp.14899</t>
  </si>
  <si>
    <t>Shantou</t>
  </si>
  <si>
    <t>CNSWA</t>
  </si>
  <si>
    <t>POINT (116.73699122000005 23.351800872000013)</t>
  </si>
  <si>
    <t>wld_trs_ports_wfp.14900</t>
  </si>
  <si>
    <t>Nishihara</t>
  </si>
  <si>
    <t>JPNHR</t>
  </si>
  <si>
    <t>POINT (127.78650506199995 26.227301790000013)</t>
  </si>
  <si>
    <t>wld_trs_ports_wfp.14901</t>
  </si>
  <si>
    <t>Shimabara</t>
  </si>
  <si>
    <t>JPSMB</t>
  </si>
  <si>
    <t>POINT (130.38002876899998 32.77916494700003)</t>
  </si>
  <si>
    <t>wld_trs_ports_wfp.14902</t>
  </si>
  <si>
    <t>Kanda</t>
  </si>
  <si>
    <t>JPKND</t>
  </si>
  <si>
    <t>POINT (131.00672750499996 33.77352057899998)</t>
  </si>
  <si>
    <t>wld_trs_ports_wfp.14903</t>
  </si>
  <si>
    <t>Tateyama</t>
  </si>
  <si>
    <t>JPTTY</t>
  </si>
  <si>
    <t>POINT (139.85400142900005 34.98865444799998)</t>
  </si>
  <si>
    <t>wld_trs_ports_wfp.14904</t>
  </si>
  <si>
    <t>Tsuiyama</t>
  </si>
  <si>
    <t>JPTYM</t>
  </si>
  <si>
    <t>POINT (134.826832653 35.64481861899998)</t>
  </si>
  <si>
    <t>wld_trs_ports_wfp.14906</t>
  </si>
  <si>
    <t>Hakodate</t>
  </si>
  <si>
    <t>JPHKD</t>
  </si>
  <si>
    <t>POINT (140.71146897300002 41.769835907000015)</t>
  </si>
  <si>
    <t>wld_trs_ports_wfp.14907</t>
  </si>
  <si>
    <t>Novorossiysk</t>
  </si>
  <si>
    <t>RUNVS</t>
  </si>
  <si>
    <t>POINT (37.779057396999974 44.730420729)</t>
  </si>
  <si>
    <t>wld_trs_ports_wfp.14908</t>
  </si>
  <si>
    <t>Strahan</t>
  </si>
  <si>
    <t>AUSRN</t>
  </si>
  <si>
    <t>POINT (145.327916566 -42.15396359699997)</t>
  </si>
  <si>
    <t>wld_trs_ports_wfp.14909</t>
  </si>
  <si>
    <t>Picton</t>
  </si>
  <si>
    <t>NZPCN</t>
  </si>
  <si>
    <t>POINT (174.00483188600003 -41.28537384100002)</t>
  </si>
  <si>
    <t>wld_trs_ports_wfp.14910</t>
  </si>
  <si>
    <t>Bell Bay</t>
  </si>
  <si>
    <t>AUBEL</t>
  </si>
  <si>
    <t>POINT (146.85943211899996 -41.135179042000004)</t>
  </si>
  <si>
    <t>wld_trs_ports_wfp.14911</t>
  </si>
  <si>
    <t>Bahia Blanca</t>
  </si>
  <si>
    <t>ARBHI</t>
  </si>
  <si>
    <t>POINT (-62.272909647000006 -38.78796960300002)</t>
  </si>
  <si>
    <t>wld_trs_ports_wfp.14912</t>
  </si>
  <si>
    <t>Wallaroo</t>
  </si>
  <si>
    <t>AUWAL</t>
  </si>
  <si>
    <t>POINT (137.628353888 -33.92360834300001)</t>
  </si>
  <si>
    <t>wld_trs_ports_wfp.14913</t>
  </si>
  <si>
    <t>Yamba</t>
  </si>
  <si>
    <t>AUYBA</t>
  </si>
  <si>
    <t>POINT (153.35727547099998 -29.436005093000006)</t>
  </si>
  <si>
    <t>wld_trs_ports_wfp.14914</t>
  </si>
  <si>
    <t>Gladstone</t>
  </si>
  <si>
    <t>AUGLT</t>
  </si>
  <si>
    <t>POINT (151.23987849900004 -23.830633766000005)</t>
  </si>
  <si>
    <t>wld_trs_ports_wfp.14915</t>
  </si>
  <si>
    <t>Papeete</t>
  </si>
  <si>
    <t>PFPPT</t>
  </si>
  <si>
    <t>PYF</t>
  </si>
  <si>
    <t>French Polynesia</t>
  </si>
  <si>
    <t>POINT (-149.56887167 -17.53531906500001)</t>
  </si>
  <si>
    <t>wld_trs_ports_wfp.14916</t>
  </si>
  <si>
    <t>Bislig</t>
  </si>
  <si>
    <t>PHBPH</t>
  </si>
  <si>
    <t>POINT (126.35562281299997 8.190064936999988)</t>
  </si>
  <si>
    <t>wld_trs_ports_wfp.14917</t>
  </si>
  <si>
    <t>Huangpu</t>
  </si>
  <si>
    <t>CNHUA</t>
  </si>
  <si>
    <t>POINT (113.43780756299998 23.095661414000006)</t>
  </si>
  <si>
    <t>wld_trs_ports_wfp.14918</t>
  </si>
  <si>
    <t>Shibushi</t>
  </si>
  <si>
    <t>JPSBS</t>
  </si>
  <si>
    <t>POINT (131.097067757 31.463438506999978)</t>
  </si>
  <si>
    <t>wld_trs_ports_wfp.14919</t>
  </si>
  <si>
    <t>Usuki</t>
  </si>
  <si>
    <t>JPUSK</t>
  </si>
  <si>
    <t>POINT (131.811125941 33.124801262999995)</t>
  </si>
  <si>
    <t>wld_trs_ports_wfp.14920</t>
  </si>
  <si>
    <t>Tomakomai</t>
  </si>
  <si>
    <t>JPTMK</t>
  </si>
  <si>
    <t>POINT (141.63626473800002 42.638219058000004)</t>
  </si>
  <si>
    <t>wld_trs_ports_wfp.14921</t>
  </si>
  <si>
    <t>Haikou</t>
  </si>
  <si>
    <t>CNHAK</t>
  </si>
  <si>
    <t>POINT (110.28296174899998 20.02024698500003)</t>
  </si>
  <si>
    <t>wld_trs_ports_wfp.14922</t>
  </si>
  <si>
    <t>Nakhodka</t>
  </si>
  <si>
    <t>RUNJK</t>
  </si>
  <si>
    <t>POINT (132.88523828899997 42.806841366000015)</t>
  </si>
  <si>
    <t>wld_trs_ports_wfp.14923</t>
  </si>
  <si>
    <t>Bowen</t>
  </si>
  <si>
    <t>AUZBO</t>
  </si>
  <si>
    <t>POINT (148.24799282900005 -20.017514737)</t>
  </si>
  <si>
    <t>wld_trs_ports_wfp.14924</t>
  </si>
  <si>
    <t>Cairns</t>
  </si>
  <si>
    <t>AUCNS</t>
  </si>
  <si>
    <t>POINT (145.778924179 -16.931201466000005)</t>
  </si>
  <si>
    <t>wld_trs_ports_wfp.14925</t>
  </si>
  <si>
    <t>Kudat</t>
  </si>
  <si>
    <t>MYKUD</t>
  </si>
  <si>
    <t>POINT (116.84748969999998 6.8811016559999985)</t>
  </si>
  <si>
    <t>wld_trs_ports_wfp.14926</t>
  </si>
  <si>
    <t>Araya</t>
  </si>
  <si>
    <t>VEARA</t>
  </si>
  <si>
    <t>POINT (-64.26399324599998 10.576421794999987)</t>
  </si>
  <si>
    <t>wld_trs_ports_wfp.14927</t>
  </si>
  <si>
    <t>Beypore</t>
  </si>
  <si>
    <t>INBEY</t>
  </si>
  <si>
    <t>POINT (75.80718988199999 11.166030042999978)</t>
  </si>
  <si>
    <t>wld_trs_ports_wfp.14928</t>
  </si>
  <si>
    <t>Mundra</t>
  </si>
  <si>
    <t>INMUN</t>
  </si>
  <si>
    <t>POINT (69.694782852 22.743125141000007)</t>
  </si>
  <si>
    <t>wld_trs_ports_wfp.14929</t>
  </si>
  <si>
    <t>Gasan</t>
  </si>
  <si>
    <t>PHGAS</t>
  </si>
  <si>
    <t>POINT (121.84354005499995 13.328112572999999)</t>
  </si>
  <si>
    <t>wld_trs_ports_wfp.14931</t>
  </si>
  <si>
    <t>Tanabe</t>
  </si>
  <si>
    <t>JPTAE</t>
  </si>
  <si>
    <t>POINT (135.36668171099996 33.731595696)</t>
  </si>
  <si>
    <t>wld_trs_ports_wfp.14932</t>
  </si>
  <si>
    <t>Hikari</t>
  </si>
  <si>
    <t>JPHKR</t>
  </si>
  <si>
    <t>POINT (131.92543450000005 33.95791178799999)</t>
  </si>
  <si>
    <t>wld_trs_ports_wfp.14933</t>
  </si>
  <si>
    <t>Onoda</t>
  </si>
  <si>
    <t>JPOND</t>
  </si>
  <si>
    <t>POINT (131.171226392 33.97585923700001)</t>
  </si>
  <si>
    <t>wld_trs_ports_wfp.14934</t>
  </si>
  <si>
    <t>Qingdao</t>
  </si>
  <si>
    <t>CNTAO</t>
  </si>
  <si>
    <t>POINT (120.32468219400005 36.05714398600003)</t>
  </si>
  <si>
    <t>wld_trs_ports_wfp.14935</t>
  </si>
  <si>
    <t>Weihai</t>
  </si>
  <si>
    <t>CNWEI</t>
  </si>
  <si>
    <t>POINT (122.12057509800002 37.50550587999999)</t>
  </si>
  <si>
    <t>wld_trs_ports_wfp.14936</t>
  </si>
  <si>
    <t>Onagawa</t>
  </si>
  <si>
    <t>JPONG</t>
  </si>
  <si>
    <t>POINT (141.45310891500003 38.44568315599997)</t>
  </si>
  <si>
    <t>wld_trs_ports_wfp.14937</t>
  </si>
  <si>
    <t>Vladivostok</t>
  </si>
  <si>
    <t>RUVVO</t>
  </si>
  <si>
    <t>POINT (131.88320954100004 43.11245295100002)</t>
  </si>
  <si>
    <t>wld_trs_ports_wfp.14938</t>
  </si>
  <si>
    <t>Tuapse</t>
  </si>
  <si>
    <t>RUTUA</t>
  </si>
  <si>
    <t>POINT (39.064532477 44.09487656699997)</t>
  </si>
  <si>
    <t>wld_trs_ports_wfp.14939</t>
  </si>
  <si>
    <t>Parnu</t>
  </si>
  <si>
    <t>EEPAR</t>
  </si>
  <si>
    <t>EST</t>
  </si>
  <si>
    <t>Estonia</t>
  </si>
  <si>
    <t>POINT (24.48092709399998 58.38599189600001)</t>
  </si>
  <si>
    <t>wld_trs_ports_wfp.14940</t>
  </si>
  <si>
    <t>Hanko</t>
  </si>
  <si>
    <t>FIHKO</t>
  </si>
  <si>
    <t>POINT (22.94924422600002 59.822532207999984)</t>
  </si>
  <si>
    <t>wld_trs_ports_wfp.14941</t>
  </si>
  <si>
    <t>Kantvik</t>
  </si>
  <si>
    <t>FIKNT</t>
  </si>
  <si>
    <t>POINT (24.381420988000002 60.086859792999974)</t>
  </si>
  <si>
    <t>wld_trs_ports_wfp.14942</t>
  </si>
  <si>
    <t>Pechenga</t>
  </si>
  <si>
    <t>RUPCE</t>
  </si>
  <si>
    <t>POINT (31.357407733000002 69.63998503900001)</t>
  </si>
  <si>
    <t>wld_trs_ports_wfp.14943</t>
  </si>
  <si>
    <t>Pevek</t>
  </si>
  <si>
    <t>RUPWE</t>
  </si>
  <si>
    <t>POINT (170.299700174 69.697829845)</t>
  </si>
  <si>
    <t>wld_trs_ports_wfp.14944</t>
  </si>
  <si>
    <t>Lirquen</t>
  </si>
  <si>
    <t>CLLQN</t>
  </si>
  <si>
    <t>POINT (-72.98321646699998 -36.71416641799999)</t>
  </si>
  <si>
    <t>wld_trs_ports_wfp.14945</t>
  </si>
  <si>
    <t>Puerto Carreno</t>
  </si>
  <si>
    <t>COPCR</t>
  </si>
  <si>
    <t>Colombia</t>
  </si>
  <si>
    <t>POINT (-67.47408099299997 6.183928621000007)</t>
  </si>
  <si>
    <t>wld_trs_ports_wfp.14946</t>
  </si>
  <si>
    <t>Sint Nicolaas</t>
  </si>
  <si>
    <t>AWSNL</t>
  </si>
  <si>
    <t>POINT (-69.90302307399998 12.427110984000024)</t>
  </si>
  <si>
    <t>Hamilton</t>
  </si>
  <si>
    <t>wld_trs_ports_wfp.14948</t>
  </si>
  <si>
    <t>Puerto Deseado</t>
  </si>
  <si>
    <t>ARPUD</t>
  </si>
  <si>
    <t>POINT (-65.912635411 -47.753470478)</t>
  </si>
  <si>
    <t>wld_trs_ports_wfp.14949</t>
  </si>
  <si>
    <t>San Antonio</t>
  </si>
  <si>
    <t>CLSAI</t>
  </si>
  <si>
    <t>POINT (-71.61742525 -33.59776680499999)</t>
  </si>
  <si>
    <t>wld_trs_ports_wfp.14952</t>
  </si>
  <si>
    <t>Tampico</t>
  </si>
  <si>
    <t>MXTAM</t>
  </si>
  <si>
    <t>POINT (-97.86337204199998 22.21337367199999)</t>
  </si>
  <si>
    <t>wld_trs_ports_wfp.14953</t>
  </si>
  <si>
    <t>Iquitos</t>
  </si>
  <si>
    <t>PEIQT</t>
  </si>
  <si>
    <t>POINT (-73.23962511600001 -3.7309592440000188)</t>
  </si>
  <si>
    <t>wld_trs_ports_wfp.14954</t>
  </si>
  <si>
    <t>Puerto Castilla</t>
  </si>
  <si>
    <t>HNPCA</t>
  </si>
  <si>
    <t>HND</t>
  </si>
  <si>
    <t>Honduras</t>
  </si>
  <si>
    <t>POINT (-85.96903949400001 16.006214537000005)</t>
  </si>
  <si>
    <t>wld_trs_ports_wfp.14955</t>
  </si>
  <si>
    <t>Corinto</t>
  </si>
  <si>
    <t>NICIO</t>
  </si>
  <si>
    <t>NIC</t>
  </si>
  <si>
    <t>Nicaragua</t>
  </si>
  <si>
    <t>POINT (-87.168708761 12.480835436999996)</t>
  </si>
  <si>
    <t>wld_trs_ports_wfp.14957</t>
  </si>
  <si>
    <t>Chetumal</t>
  </si>
  <si>
    <t>MXCTM</t>
  </si>
  <si>
    <t>POINT (-88.29910974299997 18.492946175999975)</t>
  </si>
  <si>
    <t>wld_trs_ports_wfp.14958</t>
  </si>
  <si>
    <t>Ras Tanura</t>
  </si>
  <si>
    <t>SARTA</t>
  </si>
  <si>
    <t>POINT (50.158500000000004 26.642347092000023)</t>
  </si>
  <si>
    <t>wld_trs_ports_wfp.14960</t>
  </si>
  <si>
    <t>Samsun</t>
  </si>
  <si>
    <t>TRSSX</t>
  </si>
  <si>
    <t>POINT (36.33564814900001 41.301851150999994)</t>
  </si>
  <si>
    <t>wld_trs_ports_wfp.14961</t>
  </si>
  <si>
    <t>Caldera</t>
  </si>
  <si>
    <t>CLCLD</t>
  </si>
  <si>
    <t>POINT (-70.832741172 -27.061124615999972)</t>
  </si>
  <si>
    <t>wld_trs_ports_wfp.14962</t>
  </si>
  <si>
    <t>Golfito</t>
  </si>
  <si>
    <t>CRGLF</t>
  </si>
  <si>
    <t>POINT (-83.16786644899997 8.637159451999992)</t>
  </si>
  <si>
    <t>wld_trs_ports_wfp.14963</t>
  </si>
  <si>
    <t>Fatsa</t>
  </si>
  <si>
    <t>TRFAS</t>
  </si>
  <si>
    <t>POINT (37.48562345800002 41.044019950000006)</t>
  </si>
  <si>
    <t>wld_trs_ports_wfp.14964</t>
  </si>
  <si>
    <t>Cesme</t>
  </si>
  <si>
    <t>TRCES</t>
  </si>
  <si>
    <t>POINT (26.298176575000014 38.32183926699997)</t>
  </si>
  <si>
    <t>wld_trs_ports_wfp.14965</t>
  </si>
  <si>
    <t>Vacamonte</t>
  </si>
  <si>
    <t>PAVAC</t>
  </si>
  <si>
    <t>POINT (-79.672030269 8.86448173399998)</t>
  </si>
  <si>
    <t>wld_trs_ports_wfp.14966</t>
  </si>
  <si>
    <t>Parana</t>
  </si>
  <si>
    <t>ARPRA</t>
  </si>
  <si>
    <t>POINT (-60.521655210000006 -31.71916259400001)</t>
  </si>
  <si>
    <t>wld_trs_ports_wfp.14967</t>
  </si>
  <si>
    <t>Ibicuy</t>
  </si>
  <si>
    <t>ARIBY</t>
  </si>
  <si>
    <t>POINT (-59.17411497299997 -33.741366864999975)</t>
  </si>
  <si>
    <t>wld_trs_ports_wfp.14968</t>
  </si>
  <si>
    <t>Caripito</t>
  </si>
  <si>
    <t>VECAR</t>
  </si>
  <si>
    <t>POINT (-63.09017655399998 10.128874827000004)</t>
  </si>
  <si>
    <t>wld_trs_ports_wfp.14969</t>
  </si>
  <si>
    <t>Androka</t>
  </si>
  <si>
    <t>MGADK</t>
  </si>
  <si>
    <t>POINT (44.122423579999975 -25.00382491099998)</t>
  </si>
  <si>
    <t>wld_trs_ports_wfp.14970</t>
  </si>
  <si>
    <t>Arecibo</t>
  </si>
  <si>
    <t>PRARE</t>
  </si>
  <si>
    <t>PRI</t>
  </si>
  <si>
    <t>Puerto Rico</t>
  </si>
  <si>
    <t>POINT (-66.70090340899998 18.481321439999988)</t>
  </si>
  <si>
    <t>wld_trs_ports_wfp.14971</t>
  </si>
  <si>
    <t>Paraiso</t>
  </si>
  <si>
    <t>PAPAI</t>
  </si>
  <si>
    <t>POINT (-79.62099545699999 9.025297455999976)</t>
  </si>
  <si>
    <t>wld_trs_ports_wfp.14972</t>
  </si>
  <si>
    <t>Las Mareas</t>
  </si>
  <si>
    <t>PRLAM</t>
  </si>
  <si>
    <t>POINT (-66.156302455 17.93794356699999)</t>
  </si>
  <si>
    <t>wld_trs_ports_wfp.14973</t>
  </si>
  <si>
    <t>Aliaga</t>
  </si>
  <si>
    <t>TRALI</t>
  </si>
  <si>
    <t>POINT (26.962038671000016 38.802926602000014)</t>
  </si>
  <si>
    <t>wld_trs_ports_wfp.14974</t>
  </si>
  <si>
    <t>Takoradi</t>
  </si>
  <si>
    <t>GHTKD</t>
  </si>
  <si>
    <t>POINT (-1.7490000000000236 4.885033867999994)</t>
  </si>
  <si>
    <t>wld_trs_ports_wfp.14976</t>
  </si>
  <si>
    <t>Pepel</t>
  </si>
  <si>
    <t>SLPEP</t>
  </si>
  <si>
    <t>Sierra Leone</t>
  </si>
  <si>
    <t>POINT (-13.059075483000015 8.575456584999984)</t>
  </si>
  <si>
    <t>wld_trs_ports_wfp.14978</t>
  </si>
  <si>
    <t>Warrenpoint</t>
  </si>
  <si>
    <t>GBWPT</t>
  </si>
  <si>
    <t>POINT (-6.2643843149999725 54.103031285999975)</t>
  </si>
  <si>
    <t>wld_trs_ports_wfp.14979</t>
  </si>
  <si>
    <t>Kappeln</t>
  </si>
  <si>
    <t>DEKAP</t>
  </si>
  <si>
    <t>POINT (9.93534904400002 54.656515223999975)</t>
  </si>
  <si>
    <t>wld_trs_ports_wfp.14980</t>
  </si>
  <si>
    <t>Wladyslawowo</t>
  </si>
  <si>
    <t>PLWLA</t>
  </si>
  <si>
    <t>POINT (18.413416724 54.79497662699998)</t>
  </si>
  <si>
    <t>wld_trs_ports_wfp.14981</t>
  </si>
  <si>
    <t>Bandholm</t>
  </si>
  <si>
    <t>DKBDX</t>
  </si>
  <si>
    <t>POINT (11.490472974999989 54.83640943400002)</t>
  </si>
  <si>
    <t>wld_trs_ports_wfp.14982</t>
  </si>
  <si>
    <t>Kalundborg</t>
  </si>
  <si>
    <t>DKKAL</t>
  </si>
  <si>
    <t>POINT (11.098981596999977 55.675124541)</t>
  </si>
  <si>
    <t>wld_trs_ports_wfp.14983</t>
  </si>
  <si>
    <t>Kilchoan</t>
  </si>
  <si>
    <t>GBKOA</t>
  </si>
  <si>
    <t>POINT (-6.097073948999991 56.69175953000001)</t>
  </si>
  <si>
    <t>wld_trs_ports_wfp.14984</t>
  </si>
  <si>
    <t>Falkenberg</t>
  </si>
  <si>
    <t>SEFAG</t>
  </si>
  <si>
    <t>POINT (12.479788300999985 56.89034102300002)</t>
  </si>
  <si>
    <t>wld_trs_ports_wfp.14985</t>
  </si>
  <si>
    <t>Aalborg</t>
  </si>
  <si>
    <t>DKAAL</t>
  </si>
  <si>
    <t>POINT (9.93830628500001 57.04611372199997)</t>
  </si>
  <si>
    <t>wld_trs_ports_wfp.14986</t>
  </si>
  <si>
    <t>Mariestad</t>
  </si>
  <si>
    <t>SEMAD</t>
  </si>
  <si>
    <t>POINT (13.819625773999974 58.716758004999974)</t>
  </si>
  <si>
    <t>wld_trs_ports_wfp.14987</t>
  </si>
  <si>
    <t>Kristinehamn</t>
  </si>
  <si>
    <t>SEKHN</t>
  </si>
  <si>
    <t>POINT (14.089763801999993 59.315088866999986)</t>
  </si>
  <si>
    <t>wld_trs_ports_wfp.14988</t>
  </si>
  <si>
    <t>Skelleftehamn</t>
  </si>
  <si>
    <t>SESKE</t>
  </si>
  <si>
    <t>POINT (21.250825104 64.68635441100002)</t>
  </si>
  <si>
    <t>wld_trs_ports_wfp.14989</t>
  </si>
  <si>
    <t>Gavle</t>
  </si>
  <si>
    <t>SEGVX</t>
  </si>
  <si>
    <t>POINT (17.157238947999986 60.68714598899999)</t>
  </si>
  <si>
    <t>wld_trs_ports_wfp.14991</t>
  </si>
  <si>
    <t>Panarukan</t>
  </si>
  <si>
    <t>IDPRN</t>
  </si>
  <si>
    <t>POINT (113.93394238500002 -7.697596212999997)</t>
  </si>
  <si>
    <t>wld_trs_ports_wfp.14993</t>
  </si>
  <si>
    <t>Kasim</t>
  </si>
  <si>
    <t>IDKAS</t>
  </si>
  <si>
    <t>POINT (131.02837351000005 -1.3066377999999759)</t>
  </si>
  <si>
    <t>wld_trs_ports_wfp.14995</t>
  </si>
  <si>
    <t>Pantoloan</t>
  </si>
  <si>
    <t>IDPTL</t>
  </si>
  <si>
    <t>POINT (119.85741727000004 -0.7093245059999731)</t>
  </si>
  <si>
    <t>wld_trs_ports_wfp.14996</t>
  </si>
  <si>
    <t>Cardenas</t>
  </si>
  <si>
    <t>CUCAR</t>
  </si>
  <si>
    <t>POINT (-81.19493297499997 23.046819529999993)</t>
  </si>
  <si>
    <t>wld_trs_ports_wfp.14997</t>
  </si>
  <si>
    <t>Ceiba Hueca</t>
  </si>
  <si>
    <t>CUCEI</t>
  </si>
  <si>
    <t>POINT (-77.32557481499998 20.22413684899999)</t>
  </si>
  <si>
    <t>wld_trs_ports_wfp.14998</t>
  </si>
  <si>
    <t>Puerto Cabezas</t>
  </si>
  <si>
    <t>NIPUZ</t>
  </si>
  <si>
    <t>POINT (-83.38501461300001 14.020041683999978)</t>
  </si>
  <si>
    <t>Fishing And Recreational, Fuel Oil And Others</t>
  </si>
  <si>
    <t>wld_trs_ports_wfp.15000</t>
  </si>
  <si>
    <t>El Qalamoun</t>
  </si>
  <si>
    <t>POINT (35.787663580000014 34.38993325299998)</t>
  </si>
  <si>
    <t>wld_trs_ports_wfp.15001</t>
  </si>
  <si>
    <t>Port Stanley</t>
  </si>
  <si>
    <t>CAPST</t>
  </si>
  <si>
    <t>POINT (-81.21262088999998 42.661297622000006)</t>
  </si>
  <si>
    <t>wld_trs_ports_wfp.15002</t>
  </si>
  <si>
    <t>Beppu</t>
  </si>
  <si>
    <t>POINT (131.50360509400002 33.302224868999986)</t>
  </si>
  <si>
    <t>wld_trs_ports_wfp.15003</t>
  </si>
  <si>
    <t>Charleston</t>
  </si>
  <si>
    <t>USCHS</t>
  </si>
  <si>
    <t>POINT (-79.92626658500001 32.79075808499999)</t>
  </si>
  <si>
    <t>wld_trs_ports_wfp.15004</t>
  </si>
  <si>
    <t>Oceanside</t>
  </si>
  <si>
    <t>USXJX</t>
  </si>
  <si>
    <t>POINT (-117.38385922499998 33.19456247800002)</t>
  </si>
  <si>
    <t>wld_trs_ports_wfp.15005</t>
  </si>
  <si>
    <t>Huntington Beach</t>
  </si>
  <si>
    <t>USHTD</t>
  </si>
  <si>
    <t>POINT (-118.002401792 33.65665434599998)</t>
  </si>
  <si>
    <t>wld_trs_ports_wfp.15006</t>
  </si>
  <si>
    <t>Kenosha</t>
  </si>
  <si>
    <t>USENW</t>
  </si>
  <si>
    <t>POINT (-87.813864309 42.583599866999975)</t>
  </si>
  <si>
    <t>wld_trs_ports_wfp.15007</t>
  </si>
  <si>
    <t>New Orleans</t>
  </si>
  <si>
    <t>POINT (-90.061623855 29.94223194)</t>
  </si>
  <si>
    <t>wld_trs_ports_wfp.15008</t>
  </si>
  <si>
    <t>Dunkirk</t>
  </si>
  <si>
    <t>POINT (-79.335106247 42.48829671200002)</t>
  </si>
  <si>
    <t>wld_trs_ports_wfp.15011</t>
  </si>
  <si>
    <t>Cape Town</t>
  </si>
  <si>
    <t>ZACPT</t>
  </si>
  <si>
    <t>ZAF</t>
  </si>
  <si>
    <t>South Africa</t>
  </si>
  <si>
    <t>POINT (18.455856229999995 -33.91803549100001)</t>
  </si>
  <si>
    <t>wld_trs_ports_wfp.15012</t>
  </si>
  <si>
    <t>Avondale</t>
  </si>
  <si>
    <t>USAVD</t>
  </si>
  <si>
    <t>POINT (-90.186648821 29.92578546300001)</t>
  </si>
  <si>
    <t>wld_trs_ports_wfp.15013</t>
  </si>
  <si>
    <t>Rimouski</t>
  </si>
  <si>
    <t>CARIM</t>
  </si>
  <si>
    <t>POINT (-68.51286521200001 48.47676674899998)</t>
  </si>
  <si>
    <t>wld_trs_ports_wfp.15014</t>
  </si>
  <si>
    <t>Hilo</t>
  </si>
  <si>
    <t>USITO</t>
  </si>
  <si>
    <t>POINT (-155.053652481 19.730368309000028)</t>
  </si>
  <si>
    <t>wld_trs_ports_wfp.15017</t>
  </si>
  <si>
    <t>Santa Cruz</t>
  </si>
  <si>
    <t>POINT (122.04817770499994 13.505082476999974)</t>
  </si>
  <si>
    <t>wld_trs_ports_wfp.15018</t>
  </si>
  <si>
    <t>Lisala</t>
  </si>
  <si>
    <t>POINT (21.51991545200002 2.141825642000015)</t>
  </si>
  <si>
    <t>wld_trs_ports_wfp.15019</t>
  </si>
  <si>
    <t>El Aabde</t>
  </si>
  <si>
    <t>POINT (35.977847397000005 34.51917754300001)</t>
  </si>
  <si>
    <t>wld_trs_ports_wfp.15020</t>
  </si>
  <si>
    <t>Mutarara</t>
  </si>
  <si>
    <t>Mutarara: (I) - No Vessel Restriction- (Ii) - No Truck Access- (Iii) - Network Coverage - Operational</t>
  </si>
  <si>
    <t>POINT (35.067273064000005 -17.44141731000002)</t>
  </si>
  <si>
    <t>wld_trs_ports_wfp.15021</t>
  </si>
  <si>
    <t>Bagnoli</t>
  </si>
  <si>
    <t>ITBLN</t>
  </si>
  <si>
    <t>POINT (14.169649532999983 40.80941219800002)</t>
  </si>
  <si>
    <t>wld_trs_ports_wfp.15022</t>
  </si>
  <si>
    <t>Gijon</t>
  </si>
  <si>
    <t>ESGIJ</t>
  </si>
  <si>
    <t>POINT (-5.692900559000009 43.55034026499999)</t>
  </si>
  <si>
    <t>wld_trs_ports_wfp.15023</t>
  </si>
  <si>
    <t>Constanta</t>
  </si>
  <si>
    <t>ROCND</t>
  </si>
  <si>
    <t>POINT (28.64190000000002 44.16453386799998)</t>
  </si>
  <si>
    <t>wld_trs_ports_wfp.15024</t>
  </si>
  <si>
    <t>Vallvik</t>
  </si>
  <si>
    <t>SEVAL</t>
  </si>
  <si>
    <t>POINT (17.173508787999992 61.190349142)</t>
  </si>
  <si>
    <t>wld_trs_ports_wfp.15025</t>
  </si>
  <si>
    <t>Essaouira</t>
  </si>
  <si>
    <t>POINT (-9.773558353999988 31.51004039899999)</t>
  </si>
  <si>
    <t>wld_trs_ports_wfp.15026</t>
  </si>
  <si>
    <t>Sandnessjoen</t>
  </si>
  <si>
    <t>NOSSJ</t>
  </si>
  <si>
    <t>POINT (12.63440652700001 66.025284876)</t>
  </si>
  <si>
    <t>wld_trs_ports_wfp.15027</t>
  </si>
  <si>
    <t>Skjervoy</t>
  </si>
  <si>
    <t>NOSKY</t>
  </si>
  <si>
    <t>POINT (20.974756212999978 70.02858704200003)</t>
  </si>
  <si>
    <t>wld_trs_ports_wfp.15029</t>
  </si>
  <si>
    <t>Santander</t>
  </si>
  <si>
    <t>ESSDR</t>
  </si>
  <si>
    <t>POINT (-3.7964932869999757 43.46274126899999)</t>
  </si>
  <si>
    <t>wld_trs_ports_wfp.15030</t>
  </si>
  <si>
    <t>Kabala</t>
  </si>
  <si>
    <t>POINT (26.848505710999973 -8.002589554999986)</t>
  </si>
  <si>
    <t>wld_trs_ports_wfp.15031</t>
  </si>
  <si>
    <t>Hennebont</t>
  </si>
  <si>
    <t>FRHET</t>
  </si>
  <si>
    <t>POINT (-3.2775431960000105 47.802982412000006)</t>
  </si>
  <si>
    <t>wld_trs_ports_wfp.15032</t>
  </si>
  <si>
    <t>Mayamba</t>
  </si>
  <si>
    <t>POINT (16.73467492100002 -6.473908414999983)</t>
  </si>
  <si>
    <t>wld_trs_ports_wfp.15033</t>
  </si>
  <si>
    <t>Portici</t>
  </si>
  <si>
    <t>ITPTC</t>
  </si>
  <si>
    <t>POINT (14.260061456000017 40.843609222)</t>
  </si>
  <si>
    <t>wld_trs_ports_wfp.17776</t>
  </si>
  <si>
    <t>Macabi</t>
  </si>
  <si>
    <t>POINT (-75.72809338600001 20.904013919000022)</t>
  </si>
  <si>
    <t>wld_trs_ports_wfp.15035</t>
  </si>
  <si>
    <t>Harlingen</t>
  </si>
  <si>
    <t>NLHAR</t>
  </si>
  <si>
    <t>POINT (5.426285441999994 53.18368178700001)</t>
  </si>
  <si>
    <t>wld_trs_ports_wfp.15036</t>
  </si>
  <si>
    <t>Tshimbane</t>
  </si>
  <si>
    <t>POINT (18.16121341500002 -4.008900446999974)</t>
  </si>
  <si>
    <t>wld_trs_ports_wfp.15037</t>
  </si>
  <si>
    <t>Honsater</t>
  </si>
  <si>
    <t>SEHON</t>
  </si>
  <si>
    <t>POINT (13.440967321000016 58.635356315000024)</t>
  </si>
  <si>
    <t>wld_trs_ports_wfp.15038</t>
  </si>
  <si>
    <t>Ristiina</t>
  </si>
  <si>
    <t>FIRIS</t>
  </si>
  <si>
    <t>POINT (27.263738328999978 61.50151513899999)</t>
  </si>
  <si>
    <t>wld_trs_ports_wfp.15039</t>
  </si>
  <si>
    <t>Kuopio</t>
  </si>
  <si>
    <t>FIKUO</t>
  </si>
  <si>
    <t>POINT (27.674833983999974 62.876690736)</t>
  </si>
  <si>
    <t>wld_trs_ports_wfp.15040</t>
  </si>
  <si>
    <t>Chola</t>
  </si>
  <si>
    <t>Chola: ( I) -10 Mt Vessel Only- (Ii) -Truck Access- (Iii) -No Network Coverage- (Iv) -Hazard To Navigation: Snakes, Crocodiles, Hippo--Operational</t>
  </si>
  <si>
    <t>POINT (35.005923989999985 -17.378909287)</t>
  </si>
  <si>
    <t>wld_trs_ports_wfp.15041</t>
  </si>
  <si>
    <t>Chemba</t>
  </si>
  <si>
    <t>Chemba: (I) -No Vessel Restriction- (Ii) -Truck Access- (Iii) -Network Coverage -(Iv )-No Hazard To Navigation--Planning</t>
  </si>
  <si>
    <t>POINT (34.89773469300002 -17.170968641)</t>
  </si>
  <si>
    <t>wld_trs_ports_wfp.15043</t>
  </si>
  <si>
    <t>Bourem</t>
  </si>
  <si>
    <t>POINT (-0.3545524599999794 16.952387422000015)</t>
  </si>
  <si>
    <t>wld_trs_ports_wfp.15044</t>
  </si>
  <si>
    <t>Bamba</t>
  </si>
  <si>
    <t>POINT (-1.404109295000012 17.03199902099999)</t>
  </si>
  <si>
    <t>wld_trs_ports_wfp.15045</t>
  </si>
  <si>
    <t>Maintirano</t>
  </si>
  <si>
    <t>MGMXT</t>
  </si>
  <si>
    <t>POINT (44.01809959799999 -18.062019819)</t>
  </si>
  <si>
    <t>wld_trs_ports_wfp.15046</t>
  </si>
  <si>
    <t>Borongan</t>
  </si>
  <si>
    <t>PHBGV</t>
  </si>
  <si>
    <t>POINT (125.43989126999998 11.606481766000002)</t>
  </si>
  <si>
    <t>wld_trs_ports_wfp.15047</t>
  </si>
  <si>
    <t>Aroroy</t>
  </si>
  <si>
    <t>POINT (123.397575039 12.513145849000011)</t>
  </si>
  <si>
    <t>wld_trs_ports_wfp.15048</t>
  </si>
  <si>
    <t>Kaukauna</t>
  </si>
  <si>
    <t>USKAU</t>
  </si>
  <si>
    <t>POINT (-88.264522887 44.277550279000025)</t>
  </si>
  <si>
    <t>wld_trs_ports_wfp.15049</t>
  </si>
  <si>
    <t>Palembang</t>
  </si>
  <si>
    <t>IDPLM</t>
  </si>
  <si>
    <t>POINT (104.77893188299998 -2.9804080409999756)</t>
  </si>
  <si>
    <t>wld_trs_ports_wfp.15050</t>
  </si>
  <si>
    <t>Pasni</t>
  </si>
  <si>
    <t>PKPSI</t>
  </si>
  <si>
    <t>Pakistan</t>
  </si>
  <si>
    <t>POINT (63.476463181999975 25.263288584999998)</t>
  </si>
  <si>
    <t>wld_trs_ports_wfp.15051</t>
  </si>
  <si>
    <t>Kialo</t>
  </si>
  <si>
    <t>POINT (26.924437227999988 -6.296048606999989)</t>
  </si>
  <si>
    <t>wld_trs_ports_wfp.15052</t>
  </si>
  <si>
    <t>Ipaka</t>
  </si>
  <si>
    <t>POINT (17.511685027 -4.977075601000024)</t>
  </si>
  <si>
    <t>wld_trs_ports_wfp.15053</t>
  </si>
  <si>
    <t>Chatham</t>
  </si>
  <si>
    <t>CACTM</t>
  </si>
  <si>
    <t>POINT (-65.47224887800002 47.029328537000026)</t>
  </si>
  <si>
    <t>wld_trs_ports_wfp.15055</t>
  </si>
  <si>
    <t>Blind River</t>
  </si>
  <si>
    <t>CABLR</t>
  </si>
  <si>
    <t>POINT (-82.96469288100002 46.18042829699999)</t>
  </si>
  <si>
    <t>wld_trs_ports_wfp.15056</t>
  </si>
  <si>
    <t>Harrisville</t>
  </si>
  <si>
    <t>USHVW</t>
  </si>
  <si>
    <t>POINT (-83.28733510900003 44.658784067)</t>
  </si>
  <si>
    <t>wld_trs_ports_wfp.15057</t>
  </si>
  <si>
    <t>Makelele</t>
  </si>
  <si>
    <t>POINT (29.038951064000003 -1.7551113370000166)</t>
  </si>
  <si>
    <t>wld_trs_ports_wfp.15058</t>
  </si>
  <si>
    <t>Bialla</t>
  </si>
  <si>
    <t>PGBAA</t>
  </si>
  <si>
    <t>POINT (151.00902390500005 -5.309079644999997)</t>
  </si>
  <si>
    <t>wld_trs_ports_wfp.15060</t>
  </si>
  <si>
    <t>Jeremie</t>
  </si>
  <si>
    <t>HTJEE</t>
  </si>
  <si>
    <t>POINT (-74.112054349 18.642938191999974)</t>
  </si>
  <si>
    <t>wld_trs_ports_wfp.15061</t>
  </si>
  <si>
    <t>Oakville</t>
  </si>
  <si>
    <t>CAOAK</t>
  </si>
  <si>
    <t>POINT (-79.668856334 43.440662128999975)</t>
  </si>
  <si>
    <t>wld_trs_ports_wfp.15062</t>
  </si>
  <si>
    <t>Revere</t>
  </si>
  <si>
    <t>USRVR</t>
  </si>
  <si>
    <t>POINT (-71.00906688499998 42.39857271599999)</t>
  </si>
  <si>
    <t>wld_trs_ports_wfp.15064</t>
  </si>
  <si>
    <t>Dingwall</t>
  </si>
  <si>
    <t>CADWL</t>
  </si>
  <si>
    <t>POINT (-60.461441681999986 46.90291245899999)</t>
  </si>
  <si>
    <t>wld_trs_ports_wfp.15065</t>
  </si>
  <si>
    <t>Good Hope</t>
  </si>
  <si>
    <t>USGDH</t>
  </si>
  <si>
    <t>POINT (-90.400545679 29.990203002999976)</t>
  </si>
  <si>
    <t>wld_trs_ports_wfp.15066</t>
  </si>
  <si>
    <t>Port Wentworth</t>
  </si>
  <si>
    <t>USPWN</t>
  </si>
  <si>
    <t>POINT (-81.14338791300003 32.144277812999974)</t>
  </si>
  <si>
    <t>wld_trs_ports_wfp.15068</t>
  </si>
  <si>
    <t>Arichat</t>
  </si>
  <si>
    <t>CAARI</t>
  </si>
  <si>
    <t>POINT (-61.01811477299998 45.510419555)</t>
  </si>
  <si>
    <t>wld_trs_ports_wfp.15069</t>
  </si>
  <si>
    <t>Vancouver</t>
  </si>
  <si>
    <t>USBCC</t>
  </si>
  <si>
    <t>POINT (-122.721476516 45.643866667)</t>
  </si>
  <si>
    <t>wld_trs_ports_wfp.15070</t>
  </si>
  <si>
    <t>Astoria</t>
  </si>
  <si>
    <t>USAST</t>
  </si>
  <si>
    <t>POINT (-123.86154858700002 46.18569057799999)</t>
  </si>
  <si>
    <t>wld_trs_ports_wfp.15072</t>
  </si>
  <si>
    <t>Crofton</t>
  </si>
  <si>
    <t>CACRO</t>
  </si>
  <si>
    <t>POINT (-123.64039205300003 48.865535868999984)</t>
  </si>
  <si>
    <t>wld_trs_ports_wfp.15073</t>
  </si>
  <si>
    <t>Port Sulphur</t>
  </si>
  <si>
    <t>USSUL</t>
  </si>
  <si>
    <t>POINT (-89.698462457 29.47126614299998)</t>
  </si>
  <si>
    <t>wld_trs_ports_wfp.15074</t>
  </si>
  <si>
    <t>Antioch</t>
  </si>
  <si>
    <t>USANZ</t>
  </si>
  <si>
    <t>POINT (-121.81986170300002 38.018561068999986)</t>
  </si>
  <si>
    <t>wld_trs_ports_wfp.15076</t>
  </si>
  <si>
    <t>Yarmouth</t>
  </si>
  <si>
    <t>CAYQI</t>
  </si>
  <si>
    <t>POINT (-66.12235674599998 43.833326736000004)</t>
  </si>
  <si>
    <t>wld_trs_ports_wfp.15077</t>
  </si>
  <si>
    <t>Morristown</t>
  </si>
  <si>
    <t>USMJG</t>
  </si>
  <si>
    <t>POINT (-75.650975437 44.590514219)</t>
  </si>
  <si>
    <t>wld_trs_ports_wfp.15078</t>
  </si>
  <si>
    <t>Zeballos</t>
  </si>
  <si>
    <t>CAZEB</t>
  </si>
  <si>
    <t>POINT (-126.84496142299997 49.97874519200002)</t>
  </si>
  <si>
    <t>wld_trs_ports_wfp.15079</t>
  </si>
  <si>
    <t>Ketchikan</t>
  </si>
  <si>
    <t>USKTN</t>
  </si>
  <si>
    <t>POINT (-131.69082756799997 55.35429680499999)</t>
  </si>
  <si>
    <t>wld_trs_ports_wfp.15080</t>
  </si>
  <si>
    <t>Edmonds</t>
  </si>
  <si>
    <t>USEOW</t>
  </si>
  <si>
    <t>POINT (-122.38157569700002 47.811714259999974)</t>
  </si>
  <si>
    <t>wld_trs_ports_wfp.15081</t>
  </si>
  <si>
    <t>Orehoved</t>
  </si>
  <si>
    <t>DKORE</t>
  </si>
  <si>
    <t>POINT (11.85115757699998 54.956307390999996)</t>
  </si>
  <si>
    <t>wld_trs_ports_wfp.15082</t>
  </si>
  <si>
    <t>Vordingborg</t>
  </si>
  <si>
    <t>DKVOR</t>
  </si>
  <si>
    <t>POINT (11.885036028999991 54.99455272099999)</t>
  </si>
  <si>
    <t>wld_trs_ports_wfp.15083</t>
  </si>
  <si>
    <t>Limhamn</t>
  </si>
  <si>
    <t>SELIM</t>
  </si>
  <si>
    <t>POINT (12.927679576999992 55.58977220700001)</t>
  </si>
  <si>
    <t>wld_trs_ports_wfp.15084</t>
  </si>
  <si>
    <t>Ayr</t>
  </si>
  <si>
    <t>GBAYR</t>
  </si>
  <si>
    <t>POINT (-4.638174846000027 55.469150636999984)</t>
  </si>
  <si>
    <t>wld_trs_ports_wfp.15085</t>
  </si>
  <si>
    <t>Kalamaki</t>
  </si>
  <si>
    <t>GRKLM</t>
  </si>
  <si>
    <t>POINT (23.010118626999997 37.91788732200001)</t>
  </si>
  <si>
    <t>wld_trs_ports_wfp.15086</t>
  </si>
  <si>
    <t>Vieste</t>
  </si>
  <si>
    <t>ITVIE</t>
  </si>
  <si>
    <t>POINT (16.172533008000016 41.885413481)</t>
  </si>
  <si>
    <t>wld_trs_ports_wfp.15087</t>
  </si>
  <si>
    <t>Senj</t>
  </si>
  <si>
    <t>HRSEN</t>
  </si>
  <si>
    <t>POINT (14.900508039999977 44.989968159)</t>
  </si>
  <si>
    <t>wld_trs_ports_wfp.15088</t>
  </si>
  <si>
    <t>La Pallice</t>
  </si>
  <si>
    <t>FRLPE</t>
  </si>
  <si>
    <t>POINT (-1.2180895640000244 46.16013622600002)</t>
  </si>
  <si>
    <t>wld_trs_ports_wfp.15089</t>
  </si>
  <si>
    <t>Langesund</t>
  </si>
  <si>
    <t>NOLAD</t>
  </si>
  <si>
    <t>POINT (9.748906165999983 59.00353625399998)</t>
  </si>
  <si>
    <t>wld_trs_ports_wfp.15090</t>
  </si>
  <si>
    <t>Paskallavik</t>
  </si>
  <si>
    <t>SEPAS</t>
  </si>
  <si>
    <t>POINT (16.46489372000002 57.162344759999996)</t>
  </si>
  <si>
    <t>wld_trs_ports_wfp.15091</t>
  </si>
  <si>
    <t>Gary</t>
  </si>
  <si>
    <t>USGYY</t>
  </si>
  <si>
    <t>POINT (-87.42196366399997 41.66337358300001)</t>
  </si>
  <si>
    <t>wld_trs_ports_wfp.15093</t>
  </si>
  <si>
    <t>Benicia</t>
  </si>
  <si>
    <t>USBNC</t>
  </si>
  <si>
    <t>POINT (-122.14066383800002 38.04440814700001)</t>
  </si>
  <si>
    <t>wld_trs_ports_wfp.15094</t>
  </si>
  <si>
    <t>Fort Bragg</t>
  </si>
  <si>
    <t>USFOB</t>
  </si>
  <si>
    <t>POINT (-123.80371396999999 39.424535693999985)</t>
  </si>
  <si>
    <t>wld_trs_ports_wfp.15095</t>
  </si>
  <si>
    <t>New Haven</t>
  </si>
  <si>
    <t>USHVN</t>
  </si>
  <si>
    <t>POINT (-72.90349843199999 41.293199748999996)</t>
  </si>
  <si>
    <t>wld_trs_ports_wfp.15096</t>
  </si>
  <si>
    <t>Mossel Bay</t>
  </si>
  <si>
    <t>ZAMZY</t>
  </si>
  <si>
    <t>POINT (22.149679746999993 -34.17984410499997)</t>
  </si>
  <si>
    <t>TZA</t>
  </si>
  <si>
    <t>wld_trs_ports_wfp.15098</t>
  </si>
  <si>
    <t>Maizuru</t>
  </si>
  <si>
    <t>JPMAI</t>
  </si>
  <si>
    <t>POINT (135.312913837 35.45309586500002)</t>
  </si>
  <si>
    <t>wld_trs_ports_wfp.15099</t>
  </si>
  <si>
    <t>Kayts</t>
  </si>
  <si>
    <t>LKKAY</t>
  </si>
  <si>
    <t>Sri Lanka</t>
  </si>
  <si>
    <t>POINT (79.863235594 9.702298899000027)</t>
  </si>
  <si>
    <t>wld_trs_ports_wfp.15100</t>
  </si>
  <si>
    <t>Encarnacion</t>
  </si>
  <si>
    <t>PYENO</t>
  </si>
  <si>
    <t>PRY</t>
  </si>
  <si>
    <t>Paraguay</t>
  </si>
  <si>
    <t>POINT (-55.86762011100001 -27.320106113999998)</t>
  </si>
  <si>
    <t>wld_trs_ports_wfp.15101</t>
  </si>
  <si>
    <t>Ciudad Bolivar</t>
  </si>
  <si>
    <t>VECBL</t>
  </si>
  <si>
    <t>POINT (-63.554565250999985 8.143952004000028)</t>
  </si>
  <si>
    <t>wld_trs_ports_wfp.15102</t>
  </si>
  <si>
    <t>Nesseby</t>
  </si>
  <si>
    <t>NONSB</t>
  </si>
  <si>
    <t>POINT (28.879489432000014 70.14803168399999)</t>
  </si>
  <si>
    <t>wld_trs_ports_wfp.15103</t>
  </si>
  <si>
    <t>Appledore</t>
  </si>
  <si>
    <t>GBAPP</t>
  </si>
  <si>
    <t>POINT (-4.197927801999981 51.05203955899998)</t>
  </si>
  <si>
    <t>wld_trs_ports_wfp.15104</t>
  </si>
  <si>
    <t>Ramsgate</t>
  </si>
  <si>
    <t>GBRMG</t>
  </si>
  <si>
    <t>POINT (1.4086442469999838 51.32986862299998)</t>
  </si>
  <si>
    <t>wld_trs_ports_wfp.15105</t>
  </si>
  <si>
    <t>Padstow</t>
  </si>
  <si>
    <t>GBPAD</t>
  </si>
  <si>
    <t>POINT (-4.937564796999993 50.541092209)</t>
  </si>
  <si>
    <t>wld_trs_ports_wfp.15106</t>
  </si>
  <si>
    <t>Hamble</t>
  </si>
  <si>
    <t>GBHAM</t>
  </si>
  <si>
    <t>POINT (-1.3160403879999762 50.81578468999999)</t>
  </si>
  <si>
    <t>wld_trs_ports_wfp.15107</t>
  </si>
  <si>
    <t>Maastricht</t>
  </si>
  <si>
    <t>NLMST</t>
  </si>
  <si>
    <t>POINT (5.716409251000016 50.886141442999985)</t>
  </si>
  <si>
    <t>wld_trs_ports_wfp.15108</t>
  </si>
  <si>
    <t>Bridgwater</t>
  </si>
  <si>
    <t>GBBRW</t>
  </si>
  <si>
    <t>POINT (-2.988805489000015 51.16218566499998)</t>
  </si>
  <si>
    <t>wld_trs_ports_wfp.15109</t>
  </si>
  <si>
    <t>Zeebrugge</t>
  </si>
  <si>
    <t>BEZEE</t>
  </si>
  <si>
    <t>POINT (3.190693097999997 51.33353802099998)</t>
  </si>
  <si>
    <t>wld_trs_ports_wfp.15110</t>
  </si>
  <si>
    <t>Newport</t>
  </si>
  <si>
    <t>GBNPT</t>
  </si>
  <si>
    <t>POINT (-2.986253198999975 51.55836787099997)</t>
  </si>
  <si>
    <t>wld_trs_ports_wfp.15111</t>
  </si>
  <si>
    <t>Emmerich</t>
  </si>
  <si>
    <t>DEEMM</t>
  </si>
  <si>
    <t>POINT (6.251117582000006 51.82956459000002)</t>
  </si>
  <si>
    <t>wld_trs_ports_wfp.15112</t>
  </si>
  <si>
    <t>Waterford</t>
  </si>
  <si>
    <t>IEWAT</t>
  </si>
  <si>
    <t>POINT (-7.106098920000022 52.26115803900001)</t>
  </si>
  <si>
    <t>wld_trs_ports_wfp.15113</t>
  </si>
  <si>
    <t>Tralee</t>
  </si>
  <si>
    <t>IETRA</t>
  </si>
  <si>
    <t>POINT (-9.735720663999984 52.25868719499999)</t>
  </si>
  <si>
    <t>wld_trs_ports_wfp.15114</t>
  </si>
  <si>
    <t>Elsfleth</t>
  </si>
  <si>
    <t>DEELS</t>
  </si>
  <si>
    <t>POINT (8.462557307999987 53.22822244299999)</t>
  </si>
  <si>
    <t>wld_trs_ports_wfp.15115</t>
  </si>
  <si>
    <t>Warrington</t>
  </si>
  <si>
    <t>GBWRN</t>
  </si>
  <si>
    <t>POINT (-2.605811474999996 53.386361721000014)</t>
  </si>
  <si>
    <t>wld_trs_ports_wfp.15116</t>
  </si>
  <si>
    <t>Gabes</t>
  </si>
  <si>
    <t>TNGAE</t>
  </si>
  <si>
    <t>POINT (10.096928284 33.91427887399999)</t>
  </si>
  <si>
    <t>wld_trs_ports_wfp.15117</t>
  </si>
  <si>
    <t>Rabat</t>
  </si>
  <si>
    <t>MARBA</t>
  </si>
  <si>
    <t>POINT (-6.842236024999977 34.03030053700002)</t>
  </si>
  <si>
    <t>wld_trs_ports_wfp.15118</t>
  </si>
  <si>
    <t>Mategata</t>
  </si>
  <si>
    <t>JPMAG</t>
  </si>
  <si>
    <t>POINT (132.97114901400005 34.10718012900003)</t>
  </si>
  <si>
    <t>wld_trs_ports_wfp.15119</t>
  </si>
  <si>
    <t>Miyaura</t>
  </si>
  <si>
    <t>JPOMS</t>
  </si>
  <si>
    <t>POINT (132.99386654900002 34.25051173200001)</t>
  </si>
  <si>
    <t>wld_trs_ports_wfp.15120</t>
  </si>
  <si>
    <t>Toba</t>
  </si>
  <si>
    <t>JPTOB</t>
  </si>
  <si>
    <t>POINT (136.84370235400002 34.48844823100001)</t>
  </si>
  <si>
    <t>wld_trs_ports_wfp.15121</t>
  </si>
  <si>
    <t>Mostaganem</t>
  </si>
  <si>
    <t>DZMOS</t>
  </si>
  <si>
    <t>POINT (0.0799202169999944 35.93472944000001)</t>
  </si>
  <si>
    <t>wld_trs_ports_wfp.15123</t>
  </si>
  <si>
    <t>Krabi</t>
  </si>
  <si>
    <t>THKBV</t>
  </si>
  <si>
    <t>POINT (98.90876150499997 8.046929776000013)</t>
  </si>
  <si>
    <t>wld_trs_ports_wfp.15124</t>
  </si>
  <si>
    <t>Kure</t>
  </si>
  <si>
    <t>JPKRE</t>
  </si>
  <si>
    <t>POINT (132.54362179700001 34.242763669)</t>
  </si>
  <si>
    <t>wld_trs_ports_wfp.15125</t>
  </si>
  <si>
    <t>Santo Antonio</t>
  </si>
  <si>
    <t>STSAA</t>
  </si>
  <si>
    <t>STP</t>
  </si>
  <si>
    <t>Sao Tome and Principe</t>
  </si>
  <si>
    <t>POINT (7.421401012999979 1.644295456000009)</t>
  </si>
  <si>
    <t>wld_trs_ports_wfp.15126</t>
  </si>
  <si>
    <t>Zamboanga</t>
  </si>
  <si>
    <t>PHBLU</t>
  </si>
  <si>
    <t>POINT (122.07733854499998 6.902414151000016)</t>
  </si>
  <si>
    <t>wld_trs_ports_wfp.15127</t>
  </si>
  <si>
    <t>Mati</t>
  </si>
  <si>
    <t>PHMXI</t>
  </si>
  <si>
    <t>POINT (126.21900024900003 6.9507276460000185)</t>
  </si>
  <si>
    <t>Buna</t>
  </si>
  <si>
    <t>wld_trs_ports_wfp.15130</t>
  </si>
  <si>
    <t>Kingscote</t>
  </si>
  <si>
    <t>AUKGC</t>
  </si>
  <si>
    <t>POINT (137.63869552000006 -35.655659832000026)</t>
  </si>
  <si>
    <t>wld_trs_ports_wfp.15131</t>
  </si>
  <si>
    <t>Broome</t>
  </si>
  <si>
    <t>AUBME</t>
  </si>
  <si>
    <t>POINT (122.207538452 -18.003995746999976)</t>
  </si>
  <si>
    <t>wld_trs_ports_wfp.15132</t>
  </si>
  <si>
    <t>Ilheus</t>
  </si>
  <si>
    <t>BRIOS</t>
  </si>
  <si>
    <t>POINT (-39.032100000000014 -14.783900473000017)</t>
  </si>
  <si>
    <t>wld_trs_ports_wfp.15133</t>
  </si>
  <si>
    <t>Aracaju</t>
  </si>
  <si>
    <t>BRAJU</t>
  </si>
  <si>
    <t>POINT (-37.048091209999995 -10.907829495999977)</t>
  </si>
  <si>
    <t>wld_trs_ports_wfp.15134</t>
  </si>
  <si>
    <t>Taiohae</t>
  </si>
  <si>
    <t>PFTAI</t>
  </si>
  <si>
    <t>POINT (-140.094697676 -8.921779979000007)</t>
  </si>
  <si>
    <t>wld_trs_ports_wfp.15135</t>
  </si>
  <si>
    <t>Miri</t>
  </si>
  <si>
    <t>MYMYY</t>
  </si>
  <si>
    <t>POINT (113.97317286999998 4.383491314000025)</t>
  </si>
  <si>
    <t>wld_trs_ports_wfp.15136</t>
  </si>
  <si>
    <t>Bagan Luar</t>
  </si>
  <si>
    <t>MYBWH</t>
  </si>
  <si>
    <t>POINT (100.37337207299998 5.410339624000017)</t>
  </si>
  <si>
    <t>wld_trs_ports_wfp.15137</t>
  </si>
  <si>
    <t>Sandakan</t>
  </si>
  <si>
    <t>MYSDK</t>
  </si>
  <si>
    <t>POINT (118.116673773 5.838151890999995)</t>
  </si>
  <si>
    <t>wld_trs_ports_wfp.15138</t>
  </si>
  <si>
    <t>Anamur</t>
  </si>
  <si>
    <t>TRANA</t>
  </si>
  <si>
    <t>POINT (32.86656691799999 36.069685633999995)</t>
  </si>
  <si>
    <t>wld_trs_ports_wfp.15139</t>
  </si>
  <si>
    <t>Pampatar</t>
  </si>
  <si>
    <t>VEPMP</t>
  </si>
  <si>
    <t>POINT (-63.81913542299998 10.977475903000027)</t>
  </si>
  <si>
    <t>wld_trs_ports_wfp.15140</t>
  </si>
  <si>
    <t>Jimenez</t>
  </si>
  <si>
    <t>PHJNZ</t>
  </si>
  <si>
    <t>POINT (123.85658338600001 8.332468307)</t>
  </si>
  <si>
    <t>wld_trs_ports_wfp.15141</t>
  </si>
  <si>
    <t>Wenzhou</t>
  </si>
  <si>
    <t>CNWNZ</t>
  </si>
  <si>
    <t>POINT (120.80707880299997 27.969178587999977)</t>
  </si>
  <si>
    <t>wld_trs_ports_wfp.15142</t>
  </si>
  <si>
    <t>Hamada</t>
  </si>
  <si>
    <t>JPHMD</t>
  </si>
  <si>
    <t>POINT (132.063215485 34.883764782000014)</t>
  </si>
  <si>
    <t>wld_trs_ports_wfp.15143</t>
  </si>
  <si>
    <t>Edincik</t>
  </si>
  <si>
    <t>TREDK</t>
  </si>
  <si>
    <t>POINT (27.868786398999987 40.36566378499998)</t>
  </si>
  <si>
    <t>wld_trs_ports_wfp.15144</t>
  </si>
  <si>
    <t>Mangalia</t>
  </si>
  <si>
    <t>ROMAG</t>
  </si>
  <si>
    <t>POINT (28.585386364999977 43.80999189300002)</t>
  </si>
  <si>
    <t>wld_trs_ports_wfp.15145</t>
  </si>
  <si>
    <t>Rapid Bay</t>
  </si>
  <si>
    <t>AURAB</t>
  </si>
  <si>
    <t>POINT (138.19018971499997 -35.52642127500002)</t>
  </si>
  <si>
    <t>wld_trs_ports_wfp.15146</t>
  </si>
  <si>
    <t>Port Pirie</t>
  </si>
  <si>
    <t>AUPPI</t>
  </si>
  <si>
    <t>POINT (138.01268936099996 -33.17084990699999)</t>
  </si>
  <si>
    <t>wld_trs_ports_wfp.15147</t>
  </si>
  <si>
    <t>Port Augusta</t>
  </si>
  <si>
    <t>AUPUG</t>
  </si>
  <si>
    <t>POINT (137.76028557100005 -32.493915905999984)</t>
  </si>
  <si>
    <t>wld_trs_ports_wfp.15148</t>
  </si>
  <si>
    <t>Geraldton</t>
  </si>
  <si>
    <t>AUGET</t>
  </si>
  <si>
    <t>POINT (114.59219382599997 -28.776718259000006)</t>
  </si>
  <si>
    <t>wld_trs_ports_wfp.15149</t>
  </si>
  <si>
    <t>Aburatsu</t>
  </si>
  <si>
    <t>JPABU</t>
  </si>
  <si>
    <t>POINT (131.40872711300005 31.572239420000017)</t>
  </si>
  <si>
    <t>wld_trs_ports_wfp.15150</t>
  </si>
  <si>
    <t>Minamata</t>
  </si>
  <si>
    <t>JPMIN</t>
  </si>
  <si>
    <t>POINT (130.39990738999995 32.21901311099998)</t>
  </si>
  <si>
    <t>wld_trs_ports_wfp.15151</t>
  </si>
  <si>
    <t>Sasebo</t>
  </si>
  <si>
    <t>JPSSB</t>
  </si>
  <si>
    <t>POINT (129.72267875900002 33.16377024799999)</t>
  </si>
  <si>
    <t>wld_trs_ports_wfp.15152</t>
  </si>
  <si>
    <t>Karatsu</t>
  </si>
  <si>
    <t>JPKAR</t>
  </si>
  <si>
    <t>POINT (129.959372368 33.46867627900002)</t>
  </si>
  <si>
    <t>wld_trs_ports_wfp.15153</t>
  </si>
  <si>
    <t>Akkeshi</t>
  </si>
  <si>
    <t>JPAKE</t>
  </si>
  <si>
    <t>POINT (144.84842635400003 43.04502353800001)</t>
  </si>
  <si>
    <t>wld_trs_ports_wfp.15154</t>
  </si>
  <si>
    <t>Darwin</t>
  </si>
  <si>
    <t>AUDRW</t>
  </si>
  <si>
    <t>POINT (130.847418069 -12.46466626900002)</t>
  </si>
  <si>
    <t>wld_trs_ports_wfp.15155</t>
  </si>
  <si>
    <t>Tanjong Pagar</t>
  </si>
  <si>
    <t>SGTPG</t>
  </si>
  <si>
    <t>Singapore</t>
  </si>
  <si>
    <t>POINT (103.84073339600002 1.2674044180000124)</t>
  </si>
  <si>
    <t>wld_trs_ports_wfp.15156</t>
  </si>
  <si>
    <t>Semporna</t>
  </si>
  <si>
    <t>MYSMM</t>
  </si>
  <si>
    <t>POINT (118.60810000000004 4.478233868000018)</t>
  </si>
  <si>
    <t>wld_trs_ports_wfp.15157</t>
  </si>
  <si>
    <t>Bandar Seri Begawan</t>
  </si>
  <si>
    <t>BNBWN</t>
  </si>
  <si>
    <t>BRN</t>
  </si>
  <si>
    <t>Brunei Darussalam</t>
  </si>
  <si>
    <t>POINT (114.950997035 4.875584410999977)</t>
  </si>
  <si>
    <t>wld_trs_ports_wfp.15158</t>
  </si>
  <si>
    <t>Paranam</t>
  </si>
  <si>
    <t>SRPRM</t>
  </si>
  <si>
    <t>SUR</t>
  </si>
  <si>
    <t>Suriname</t>
  </si>
  <si>
    <t>POINT (-55.08756386499999 5.608954813000025)</t>
  </si>
  <si>
    <t>wld_trs_ports_wfp.15159</t>
  </si>
  <si>
    <t>Bartica</t>
  </si>
  <si>
    <t>GYGFO</t>
  </si>
  <si>
    <t>GUY</t>
  </si>
  <si>
    <t>Guyana</t>
  </si>
  <si>
    <t>POINT (-58.62053801299999 6.3963966119999895)</t>
  </si>
  <si>
    <t>wld_trs_ports_wfp.15160</t>
  </si>
  <si>
    <t>Port Holland</t>
  </si>
  <si>
    <t>PHPHD</t>
  </si>
  <si>
    <t>POINT (121.86911167699998 6.545929934000014)</t>
  </si>
  <si>
    <t>wld_trs_ports_wfp.15161</t>
  </si>
  <si>
    <t>Quilon</t>
  </si>
  <si>
    <t>INQUI</t>
  </si>
  <si>
    <t>POINT (76.58331718099998 8.878207829000019)</t>
  </si>
  <si>
    <t>wld_trs_ports_wfp.15162</t>
  </si>
  <si>
    <t>Tolong</t>
  </si>
  <si>
    <t>PHTLG</t>
  </si>
  <si>
    <t>POINT (122.80113020099998 9.367942147999997)</t>
  </si>
  <si>
    <t>wld_trs_ports_wfp.15163</t>
  </si>
  <si>
    <t>Coro</t>
  </si>
  <si>
    <t>VECZE</t>
  </si>
  <si>
    <t>POINT (-69.57089393000001 11.45946108999999)</t>
  </si>
  <si>
    <t>wld_trs_ports_wfp.15164</t>
  </si>
  <si>
    <t>Cuddalore</t>
  </si>
  <si>
    <t>INCDL</t>
  </si>
  <si>
    <t>POINT (79.774967049 11.716590697000015)</t>
  </si>
  <si>
    <t>wld_trs_ports_wfp.15165</t>
  </si>
  <si>
    <t>Matsunaga</t>
  </si>
  <si>
    <t>JPMNG</t>
  </si>
  <si>
    <t>POINT (133.25629858499997 34.43983395599997)</t>
  </si>
  <si>
    <t>wld_trs_ports_wfp.15166</t>
  </si>
  <si>
    <t>Hibi</t>
  </si>
  <si>
    <t>JPHIB</t>
  </si>
  <si>
    <t>POINT (133.92778349699995 34.45187322200002)</t>
  </si>
  <si>
    <t>wld_trs_ports_wfp.15167</t>
  </si>
  <si>
    <t>Yokkaichi</t>
  </si>
  <si>
    <t>JPYKK</t>
  </si>
  <si>
    <t>POINT (136.63247112099998 34.95442991200002)</t>
  </si>
  <si>
    <t>wld_trs_ports_wfp.15168</t>
  </si>
  <si>
    <t>Ishinomaki</t>
  </si>
  <si>
    <t>JPISM</t>
  </si>
  <si>
    <t>POINT (141.28635549900002 38.417085412999995)</t>
  </si>
  <si>
    <t>wld_trs_ports_wfp.15169</t>
  </si>
  <si>
    <t>Dalian</t>
  </si>
  <si>
    <t>CNDLC</t>
  </si>
  <si>
    <t>POINT (121.602496385 38.938656691999995)</t>
  </si>
  <si>
    <t>wld_trs_ports_wfp.15170</t>
  </si>
  <si>
    <t>Belomorsk</t>
  </si>
  <si>
    <t>RUBEM</t>
  </si>
  <si>
    <t>POINT (34.78449708699998 64.52838559999998)</t>
  </si>
  <si>
    <t>wld_trs_ports_wfp.15171</t>
  </si>
  <si>
    <t>Pelotas</t>
  </si>
  <si>
    <t>BRPET</t>
  </si>
  <si>
    <t>POINT (-52.33336243399998 -31.78185645299999)</t>
  </si>
  <si>
    <t>wld_trs_ports_wfp.15172</t>
  </si>
  <si>
    <t>Puerto Ayacucho</t>
  </si>
  <si>
    <t>VEPYH</t>
  </si>
  <si>
    <t>POINT (-67.616445785 5.695922971000016)</t>
  </si>
  <si>
    <t>wld_trs_ports_wfp.15173</t>
  </si>
  <si>
    <t>Anqing</t>
  </si>
  <si>
    <t>CNAQG</t>
  </si>
  <si>
    <t>POINT (117.02233586099999 30.505048305000003)</t>
  </si>
  <si>
    <t>wld_trs_ports_wfp.15174</t>
  </si>
  <si>
    <t>Tongling</t>
  </si>
  <si>
    <t>CNTOL</t>
  </si>
  <si>
    <t>POINT (117.77274618199999 30.983133629999998)</t>
  </si>
  <si>
    <t>wld_trs_ports_wfp.15175</t>
  </si>
  <si>
    <t>Santos</t>
  </si>
  <si>
    <t>BRSSZ</t>
  </si>
  <si>
    <t>POINT (-46.293559612000024 -23.962629676000006)</t>
  </si>
  <si>
    <t>wld_trs_ports_wfp.15177</t>
  </si>
  <si>
    <t>Lazaro Cardenas</t>
  </si>
  <si>
    <t>MXLZC</t>
  </si>
  <si>
    <t>POINT (-102.17371617399999 17.95307637100001)</t>
  </si>
  <si>
    <t>wld_trs_ports_wfp.15178</t>
  </si>
  <si>
    <t>Manzanillo</t>
  </si>
  <si>
    <t>MXZLO</t>
  </si>
  <si>
    <t>POINT (-104.31504800599998 19.05300465099998)</t>
  </si>
  <si>
    <t>wld_trs_ports_wfp.15179</t>
  </si>
  <si>
    <t>Mazatlan</t>
  </si>
  <si>
    <t>MXMZT</t>
  </si>
  <si>
    <t>POINT (-106.42091404899998 23.187159973999997)</t>
  </si>
  <si>
    <t>wld_trs_ports_wfp.15180</t>
  </si>
  <si>
    <t>Quequen</t>
  </si>
  <si>
    <t>ARQQN</t>
  </si>
  <si>
    <t>POINT (-58.70126989200003 -38.576272684)</t>
  </si>
  <si>
    <t>wld_trs_ports_wfp.15181</t>
  </si>
  <si>
    <t>Itajai</t>
  </si>
  <si>
    <t>BRITJ</t>
  </si>
  <si>
    <t>POINT (-48.65499999999997 -26.910968087000015)</t>
  </si>
  <si>
    <t>wld_trs_ports_wfp.15182</t>
  </si>
  <si>
    <t>Antofagasta</t>
  </si>
  <si>
    <t>CLANF</t>
  </si>
  <si>
    <t>POINT (-70.40325899599998 -23.64919862900001)</t>
  </si>
  <si>
    <t>wld_trs_ports_wfp.15184</t>
  </si>
  <si>
    <t>Mahanoro</t>
  </si>
  <si>
    <t>MGVVB</t>
  </si>
  <si>
    <t>POINT (48.80079687099999 -19.89986406700001)</t>
  </si>
  <si>
    <t>wld_trs_ports_wfp.15185</t>
  </si>
  <si>
    <t>Cristobal</t>
  </si>
  <si>
    <t>PACTB</t>
  </si>
  <si>
    <t>POINT (-79.90725640400001 9.337551027000018)</t>
  </si>
  <si>
    <t>wld_trs_ports_wfp.15186</t>
  </si>
  <si>
    <t>Quemchi</t>
  </si>
  <si>
    <t>CLQMC</t>
  </si>
  <si>
    <t>POINT (-73.477135202 -42.14248980899998)</t>
  </si>
  <si>
    <t>wld_trs_ports_wfp.15188</t>
  </si>
  <si>
    <t>La Libertad</t>
  </si>
  <si>
    <t>SVLLD</t>
  </si>
  <si>
    <t>SLV</t>
  </si>
  <si>
    <t>El Salvador</t>
  </si>
  <si>
    <t>POINT (-89.31930381799998 13.48703279099999)</t>
  </si>
  <si>
    <t>wld_trs_ports_wfp.15189</t>
  </si>
  <si>
    <t>Finike</t>
  </si>
  <si>
    <t>TRFIN</t>
  </si>
  <si>
    <t>POINT (30.147738822999997 36.295480166000004)</t>
  </si>
  <si>
    <t>wld_trs_ports_wfp.15190</t>
  </si>
  <si>
    <t>Christiansted</t>
  </si>
  <si>
    <t>VICTD</t>
  </si>
  <si>
    <t>POINT (-64.697462256 17.747503902000005)</t>
  </si>
  <si>
    <t>wld_trs_ports_wfp.15191</t>
  </si>
  <si>
    <t>Nueva Palmira</t>
  </si>
  <si>
    <t>UYNVP</t>
  </si>
  <si>
    <t>POINT (-58.415817790000006 -33.87045984100001)</t>
  </si>
  <si>
    <t>wld_trs_ports_wfp.15192</t>
  </si>
  <si>
    <t>Tocopilla</t>
  </si>
  <si>
    <t>CLTOQ</t>
  </si>
  <si>
    <t>POINT (-70.20889774199998 -22.096141332000002)</t>
  </si>
  <si>
    <t>wld_trs_ports_wfp.15193</t>
  </si>
  <si>
    <t>Carupano</t>
  </si>
  <si>
    <t>VECUP</t>
  </si>
  <si>
    <t>POINT (-63.242825143999994 10.674197741)</t>
  </si>
  <si>
    <t>wld_trs_ports_wfp.15194</t>
  </si>
  <si>
    <t>Coatzacoalcos</t>
  </si>
  <si>
    <t>MXCOA</t>
  </si>
  <si>
    <t>POINT (-94.41633848599997 18.132291063000025)</t>
  </si>
  <si>
    <t>wld_trs_ports_wfp.15196</t>
  </si>
  <si>
    <t>Andros Town</t>
  </si>
  <si>
    <t>BSASD</t>
  </si>
  <si>
    <t>POINT (-77.78553932599999 24.72413838199998)</t>
  </si>
  <si>
    <t>wld_trs_ports_wfp.15197</t>
  </si>
  <si>
    <t>Nassau</t>
  </si>
  <si>
    <t>BSNAS</t>
  </si>
  <si>
    <t>POINT (-77.326292583 25.074886674000027)</t>
  </si>
  <si>
    <t>wld_trs_ports_wfp.15199</t>
  </si>
  <si>
    <t>Campana</t>
  </si>
  <si>
    <t>ARCMP</t>
  </si>
  <si>
    <t>POINT (-58.95209238199999 -34.15497705199999)</t>
  </si>
  <si>
    <t>wld_trs_ports_wfp.15200</t>
  </si>
  <si>
    <t>Zarate</t>
  </si>
  <si>
    <t>ARZAE</t>
  </si>
  <si>
    <t>POINT (-58.98641365999998 -34.11436218)</t>
  </si>
  <si>
    <t>wld_trs_ports_wfp.15201</t>
  </si>
  <si>
    <t>Rosario</t>
  </si>
  <si>
    <t>ARROS</t>
  </si>
  <si>
    <t>POINT (-60.618626769 -32.977002991999996)</t>
  </si>
  <si>
    <t>wld_trs_ports_wfp.15202</t>
  </si>
  <si>
    <t>Pekalongan</t>
  </si>
  <si>
    <t>IDPEX</t>
  </si>
  <si>
    <t>POINT (109.69191819899999 -6.8592478429999915)</t>
  </si>
  <si>
    <t>Matanzas</t>
  </si>
  <si>
    <t>wld_trs_ports_wfp.15205</t>
  </si>
  <si>
    <t>Diamante</t>
  </si>
  <si>
    <t>ARDME</t>
  </si>
  <si>
    <t>POINT (-60.645303861 -32.05853923400002)</t>
  </si>
  <si>
    <t>wld_trs_ports_wfp.15206</t>
  </si>
  <si>
    <t>Eccles</t>
  </si>
  <si>
    <t>GBECS</t>
  </si>
  <si>
    <t>POINT (-2.338682272000028 53.47828882900001)</t>
  </si>
  <si>
    <t>wld_trs_ports_wfp.15207</t>
  </si>
  <si>
    <t>Castro</t>
  </si>
  <si>
    <t>CLWCA</t>
  </si>
  <si>
    <t>POINT (-73.75894687499999 -42.48079528400001)</t>
  </si>
  <si>
    <t>wld_trs_ports_wfp.15208</t>
  </si>
  <si>
    <t>Arica</t>
  </si>
  <si>
    <t>CLARI</t>
  </si>
  <si>
    <t>POINT (-70.32229764300001 -18.47636028400001)</t>
  </si>
  <si>
    <t>Doha</t>
  </si>
  <si>
    <t>wld_trs_ports_wfp.15210</t>
  </si>
  <si>
    <t>Port Harcourt</t>
  </si>
  <si>
    <t>NGPHC</t>
  </si>
  <si>
    <t>POINT (7.002641766000011 4.77543681100002)</t>
  </si>
  <si>
    <t>wld_trs_ports_wfp.15212</t>
  </si>
  <si>
    <t>Ziguinchor</t>
  </si>
  <si>
    <t>SNZIG</t>
  </si>
  <si>
    <t>POINT (-16.26820085600002 12.587866428999973)</t>
  </si>
  <si>
    <t>wld_trs_ports_wfp.15213</t>
  </si>
  <si>
    <t>Kpeme</t>
  </si>
  <si>
    <t>TGKPE</t>
  </si>
  <si>
    <t>POINT (1.5148908279999773 6.209503163000022)</t>
  </si>
  <si>
    <t>wld_trs_ports_wfp.15214</t>
  </si>
  <si>
    <t>Jask</t>
  </si>
  <si>
    <t>IRJAK</t>
  </si>
  <si>
    <t>POINT (57.76687049899999 25.64535007699999)</t>
  </si>
  <si>
    <t>wld_trs_ports_wfp.15216</t>
  </si>
  <si>
    <t>Fleetwood</t>
  </si>
  <si>
    <t>GBFLE</t>
  </si>
  <si>
    <t>POINT (-3.0094693969999753 53.91786105)</t>
  </si>
  <si>
    <t>wld_trs_ports_wfp.15217</t>
  </si>
  <si>
    <t>Iskenderun</t>
  </si>
  <si>
    <t>TRISK</t>
  </si>
  <si>
    <t>POINT (36.187492211999995 36.59349864699999)</t>
  </si>
  <si>
    <t>wld_trs_ports_wfp.15218</t>
  </si>
  <si>
    <t>GBBNG</t>
  </si>
  <si>
    <t>POINT (-5.6682067599999755 54.664676413999985)</t>
  </si>
  <si>
    <t>wld_trs_ports_wfp.15219</t>
  </si>
  <si>
    <t>Gelting</t>
  </si>
  <si>
    <t>DEGEL</t>
  </si>
  <si>
    <t>POINT (9.877996682999992 54.755851205)</t>
  </si>
  <si>
    <t>wld_trs_ports_wfp.15220</t>
  </si>
  <si>
    <t>Torekov</t>
  </si>
  <si>
    <t>SETOV</t>
  </si>
  <si>
    <t>POINT (12.631798762000017 56.42820539500002)</t>
  </si>
  <si>
    <t>wld_trs_ports_wfp.15221</t>
  </si>
  <si>
    <t>Coleraine</t>
  </si>
  <si>
    <t>GBCLR</t>
  </si>
  <si>
    <t>POINT (-6.675332909000019 55.14429335300002)</t>
  </si>
  <si>
    <t>wld_trs_ports_wfp.15222</t>
  </si>
  <si>
    <t>Sakskobing</t>
  </si>
  <si>
    <t>DKSAX</t>
  </si>
  <si>
    <t>POINT (11.636478048000015 54.802372316)</t>
  </si>
  <si>
    <t>wld_trs_ports_wfp.15223</t>
  </si>
  <si>
    <t>Horsens</t>
  </si>
  <si>
    <t>DKHOR</t>
  </si>
  <si>
    <t>POINT (9.860000956000022 55.856790536000005)</t>
  </si>
  <si>
    <t>wld_trs_ports_wfp.15224</t>
  </si>
  <si>
    <t>Aberdeen</t>
  </si>
  <si>
    <t>GBABD</t>
  </si>
  <si>
    <t>POINT (-2.0874853779999967 57.14468689900002)</t>
  </si>
  <si>
    <t>wld_trs_ports_wfp.15225</t>
  </si>
  <si>
    <t>Halden</t>
  </si>
  <si>
    <t>NOHAL</t>
  </si>
  <si>
    <t>POINT (11.371062658000028 59.11838848899998)</t>
  </si>
  <si>
    <t>wld_trs_ports_wfp.15226</t>
  </si>
  <si>
    <t>Fredrikstad</t>
  </si>
  <si>
    <t>NOFRK</t>
  </si>
  <si>
    <t>POINT (10.921896790999995 59.21061701299999)</t>
  </si>
  <si>
    <t>wld_trs_ports_wfp.15227</t>
  </si>
  <si>
    <t>Vanersborg</t>
  </si>
  <si>
    <t>SEVAN</t>
  </si>
  <si>
    <t>POINT (12.317198555999994 58.383561171999986)</t>
  </si>
  <si>
    <t>wld_trs_ports_wfp.15228</t>
  </si>
  <si>
    <t>Port Esquivel</t>
  </si>
  <si>
    <t>JMPEV</t>
  </si>
  <si>
    <t>JAM</t>
  </si>
  <si>
    <t>Jamaica</t>
  </si>
  <si>
    <t>POINT (-77.13249253599997 17.890810207000015)</t>
  </si>
  <si>
    <t>wld_trs_ports_wfp.15229</t>
  </si>
  <si>
    <t>Skogby</t>
  </si>
  <si>
    <t>FISKB</t>
  </si>
  <si>
    <t>POINT (23.309665655999993 59.918136645000004)</t>
  </si>
  <si>
    <t>wld_trs_ports_wfp.15230</t>
  </si>
  <si>
    <t>Hallstavik</t>
  </si>
  <si>
    <t>SEHAK</t>
  </si>
  <si>
    <t>POINT (18.59772323499999 60.06023377499997)</t>
  </si>
  <si>
    <t>wld_trs_ports_wfp.15231</t>
  </si>
  <si>
    <t>Rauma</t>
  </si>
  <si>
    <t>FIRAU</t>
  </si>
  <si>
    <t>POINT (21.45818449699999 61.127551642000014)</t>
  </si>
  <si>
    <t>wld_trs_ports_wfp.15232</t>
  </si>
  <si>
    <t>Hudiksvall</t>
  </si>
  <si>
    <t>SEHUV</t>
  </si>
  <si>
    <t>POINT (17.11263483800002 61.724414938999985)</t>
  </si>
  <si>
    <t>wld_trs_ports_wfp.15233</t>
  </si>
  <si>
    <t>Tornio</t>
  </si>
  <si>
    <t>FITOR</t>
  </si>
  <si>
    <t>POINT (24.152613111999983 65.85204317900002)</t>
  </si>
  <si>
    <t>wld_trs_ports_wfp.15234</t>
  </si>
  <si>
    <t>Batskarsnas</t>
  </si>
  <si>
    <t>SEBAT</t>
  </si>
  <si>
    <t>POINT (23.42665241100002 65.786749509)</t>
  </si>
  <si>
    <t>wld_trs_ports_wfp.15235</t>
  </si>
  <si>
    <t>Sete</t>
  </si>
  <si>
    <t>FRSET</t>
  </si>
  <si>
    <t>POINT (3.7014846980000016 43.40707130800001)</t>
  </si>
  <si>
    <t>wld_trs_ports_wfp.15236</t>
  </si>
  <si>
    <t>Trollhattan</t>
  </si>
  <si>
    <t>SETHN</t>
  </si>
  <si>
    <t>POINT (12.304718277999996 58.29849420800002)</t>
  </si>
  <si>
    <t>wld_trs_ports_wfp.15239</t>
  </si>
  <si>
    <t>Kalianget</t>
  </si>
  <si>
    <t>IDKAT</t>
  </si>
  <si>
    <t>POINT (113.946576402 -7.044748003999985)</t>
  </si>
  <si>
    <t>wld_trs_ports_wfp.15241</t>
  </si>
  <si>
    <t>Nouadhibou</t>
  </si>
  <si>
    <t>MRNDB</t>
  </si>
  <si>
    <t>MRT</t>
  </si>
  <si>
    <t>Mauritania</t>
  </si>
  <si>
    <t>POINT (-17.040303368000025 20.91411457700002)</t>
  </si>
  <si>
    <t>wld_trs_ports_wfp.15246</t>
  </si>
  <si>
    <t>Daru</t>
  </si>
  <si>
    <t>PGDAU</t>
  </si>
  <si>
    <t>POINT (143.21050648799996 -9.06786854699999)</t>
  </si>
  <si>
    <t>wld_trs_ports_wfp.15247</t>
  </si>
  <si>
    <t>Port Credit</t>
  </si>
  <si>
    <t>CAPCR</t>
  </si>
  <si>
    <t>POINT (-79.58367532800003 43.55165227700002)</t>
  </si>
  <si>
    <t>wld_trs_ports_wfp.15248</t>
  </si>
  <si>
    <t>Belleville</t>
  </si>
  <si>
    <t>CABLV</t>
  </si>
  <si>
    <t>POINT (-77.37747351299998 44.15532343000001)</t>
  </si>
  <si>
    <t>wld_trs_ports_wfp.15251</t>
  </si>
  <si>
    <t>Rumonge</t>
  </si>
  <si>
    <t>POINT (29.435944468999992 -3.978645936000021)</t>
  </si>
  <si>
    <t>wld_trs_ports_wfp.15252</t>
  </si>
  <si>
    <t>Panama City</t>
  </si>
  <si>
    <t>USPFN</t>
  </si>
  <si>
    <t>POINT (-85.66429456100002 30.152293052000005)</t>
  </si>
  <si>
    <t>wld_trs_ports_wfp.15253</t>
  </si>
  <si>
    <t>Moss Landing</t>
  </si>
  <si>
    <t>USMLG</t>
  </si>
  <si>
    <t>POINT (-121.785899643 36.80028142399999)</t>
  </si>
  <si>
    <t>wld_trs_ports_wfp.15254</t>
  </si>
  <si>
    <t>Richmond</t>
  </si>
  <si>
    <t>USRCH</t>
  </si>
  <si>
    <t>POINT (-122.38973087900001 37.94813454000001)</t>
  </si>
  <si>
    <t>wld_trs_ports_wfp.15255</t>
  </si>
  <si>
    <t>Fenit</t>
  </si>
  <si>
    <t>IEFEN</t>
  </si>
  <si>
    <t>POINT (-9.864817205999998 52.277572598000006)</t>
  </si>
  <si>
    <t>wld_trs_ports_wfp.15256</t>
  </si>
  <si>
    <t>Portland</t>
  </si>
  <si>
    <t>POINT (-122.71282381200001 45.563638637999986)</t>
  </si>
  <si>
    <t>wld_trs_ports_wfp.15257</t>
  </si>
  <si>
    <t>Bumbuli</t>
  </si>
  <si>
    <t>POINT (20.45982388499999 -3.393956994000007)</t>
  </si>
  <si>
    <t>wld_trs_ports_wfp.15258</t>
  </si>
  <si>
    <t>Bisenge</t>
  </si>
  <si>
    <t>POINT (19.787252921000004 -3.424766390000002)</t>
  </si>
  <si>
    <t>wld_trs_ports_wfp.15260</t>
  </si>
  <si>
    <t>Westwego</t>
  </si>
  <si>
    <t>USWWO</t>
  </si>
  <si>
    <t>POINT (-90.13932518899998 29.911923876000003)</t>
  </si>
  <si>
    <t>wld_trs_ports_wfp.15261</t>
  </si>
  <si>
    <t>Chandler</t>
  </si>
  <si>
    <t>CACHR</t>
  </si>
  <si>
    <t>POINT (-64.66039944200003 48.346629995)</t>
  </si>
  <si>
    <t>wld_trs_ports_wfp.15262</t>
  </si>
  <si>
    <t>Victoria</t>
  </si>
  <si>
    <t>CAVIC</t>
  </si>
  <si>
    <t>POINT (-123.3689 48.434833868)</t>
  </si>
  <si>
    <t>wld_trs_ports_wfp.15263</t>
  </si>
  <si>
    <t>Nawiliwili</t>
  </si>
  <si>
    <t>USNWL</t>
  </si>
  <si>
    <t>POINT (-159.35948762 21.950884882000025)</t>
  </si>
  <si>
    <t>wld_trs_ports_wfp.15264</t>
  </si>
  <si>
    <t>Kikwit</t>
  </si>
  <si>
    <t>POINT (18.838552262999997 -5.046599168)</t>
  </si>
  <si>
    <t>wld_trs_ports_wfp.15265</t>
  </si>
  <si>
    <t>Dekese</t>
  </si>
  <si>
    <t>POINT (21.371749469999997 -3.4912707600000203)</t>
  </si>
  <si>
    <t>wld_trs_ports_wfp.15266</t>
  </si>
  <si>
    <t>Brownsville</t>
  </si>
  <si>
    <t>USBRO</t>
  </si>
  <si>
    <t>POINT (-97.49374083800001 25.898728747999996)</t>
  </si>
  <si>
    <t>wld_trs_ports_wfp.15267</t>
  </si>
  <si>
    <t>Santa Clara</t>
  </si>
  <si>
    <t>USSCZ</t>
  </si>
  <si>
    <t>POINT (-121.980663988 37.42916093600002)</t>
  </si>
  <si>
    <t>wld_trs_ports_wfp.15268</t>
  </si>
  <si>
    <t>Stockton</t>
  </si>
  <si>
    <t>USSCK</t>
  </si>
  <si>
    <t>POINT (-121.324405679 37.950572548000025)</t>
  </si>
  <si>
    <t>wld_trs_ports_wfp.15269</t>
  </si>
  <si>
    <t>Oarai</t>
  </si>
  <si>
    <t>POINT (140.57421533000002 36.30984791999998)</t>
  </si>
  <si>
    <t>wld_trs_ports_wfp.15270</t>
  </si>
  <si>
    <t>Boca Chica</t>
  </si>
  <si>
    <t>DOBCC</t>
  </si>
  <si>
    <t>POINT (-69.63022148900001 18.421390496000015)</t>
  </si>
  <si>
    <t>wld_trs_ports_wfp.15271</t>
  </si>
  <si>
    <t>Norfolk</t>
  </si>
  <si>
    <t>POINT (-76.316267815 36.86881919799998)</t>
  </si>
  <si>
    <t>wld_trs_ports_wfp.15272</t>
  </si>
  <si>
    <t>Invergordon</t>
  </si>
  <si>
    <t>GBIVG</t>
  </si>
  <si>
    <t>POINT (-4.176677761999997 57.688644778000025)</t>
  </si>
  <si>
    <t>wld_trs_ports_wfp.15273</t>
  </si>
  <si>
    <t>Ribadeo</t>
  </si>
  <si>
    <t>ESRIB</t>
  </si>
  <si>
    <t>POINT (-7.035787239999991 43.536436987)</t>
  </si>
  <si>
    <t>wld_trs_ports_wfp.15274</t>
  </si>
  <si>
    <t>Arbatax</t>
  </si>
  <si>
    <t>ITATX</t>
  </si>
  <si>
    <t>POINT (9.703246472999979 39.935720624)</t>
  </si>
  <si>
    <t>wld_trs_ports_wfp.15275</t>
  </si>
  <si>
    <t>Thasos</t>
  </si>
  <si>
    <t>GRTSO</t>
  </si>
  <si>
    <t>POINT (24.701443814000015 40.77923920799998)</t>
  </si>
  <si>
    <t>wld_trs_ports_wfp.15276</t>
  </si>
  <si>
    <t>Sligo</t>
  </si>
  <si>
    <t>IESLI</t>
  </si>
  <si>
    <t>POINT (-8.481995294 54.27677381299998)</t>
  </si>
  <si>
    <t>wld_trs_ports_wfp.15277</t>
  </si>
  <si>
    <t>Gdansk</t>
  </si>
  <si>
    <t>PLGDN</t>
  </si>
  <si>
    <t>POINT (18.693609940999977 54.390858673000025)</t>
  </si>
  <si>
    <t>wld_trs_ports_wfp.15278</t>
  </si>
  <si>
    <t>Kesennuma</t>
  </si>
  <si>
    <t>POINT (141.58846851500005 38.88737670500001)</t>
  </si>
  <si>
    <t>wld_trs_ports_wfp.15279</t>
  </si>
  <si>
    <t>Dartmouth</t>
  </si>
  <si>
    <t>GBDTM</t>
  </si>
  <si>
    <t>POINT (-3.5773662710000167 50.35065293700001)</t>
  </si>
  <si>
    <t>wld_trs_ports_wfp.15280</t>
  </si>
  <si>
    <t>Palamos</t>
  </si>
  <si>
    <t>ESPAL</t>
  </si>
  <si>
    <t>POINT (3.123418421999986 41.849410121000005)</t>
  </si>
  <si>
    <t>wld_trs_ports_wfp.15281</t>
  </si>
  <si>
    <t>Monkoto</t>
  </si>
  <si>
    <t>POINT (20.680578433999983 -1.7493939720000071)</t>
  </si>
  <si>
    <t>wld_trs_ports_wfp.15282</t>
  </si>
  <si>
    <t>Treguier</t>
  </si>
  <si>
    <t>FRTRE</t>
  </si>
  <si>
    <t>POINT (-3.225520232000008 48.78905939700002)</t>
  </si>
  <si>
    <t>wld_trs_ports_wfp.15283</t>
  </si>
  <si>
    <t>Rota</t>
  </si>
  <si>
    <t>ESROT</t>
  </si>
  <si>
    <t>POINT (-6.3570138459999725 36.62045981)</t>
  </si>
  <si>
    <t>wld_trs_ports_wfp.15284</t>
  </si>
  <si>
    <t>Adra</t>
  </si>
  <si>
    <t>ESADR</t>
  </si>
  <si>
    <t>POINT (-3.020734792999974 36.750162648000014)</t>
  </si>
  <si>
    <t>wld_trs_ports_wfp.15285</t>
  </si>
  <si>
    <t>Siracusa</t>
  </si>
  <si>
    <t>ITSIR</t>
  </si>
  <si>
    <t>POINT (15.290421445999982 37.068793819999996)</t>
  </si>
  <si>
    <t>wld_trs_ports_wfp.15286</t>
  </si>
  <si>
    <t>Mosango</t>
  </si>
  <si>
    <t>POINT (18.75382653600002 -4.732096818000002)</t>
  </si>
  <si>
    <t>wld_trs_ports_wfp.15287</t>
  </si>
  <si>
    <t>Grenaa</t>
  </si>
  <si>
    <t>DKGRE</t>
  </si>
  <si>
    <t>POINT (10.921790144 56.414218156000004)</t>
  </si>
  <si>
    <t>wld_trs_ports_wfp.15288</t>
  </si>
  <si>
    <t>Risor</t>
  </si>
  <si>
    <t>NORIS</t>
  </si>
  <si>
    <t>POINT (9.237891375999993 58.720169390000024)</t>
  </si>
  <si>
    <t>wld_trs_ports_wfp.15289</t>
  </si>
  <si>
    <t>Balsta</t>
  </si>
  <si>
    <t>SEBAA</t>
  </si>
  <si>
    <t>POINT (17.535976882 59.55250377200002)</t>
  </si>
  <si>
    <t>wld_trs_ports_wfp.15290</t>
  </si>
  <si>
    <t>Boende</t>
  </si>
  <si>
    <t>POINT (20.877782937999996 -0.2763234480000278)</t>
  </si>
  <si>
    <t>wld_trs_ports_wfp.15291</t>
  </si>
  <si>
    <t>Pucallpa</t>
  </si>
  <si>
    <t>PEPCL</t>
  </si>
  <si>
    <t>POINT (-74.52826873999999 -8.386508176000007)</t>
  </si>
  <si>
    <t>wld_trs_ports_wfp.15292</t>
  </si>
  <si>
    <t>Imatra</t>
  </si>
  <si>
    <t>FIIMA</t>
  </si>
  <si>
    <t>POINT (28.775888219000024 61.170560212)</t>
  </si>
  <si>
    <t>wld_trs_ports_wfp.15293</t>
  </si>
  <si>
    <t>Onitsha</t>
  </si>
  <si>
    <t>POINT (6.76534652700002 6.134922429000028)</t>
  </si>
  <si>
    <t>wld_trs_ports_wfp.15296</t>
  </si>
  <si>
    <t>Livorno</t>
  </si>
  <si>
    <t>ITLIV</t>
  </si>
  <si>
    <t>POINT (10.303724047999992 43.56892275500002)</t>
  </si>
  <si>
    <t>wld_trs_ports_wfp.15297</t>
  </si>
  <si>
    <t>Miragoane</t>
  </si>
  <si>
    <t>POINT (-73.10729718800002 18.44913501000002)</t>
  </si>
  <si>
    <t>wld_trs_ports_wfp.15299</t>
  </si>
  <si>
    <t>Tonka</t>
  </si>
  <si>
    <t>POINT (-3.7523328560000095 16.130979606999972)</t>
  </si>
  <si>
    <t>wld_trs_ports_wfp.15300</t>
  </si>
  <si>
    <t>Soalala</t>
  </si>
  <si>
    <t>MGDWB</t>
  </si>
  <si>
    <t>Bing</t>
  </si>
  <si>
    <t>POINT (45.32918025599997 -16.10434246599999)</t>
  </si>
  <si>
    <t>wld_trs_ports_wfp.15301</t>
  </si>
  <si>
    <t>Cam Ranh</t>
  </si>
  <si>
    <t>Ba Ngoi</t>
  </si>
  <si>
    <t>POINT (109.14451353800001 11.903382962000023)</t>
  </si>
  <si>
    <t>wld_trs_ports_wfp.15302</t>
  </si>
  <si>
    <t>Danao</t>
  </si>
  <si>
    <t>POINT (124.029436186 10.521234255000024)</t>
  </si>
  <si>
    <t>wld_trs_ports_wfp.15303</t>
  </si>
  <si>
    <t>San Fernando</t>
  </si>
  <si>
    <t>PHSFE</t>
  </si>
  <si>
    <t>POINT (120.30097206899995 16.608759885999973)</t>
  </si>
  <si>
    <t>wld_trs_ports_wfp.15304</t>
  </si>
  <si>
    <t>Manakara</t>
  </si>
  <si>
    <t>MGWVK</t>
  </si>
  <si>
    <t>POINT (48.02051330900002 -22.141444671999977)</t>
  </si>
  <si>
    <t>wld_trs_ports_wfp.15305</t>
  </si>
  <si>
    <t>Bacon</t>
  </si>
  <si>
    <t>POINT (124.04541099999994 13.040989000000025)</t>
  </si>
  <si>
    <t>wld_trs_ports_wfp.15308</t>
  </si>
  <si>
    <t>Can Tho</t>
  </si>
  <si>
    <t>VNVCA</t>
  </si>
  <si>
    <t>Cai cui</t>
  </si>
  <si>
    <t>POINT (105.83577266600003 9.98372986999999)</t>
  </si>
  <si>
    <t>wld_trs_ports_wfp.15309</t>
  </si>
  <si>
    <t>De Pere</t>
  </si>
  <si>
    <t>USDRW</t>
  </si>
  <si>
    <t>POINT (-88.06902634699998 44.44925238000002)</t>
  </si>
  <si>
    <t>wld_trs_ports_wfp.15311</t>
  </si>
  <si>
    <t>Manitowoc</t>
  </si>
  <si>
    <t>USMTW</t>
  </si>
  <si>
    <t>POINT (-87.65145842499999 44.089833231)</t>
  </si>
  <si>
    <t>wld_trs_ports_wfp.15312</t>
  </si>
  <si>
    <t>Kalehe</t>
  </si>
  <si>
    <t>POINT (28.915683229000024 -2.104733923000026)</t>
  </si>
  <si>
    <t>wld_trs_ports_wfp.15313</t>
  </si>
  <si>
    <t>Bondo</t>
  </si>
  <si>
    <t>POINT (24.082607875999997 -1.3550964359999966)</t>
  </si>
  <si>
    <t>wld_trs_ports_wfp.15314</t>
  </si>
  <si>
    <t>Lotumbe</t>
  </si>
  <si>
    <t>POINT (19.381172633000006 -0.4703519959999767)</t>
  </si>
  <si>
    <t>wld_trs_ports_wfp.15315</t>
  </si>
  <si>
    <t>Bathurst</t>
  </si>
  <si>
    <t>CABAT</t>
  </si>
  <si>
    <t>POINT (-65.65750240599999 47.61618118400003)</t>
  </si>
  <si>
    <t>wld_trs_ports_wfp.15316</t>
  </si>
  <si>
    <t>Rabaul</t>
  </si>
  <si>
    <t>PGRAB</t>
  </si>
  <si>
    <t>POINT (152.164472961 -4.2019651840000165)</t>
  </si>
  <si>
    <t>wld_trs_ports_wfp.15317</t>
  </si>
  <si>
    <t>Digby</t>
  </si>
  <si>
    <t>CADIG</t>
  </si>
  <si>
    <t>POINT (-65.755081878 44.62631240799999)</t>
  </si>
  <si>
    <t>wld_trs_ports_wfp.15319</t>
  </si>
  <si>
    <t>Yakutat</t>
  </si>
  <si>
    <t>USYAK</t>
  </si>
  <si>
    <t>POINT (-139.732784596 59.548966115999974)</t>
  </si>
  <si>
    <t>wld_trs_ports_wfp.15320</t>
  </si>
  <si>
    <t>Tyonek</t>
  </si>
  <si>
    <t>USTYE</t>
  </si>
  <si>
    <t>POINT (-151.167748473 61.04711692000001)</t>
  </si>
  <si>
    <t>wld_trs_ports_wfp.15321</t>
  </si>
  <si>
    <t>Hahnville</t>
  </si>
  <si>
    <t>USHAH</t>
  </si>
  <si>
    <t>POINT (-90.40539629699998 29.98140670800001)</t>
  </si>
  <si>
    <t>wld_trs_ports_wfp.15322</t>
  </si>
  <si>
    <t>Norco</t>
  </si>
  <si>
    <t>USNCM</t>
  </si>
  <si>
    <t>POINT (-90.41098525299998 29.995799153999997)</t>
  </si>
  <si>
    <t>wld_trs_ports_wfp.15323</t>
  </si>
  <si>
    <t>Beaumont</t>
  </si>
  <si>
    <t>USBPT</t>
  </si>
  <si>
    <t>POINT (-94.08788626 30.07520409900002)</t>
  </si>
  <si>
    <t>wld_trs_ports_wfp.15324</t>
  </si>
  <si>
    <t>Savannah</t>
  </si>
  <si>
    <t>USSAV</t>
  </si>
  <si>
    <t>POINT (-81.10624664800002 32.092447314000026)</t>
  </si>
  <si>
    <t>wld_trs_ports_wfp.15325</t>
  </si>
  <si>
    <t>Georgetown</t>
  </si>
  <si>
    <t>USGGE</t>
  </si>
  <si>
    <t>POINT (-79.29112845899999 33.36696778300001)</t>
  </si>
  <si>
    <t>wld_trs_ports_wfp.15327</t>
  </si>
  <si>
    <t>Gardiner</t>
  </si>
  <si>
    <t>USGDR</t>
  </si>
  <si>
    <t>POINT (-124.10423396499999 43.713149052999995)</t>
  </si>
  <si>
    <t>wld_trs_ports_wfp.15328</t>
  </si>
  <si>
    <t>Port Hawkesbury</t>
  </si>
  <si>
    <t>CAPHW</t>
  </si>
  <si>
    <t>POINT (-61.36481890599998 45.614808555000025)</t>
  </si>
  <si>
    <t>wld_trs_ports_wfp.15329</t>
  </si>
  <si>
    <t>Longview</t>
  </si>
  <si>
    <t>USLOG</t>
  </si>
  <si>
    <t>POINT (-122.947915642 46.10455967600001)</t>
  </si>
  <si>
    <t>wld_trs_ports_wfp.15330</t>
  </si>
  <si>
    <t>Palmetto</t>
  </si>
  <si>
    <t>USPMT</t>
  </si>
  <si>
    <t>POINT (-82.56045555399999 27.51257992699999)</t>
  </si>
  <si>
    <t>wld_trs_ports_wfp.15331</t>
  </si>
  <si>
    <t>Chemainus</t>
  </si>
  <si>
    <t>CACHM</t>
  </si>
  <si>
    <t>POINT (-123.71446848699998 48.92543638400002)</t>
  </si>
  <si>
    <t>wld_trs_ports_wfp.15332</t>
  </si>
  <si>
    <t>USPOA</t>
  </si>
  <si>
    <t>POINT (-93.95682130199998 29.839501849999976)</t>
  </si>
  <si>
    <t>wld_trs_ports_wfp.15333</t>
  </si>
  <si>
    <t>Mobile</t>
  </si>
  <si>
    <t>USMOB</t>
  </si>
  <si>
    <t>POINT (-88.037271718 30.667043967999973)</t>
  </si>
  <si>
    <t>wld_trs_ports_wfp.15336</t>
  </si>
  <si>
    <t>Parrsboro</t>
  </si>
  <si>
    <t>CAPAR</t>
  </si>
  <si>
    <t>POINT (-64.31909904000003 45.391923452000015)</t>
  </si>
  <si>
    <t>wld_trs_ports_wfp.15338</t>
  </si>
  <si>
    <t>Ocean Falls</t>
  </si>
  <si>
    <t>CAOFA</t>
  </si>
  <si>
    <t>POINT (-127.69287908500002 52.352568969000004)</t>
  </si>
  <si>
    <t>wld_trs_ports_wfp.15340</t>
  </si>
  <si>
    <t>Haines</t>
  </si>
  <si>
    <t>USHNS</t>
  </si>
  <si>
    <t>POINT (-135.44144745900002 59.231950942000026)</t>
  </si>
  <si>
    <t>wld_trs_ports_wfp.15341</t>
  </si>
  <si>
    <t>Foynes</t>
  </si>
  <si>
    <t>IEFOV</t>
  </si>
  <si>
    <t>POINT (-9.101930933999995 52.612792979000005)</t>
  </si>
  <si>
    <t>wld_trs_ports_wfp.15342</t>
  </si>
  <si>
    <t>Marstal</t>
  </si>
  <si>
    <t>DKMRS</t>
  </si>
  <si>
    <t>POINT (10.522357779000004 54.85327075599997)</t>
  </si>
  <si>
    <t>wld_trs_ports_wfp.15343</t>
  </si>
  <si>
    <t>Sunderland</t>
  </si>
  <si>
    <t>GBSUN</t>
  </si>
  <si>
    <t>POINT (-1.3605984850000254 54.91372157799998)</t>
  </si>
  <si>
    <t>wld_trs_ports_wfp.15344</t>
  </si>
  <si>
    <t>Oban</t>
  </si>
  <si>
    <t>GBOBA</t>
  </si>
  <si>
    <t>POINT (-5.476558888 56.412015251000014)</t>
  </si>
  <si>
    <t>wld_trs_ports_wfp.15345</t>
  </si>
  <si>
    <t>Sines</t>
  </si>
  <si>
    <t>PTSIE</t>
  </si>
  <si>
    <t>Portugal</t>
  </si>
  <si>
    <t>POINT (-8.886617582999975 37.95335779200002)</t>
  </si>
  <si>
    <t>wld_trs_ports_wfp.15346</t>
  </si>
  <si>
    <t>Arcachon</t>
  </si>
  <si>
    <t>FRARC</t>
  </si>
  <si>
    <t>POINT (-1.168850335000002 44.663186155999995)</t>
  </si>
  <si>
    <t>wld_trs_ports_wfp.15347</t>
  </si>
  <si>
    <t>Dieppe</t>
  </si>
  <si>
    <t>FRDPE</t>
  </si>
  <si>
    <t>POINT (1.0888068460000113 49.93457236400002)</t>
  </si>
  <si>
    <t>wld_trs_ports_wfp.15348</t>
  </si>
  <si>
    <t>Galway</t>
  </si>
  <si>
    <t>IEGWY</t>
  </si>
  <si>
    <t>POINT (-9.05119711499998 53.26927519700001)</t>
  </si>
  <si>
    <t>wld_trs_ports_wfp.15349</t>
  </si>
  <si>
    <t>Ustka</t>
  </si>
  <si>
    <t>PLUST</t>
  </si>
  <si>
    <t>POINT (16.852415638000025 54.58629236500002)</t>
  </si>
  <si>
    <t>wld_trs_ports_wfp.15350</t>
  </si>
  <si>
    <t>Nykobing Mors</t>
  </si>
  <si>
    <t>DKNYM</t>
  </si>
  <si>
    <t>POINT (8.863773019000007 56.79281784800003)</t>
  </si>
  <si>
    <t>wld_trs_ports_wfp.15351</t>
  </si>
  <si>
    <t>Oxelosund</t>
  </si>
  <si>
    <t>SEOXE</t>
  </si>
  <si>
    <t>POINT (17.105916190000016 58.66565325200003)</t>
  </si>
  <si>
    <t>wld_trs_ports_wfp.15352</t>
  </si>
  <si>
    <t>Skudeneshavn</t>
  </si>
  <si>
    <t>NOSKU</t>
  </si>
  <si>
    <t>POINT (5.267438186999982 59.14668152799999)</t>
  </si>
  <si>
    <t>wld_trs_ports_wfp.15353</t>
  </si>
  <si>
    <t>Wyandotte</t>
  </si>
  <si>
    <t>USWYD</t>
  </si>
  <si>
    <t>POINT (-83.14597160400001 42.21553386800002)</t>
  </si>
  <si>
    <t>wld_trs_ports_wfp.15355</t>
  </si>
  <si>
    <t>Kilwa Masoko</t>
  </si>
  <si>
    <t>TZKIM</t>
  </si>
  <si>
    <t>United Republic of Tanzania</t>
  </si>
  <si>
    <t>POINT (39.50802830600003 -8.939600956999982)</t>
  </si>
  <si>
    <t>wld_trs_ports_wfp.15356</t>
  </si>
  <si>
    <t>Rorvik</t>
  </si>
  <si>
    <t>NORVK</t>
  </si>
  <si>
    <t>POINT (11.231018441999993 64.86047756099998)</t>
  </si>
  <si>
    <t>wld_trs_ports_wfp.15357</t>
  </si>
  <si>
    <t>Seaham</t>
  </si>
  <si>
    <t>GBSEA</t>
  </si>
  <si>
    <t>POINT (-1.3296599110000216 54.83823815699998)</t>
  </si>
  <si>
    <t>wld_trs_ports_wfp.15358</t>
  </si>
  <si>
    <t>Sharpness</t>
  </si>
  <si>
    <t>GBSSS</t>
  </si>
  <si>
    <t>POINT (-2.475184823999996 51.72158691599998)</t>
  </si>
  <si>
    <t>wld_trs_ports_wfp.15359</t>
  </si>
  <si>
    <t>Hartlepool</t>
  </si>
  <si>
    <t>GBHTP</t>
  </si>
  <si>
    <t>POINT (-1.2053859939999825 54.69662902499999)</t>
  </si>
  <si>
    <t>wld_trs_ports_wfp.15360</t>
  </si>
  <si>
    <t>Monfalcone</t>
  </si>
  <si>
    <t>ITMNF</t>
  </si>
  <si>
    <t>POINT (13.542820088999974 45.79342578699999)</t>
  </si>
  <si>
    <t>wld_trs_ports_wfp.15361</t>
  </si>
  <si>
    <t>Strasbourg</t>
  </si>
  <si>
    <t>FRSXB</t>
  </si>
  <si>
    <t>POINT (7.788283794999984 48.58065815100002)</t>
  </si>
  <si>
    <t>wld_trs_ports_wfp.15362</t>
  </si>
  <si>
    <t>Abbeville</t>
  </si>
  <si>
    <t>FRABB</t>
  </si>
  <si>
    <t>POINT (1.8275462319999747 50.101672751000024)</t>
  </si>
  <si>
    <t>wld_trs_ports_wfp.15363</t>
  </si>
  <si>
    <t>Fowey</t>
  </si>
  <si>
    <t>GBFOY</t>
  </si>
  <si>
    <t>POINT (-4.634458963999975 50.335233039)</t>
  </si>
  <si>
    <t>wld_trs_ports_wfp.15364</t>
  </si>
  <si>
    <t>Teignmouth</t>
  </si>
  <si>
    <t>GBTNM</t>
  </si>
  <si>
    <t>POINT (-3.501177470000016 50.54623078499998)</t>
  </si>
  <si>
    <t>wld_trs_ports_wfp.15365</t>
  </si>
  <si>
    <t>Cowes</t>
  </si>
  <si>
    <t>GBCOW</t>
  </si>
  <si>
    <t>POINT (-1.3004999999999995 50.76209785399999)</t>
  </si>
  <si>
    <t>wld_trs_ports_wfp.15366</t>
  </si>
  <si>
    <t>Fawley</t>
  </si>
  <si>
    <t>GBFAW</t>
  </si>
  <si>
    <t>POINT (-1.3439857540000162 50.83919123200002)</t>
  </si>
  <si>
    <t>wld_trs_ports_wfp.15367</t>
  </si>
  <si>
    <t>Purfleet</t>
  </si>
  <si>
    <t>GBPFT</t>
  </si>
  <si>
    <t>POINT (0.244586513999991 51.474447439000016)</t>
  </si>
  <si>
    <t>wld_trs_ports_wfp.15368</t>
  </si>
  <si>
    <t>Oosterhout</t>
  </si>
  <si>
    <t>NLOOS</t>
  </si>
  <si>
    <t>POINT (4.850579036999989 51.66599445999998)</t>
  </si>
  <si>
    <t>wld_trs_ports_wfp.15369</t>
  </si>
  <si>
    <t>Dordrecht</t>
  </si>
  <si>
    <t>NLDOR</t>
  </si>
  <si>
    <t>POINT (4.644990429000018 51.792659329)</t>
  </si>
  <si>
    <t>wld_trs_ports_wfp.15370</t>
  </si>
  <si>
    <t>Wivenhoe</t>
  </si>
  <si>
    <t>GBWIV</t>
  </si>
  <si>
    <t>POINT (0.9634905890000027 51.85308210400001)</t>
  </si>
  <si>
    <t>wld_trs_ports_wfp.15371</t>
  </si>
  <si>
    <t>Mistley</t>
  </si>
  <si>
    <t>GBMIS</t>
  </si>
  <si>
    <t>POINT (1.082248146999973 51.94392567699998)</t>
  </si>
  <si>
    <t>wld_trs_ports_wfp.15372</t>
  </si>
  <si>
    <t>Varberg</t>
  </si>
  <si>
    <t>SEVAG</t>
  </si>
  <si>
    <t>POINT (12.246527420999996 57.107299082)</t>
  </si>
  <si>
    <t>wld_trs_ports_wfp.15373</t>
  </si>
  <si>
    <t>Fosdyke</t>
  </si>
  <si>
    <t>GBFDK</t>
  </si>
  <si>
    <t>POINT (-0.0416381950000186 52.87184476499999)</t>
  </si>
  <si>
    <t>wld_trs_ports_wfp.15375</t>
  </si>
  <si>
    <t>Funabashi</t>
  </si>
  <si>
    <t>JPOGA</t>
  </si>
  <si>
    <t>POINT (139.97734842600005 35.68369707599999)</t>
  </si>
  <si>
    <t>wld_trs_ports_wfp.15376</t>
  </si>
  <si>
    <t>Hatsukaichi</t>
  </si>
  <si>
    <t>JPAKT</t>
  </si>
  <si>
    <t>POINT (132.341833459 34.34854458199999)</t>
  </si>
  <si>
    <t>wld_trs_ports_wfp.15377</t>
  </si>
  <si>
    <t>Tangier</t>
  </si>
  <si>
    <t>MATNG</t>
  </si>
  <si>
    <t>POINT (-5.806283430000008 35.782416662)</t>
  </si>
  <si>
    <t>wld_trs_ports_wfp.15378</t>
  </si>
  <si>
    <t>Shimonoseki</t>
  </si>
  <si>
    <t>JPSHS</t>
  </si>
  <si>
    <t>POINT (130.92484113299997 33.94068614600002)</t>
  </si>
  <si>
    <t>wld_trs_ports_wfp.15379</t>
  </si>
  <si>
    <t>Tokuyama</t>
  </si>
  <si>
    <t>JPTKY</t>
  </si>
  <si>
    <t>POINT (131.80315868399998 34.04415826799999)</t>
  </si>
  <si>
    <t>wld_trs_ports_wfp.15382</t>
  </si>
  <si>
    <t>Hobart</t>
  </si>
  <si>
    <t>AUHBA</t>
  </si>
  <si>
    <t>POINT (147.332051943 -42.883500603000016)</t>
  </si>
  <si>
    <t>wld_trs_ports_wfp.15383</t>
  </si>
  <si>
    <t>Thames</t>
  </si>
  <si>
    <t>NZTMZ</t>
  </si>
  <si>
    <t>POINT (175.54689022900004 -37.14873319399999)</t>
  </si>
  <si>
    <t>wld_trs_ports_wfp.15385</t>
  </si>
  <si>
    <t>Mourilyan</t>
  </si>
  <si>
    <t>AUMOU</t>
  </si>
  <si>
    <t>POINT (146.12485119899998 -17.599120011000025)</t>
  </si>
  <si>
    <t>wld_trs_ports_wfp.15386</t>
  </si>
  <si>
    <t>Bakapit</t>
  </si>
  <si>
    <t>MYBKP</t>
  </si>
  <si>
    <t>POINT (118.58633014500003 4.952615827999978)</t>
  </si>
  <si>
    <t>wld_trs_ports_wfp.15387</t>
  </si>
  <si>
    <t>Catbalogan</t>
  </si>
  <si>
    <t>PHCTS</t>
  </si>
  <si>
    <t>POINT (124.88078225699996 11.773914443000024)</t>
  </si>
  <si>
    <t>wld_trs_ports_wfp.15389</t>
  </si>
  <si>
    <t>Beihai</t>
  </si>
  <si>
    <t>CNBHY</t>
  </si>
  <si>
    <t>POINT (109.06402973500002 21.471724671999993)</t>
  </si>
  <si>
    <t>wld_trs_ports_wfp.15390</t>
  </si>
  <si>
    <t>Miyazu</t>
  </si>
  <si>
    <t>JPMIY</t>
  </si>
  <si>
    <t>POINT (135.19951695700001 35.53679174299998)</t>
  </si>
  <si>
    <t>wld_trs_ports_wfp.15391</t>
  </si>
  <si>
    <t>Kiire</t>
  </si>
  <si>
    <t>JPKII</t>
  </si>
  <si>
    <t>POINT (130.54828285899998 31.377613510000003)</t>
  </si>
  <si>
    <t>wld_trs_ports_wfp.15392</t>
  </si>
  <si>
    <t>Tsukumi</t>
  </si>
  <si>
    <t>JPTMI</t>
  </si>
  <si>
    <t>POINT (131.86471451499995 33.076596161)</t>
  </si>
  <si>
    <t>wld_trs_ports_wfp.15394</t>
  </si>
  <si>
    <t>Yosu</t>
  </si>
  <si>
    <t>KRYOS</t>
  </si>
  <si>
    <t>POINT (127.67325691899998 34.745861374000015)</t>
  </si>
  <si>
    <t>wld_trs_ports_wfp.15395</t>
  </si>
  <si>
    <t>Nanao</t>
  </si>
  <si>
    <t>JPNNO</t>
  </si>
  <si>
    <t>POINT (136.97668519499996 37.05113133200001)</t>
  </si>
  <si>
    <t>wld_trs_ports_wfp.15396</t>
  </si>
  <si>
    <t>Naoetsu</t>
  </si>
  <si>
    <t>JPNAO</t>
  </si>
  <si>
    <t>POINT (138.256260087 37.184545958)</t>
  </si>
  <si>
    <t>wld_trs_ports_wfp.15397</t>
  </si>
  <si>
    <t>Kemi</t>
  </si>
  <si>
    <t>FIKEM</t>
  </si>
  <si>
    <t>POINT (24.52571585300001 65.66907690099998)</t>
  </si>
  <si>
    <t>wld_trs_ports_wfp.15398</t>
  </si>
  <si>
    <t>Comodoro Rivadavia</t>
  </si>
  <si>
    <t>ARCRD</t>
  </si>
  <si>
    <t>POINT (-67.47091072 -45.86212341200002)</t>
  </si>
  <si>
    <t>wld_trs_ports_wfp.15399</t>
  </si>
  <si>
    <t>Motueka</t>
  </si>
  <si>
    <t>NZMZP</t>
  </si>
  <si>
    <t>POINT (173.02088423500004 -41.136087212999996)</t>
  </si>
  <si>
    <t>wld_trs_ports_wfp.15401</t>
  </si>
  <si>
    <t>Gisborne</t>
  </si>
  <si>
    <t>NZGIS</t>
  </si>
  <si>
    <t>POINT (178.02433619700003 -38.67633062700003)</t>
  </si>
  <si>
    <t>wld_trs_ports_wfp.15402</t>
  </si>
  <si>
    <t>Auckland</t>
  </si>
  <si>
    <t>NZAKL</t>
  </si>
  <si>
    <t>POINT (174.77451563299996 -36.84359677499998)</t>
  </si>
  <si>
    <t>wld_trs_ports_wfp.15403</t>
  </si>
  <si>
    <t>Ardrossan</t>
  </si>
  <si>
    <t>AUARD</t>
  </si>
  <si>
    <t>POINT (137.91510000000005 -34.43266613200001)</t>
  </si>
  <si>
    <t>wld_trs_ports_wfp.15404</t>
  </si>
  <si>
    <t>Port Macquarie</t>
  </si>
  <si>
    <t>AUPQQ</t>
  </si>
  <si>
    <t>POINT (152.89481158 -31.42666279299999)</t>
  </si>
  <si>
    <t>wld_trs_ports_wfp.15405</t>
  </si>
  <si>
    <t>Brisbane</t>
  </si>
  <si>
    <t>AUBNE</t>
  </si>
  <si>
    <t>POINT (153.07578911300004 -27.442800651000027)</t>
  </si>
  <si>
    <t>wld_trs_ports_wfp.15406</t>
  </si>
  <si>
    <t>Rockhampton</t>
  </si>
  <si>
    <t>AUROK</t>
  </si>
  <si>
    <t>POINT (150.559632899 -23.380393610999988)</t>
  </si>
  <si>
    <t>wld_trs_ports_wfp.15407</t>
  </si>
  <si>
    <t>Wyndham</t>
  </si>
  <si>
    <t>AUWYN</t>
  </si>
  <si>
    <t>POINT (128.10024082500001 -15.46146520000002)</t>
  </si>
  <si>
    <t>wld_trs_ports_wfp.15408</t>
  </si>
  <si>
    <t>Los Organos</t>
  </si>
  <si>
    <t>PELOO</t>
  </si>
  <si>
    <t>POINT (-81.13355696600001 -4.178756926999995)</t>
  </si>
  <si>
    <t>wld_trs_ports_wfp.15410</t>
  </si>
  <si>
    <t>Lundu</t>
  </si>
  <si>
    <t>MYLUN</t>
  </si>
  <si>
    <t>POINT (109.85378370900003 1.6705102399999987)</t>
  </si>
  <si>
    <t>wld_trs_ports_wfp.15411</t>
  </si>
  <si>
    <t>Karwar</t>
  </si>
  <si>
    <t>INKRW</t>
  </si>
  <si>
    <t>POINT (74.116031814 14.801364116000002)</t>
  </si>
  <si>
    <t>wld_trs_ports_wfp.15412</t>
  </si>
  <si>
    <t>Shanwei</t>
  </si>
  <si>
    <t>CNSWE</t>
  </si>
  <si>
    <t>POINT (115.34402382099995 22.780098158999976)</t>
  </si>
  <si>
    <t>wld_trs_ports_wfp.15413</t>
  </si>
  <si>
    <t>Miyako</t>
  </si>
  <si>
    <t>JPMYK</t>
  </si>
  <si>
    <t>POINT (141.96927203200005 39.64012017499999)</t>
  </si>
  <si>
    <t>wld_trs_ports_wfp.15414</t>
  </si>
  <si>
    <t>Kwinana</t>
  </si>
  <si>
    <t>AUKWI</t>
  </si>
  <si>
    <t>POINT (115.76191646699999 -32.23544241600001)</t>
  </si>
  <si>
    <t>wld_trs_ports_wfp.15415</t>
  </si>
  <si>
    <t>Porto Seguro</t>
  </si>
  <si>
    <t>BRBPS</t>
  </si>
  <si>
    <t>POINT (-39.06537862699997 -16.454407964999973)</t>
  </si>
  <si>
    <t>wld_trs_ports_wfp.15416</t>
  </si>
  <si>
    <t>Pasir Gudang</t>
  </si>
  <si>
    <t>MYPGU</t>
  </si>
  <si>
    <t>POINT (103.90182711400001 1.4369507779999822)</t>
  </si>
  <si>
    <t>wld_trs_ports_wfp.15417</t>
  </si>
  <si>
    <t>Toledo</t>
  </si>
  <si>
    <t>PHTLD</t>
  </si>
  <si>
    <t>POINT (123.63519018900001 10.375879343000008)</t>
  </si>
  <si>
    <t>wld_trs_ports_wfp.15418</t>
  </si>
  <si>
    <t>Pondicherry</t>
  </si>
  <si>
    <t>INPNY</t>
  </si>
  <si>
    <t>POINT (79.83362479200002 11.923210996000023)</t>
  </si>
  <si>
    <t>wld_trs_ports_wfp.15419</t>
  </si>
  <si>
    <t>Laoag</t>
  </si>
  <si>
    <t>PHLAO</t>
  </si>
  <si>
    <t>POINT (120.59262397400005 18.192639380000003)</t>
  </si>
  <si>
    <t>wld_trs_ports_wfp.15420</t>
  </si>
  <si>
    <t>Jakhau</t>
  </si>
  <si>
    <t>INJAK</t>
  </si>
  <si>
    <t>POINT (68.606695624 23.237981294999997)</t>
  </si>
  <si>
    <t>wld_trs_ports_wfp.15421</t>
  </si>
  <si>
    <t>Kotka</t>
  </si>
  <si>
    <t>FIKTK</t>
  </si>
  <si>
    <t>POINT (26.949677301999998 60.47252753599997)</t>
  </si>
  <si>
    <t>wld_trs_ports_wfp.15422</t>
  </si>
  <si>
    <t>Fukue</t>
  </si>
  <si>
    <t>JPFUJ</t>
  </si>
  <si>
    <t>POINT (128.84989734700002 32.695434595999984)</t>
  </si>
  <si>
    <t>wld_trs_ports_wfp.15423</t>
  </si>
  <si>
    <t>Tonghae</t>
  </si>
  <si>
    <t>KRTGH</t>
  </si>
  <si>
    <t>POINT (129.12701959799995 37.49251511599999)</t>
  </si>
  <si>
    <t>wld_trs_ports_wfp.15424</t>
  </si>
  <si>
    <t>Gremikha</t>
  </si>
  <si>
    <t>RUGRH</t>
  </si>
  <si>
    <t>POINT (39.523350295 68.053717877)</t>
  </si>
  <si>
    <t>wld_trs_ports_wfp.15425</t>
  </si>
  <si>
    <t>Severomorsk</t>
  </si>
  <si>
    <t>RUSRM</t>
  </si>
  <si>
    <t>POINT (33.414283832000024 69.07754918699999)</t>
  </si>
  <si>
    <t>wld_trs_ports_wfp.15426</t>
  </si>
  <si>
    <t>Jiujiang</t>
  </si>
  <si>
    <t>CNJIU</t>
  </si>
  <si>
    <t>POINT (115.96762811899998 29.724095087000023)</t>
  </si>
  <si>
    <t>wld_trs_ports_wfp.15427</t>
  </si>
  <si>
    <t>Zhenjiang</t>
  </si>
  <si>
    <t>CNZHE</t>
  </si>
  <si>
    <t>POINT (119.62842001499996 32.18893989200001)</t>
  </si>
  <si>
    <t>wld_trs_ports_wfp.15428</t>
  </si>
  <si>
    <t>Porto Velho</t>
  </si>
  <si>
    <t>BRPVH</t>
  </si>
  <si>
    <t>POINT (-63.91814724599999 -8.743924359000005)</t>
  </si>
  <si>
    <t>wld_trs_ports_wfp.15429</t>
  </si>
  <si>
    <t>Alanya</t>
  </si>
  <si>
    <t>TRALA</t>
  </si>
  <si>
    <t>POINT (31.998133447999976 36.53687996899998)</t>
  </si>
  <si>
    <t>wld_trs_ports_wfp.15430</t>
  </si>
  <si>
    <t>Talcahuano</t>
  </si>
  <si>
    <t>CLTAL</t>
  </si>
  <si>
    <t>POINT (-73.09995604800002 -36.69300072599998)</t>
  </si>
  <si>
    <t>wld_trs_ports_wfp.15431</t>
  </si>
  <si>
    <t>Pamatacual</t>
  </si>
  <si>
    <t>VEPAM</t>
  </si>
  <si>
    <t>POINT (-64.57942407899998 10.241044730999988)</t>
  </si>
  <si>
    <t>wld_trs_ports_wfp.15432</t>
  </si>
  <si>
    <t>Ashdod</t>
  </si>
  <si>
    <t>ILASH</t>
  </si>
  <si>
    <t>ISR</t>
  </si>
  <si>
    <t>Israel</t>
  </si>
  <si>
    <t>POINT (34.648196423 31.824750236)</t>
  </si>
  <si>
    <t>wld_trs_ports_wfp.15433</t>
  </si>
  <si>
    <t>Itaqui</t>
  </si>
  <si>
    <t>BRITQ</t>
  </si>
  <si>
    <t>POINT (-44.36797522799998 -2.579408896000018)</t>
  </si>
  <si>
    <t>wld_trs_ports_wfp.15434</t>
  </si>
  <si>
    <t>Szczecin</t>
  </si>
  <si>
    <t>PLSZZ</t>
  </si>
  <si>
    <t>POINT (14.57381628500002 53.427660093999975)</t>
  </si>
  <si>
    <t>wld_trs_ports_wfp.15435</t>
  </si>
  <si>
    <t>Guaymas</t>
  </si>
  <si>
    <t>MXGYM</t>
  </si>
  <si>
    <t>POINT (-110.87200402600001 27.918590789999996)</t>
  </si>
  <si>
    <t>wld_trs_ports_wfp.15436</t>
  </si>
  <si>
    <t>Izmir</t>
  </si>
  <si>
    <t>TRIZM</t>
  </si>
  <si>
    <t>POINT (27.154765153000028 38.441907103999995)</t>
  </si>
  <si>
    <t>wld_trs_ports_wfp.15438</t>
  </si>
  <si>
    <t>Jeddah</t>
  </si>
  <si>
    <t>SAJED</t>
  </si>
  <si>
    <t>POINT (39.17029222999997 21.46388187399998)</t>
  </si>
  <si>
    <t>wld_trs_ports_wfp.15439</t>
  </si>
  <si>
    <t>Chaguaramas</t>
  </si>
  <si>
    <t>TTCHA</t>
  </si>
  <si>
    <t>POINT (-61.64776788099999 10.681834057000003)</t>
  </si>
  <si>
    <t>wld_trs_ports_wfp.15440</t>
  </si>
  <si>
    <t>Kingstown</t>
  </si>
  <si>
    <t>VCKTN</t>
  </si>
  <si>
    <t>VCT</t>
  </si>
  <si>
    <t>Saint Vincent and the Grenadines</t>
  </si>
  <si>
    <t>POINT (-61.222837500000026 13.149243093999985)</t>
  </si>
  <si>
    <t>wld_trs_ports_wfp.15441</t>
  </si>
  <si>
    <t>Belize City</t>
  </si>
  <si>
    <t>BZBZE</t>
  </si>
  <si>
    <t>BLZ</t>
  </si>
  <si>
    <t>Belize</t>
  </si>
  <si>
    <t>POINT (-88.18635758099998 17.493924278999998)</t>
  </si>
  <si>
    <t>wld_trs_ports_wfp.15442</t>
  </si>
  <si>
    <t>Frederiksted</t>
  </si>
  <si>
    <t>VIFRD</t>
  </si>
  <si>
    <t>POINT (-64.88362653899998 17.714383605000023)</t>
  </si>
  <si>
    <t>wld_trs_ports_wfp.15444</t>
  </si>
  <si>
    <t>Ushuaia</t>
  </si>
  <si>
    <t>ARUSH</t>
  </si>
  <si>
    <t>POINT (-68.30146962200001 -54.802749620999975)</t>
  </si>
  <si>
    <t>wld_trs_ports_wfp.15445</t>
  </si>
  <si>
    <t>Iquique</t>
  </si>
  <si>
    <t>CLIQQ</t>
  </si>
  <si>
    <t>POINT (-70.15617868200002 -20.207765231999986)</t>
  </si>
  <si>
    <t>wld_trs_ports_wfp.15446</t>
  </si>
  <si>
    <t>Almirante</t>
  </si>
  <si>
    <t>PAPAM</t>
  </si>
  <si>
    <t>POINT (-82.39136249199998 9.28894526900001)</t>
  </si>
  <si>
    <t>wld_trs_ports_wfp.15447</t>
  </si>
  <si>
    <t>Puerto Cortes</t>
  </si>
  <si>
    <t>HNPCR</t>
  </si>
  <si>
    <t>POINT (-87.94039765299999 15.841779042999974)</t>
  </si>
  <si>
    <t>wld_trs_ports_wfp.15448</t>
  </si>
  <si>
    <t>Banggai</t>
  </si>
  <si>
    <t>IDBGG</t>
  </si>
  <si>
    <t>POINT (123.49917902599998 -1.590099381000016)</t>
  </si>
  <si>
    <t>wld_trs_ports_wfp.15449</t>
  </si>
  <si>
    <t>Mariel</t>
  </si>
  <si>
    <t>CUMAR</t>
  </si>
  <si>
    <t>POINT (-82.763522056 23.008155468999973)</t>
  </si>
  <si>
    <t>wld_trs_ports_wfp.15450</t>
  </si>
  <si>
    <t>CUMZO</t>
  </si>
  <si>
    <t>POINT (-77.11853500500001 20.352523381000026)</t>
  </si>
  <si>
    <t>wld_trs_ports_wfp.15451</t>
  </si>
  <si>
    <t>La Romana</t>
  </si>
  <si>
    <t>DOLRM</t>
  </si>
  <si>
    <t>POINT (-68.96051534100002 18.416894829)</t>
  </si>
  <si>
    <t>wld_trs_ports_wfp.15452</t>
  </si>
  <si>
    <t>Salina Cruz</t>
  </si>
  <si>
    <t>MXSCX</t>
  </si>
  <si>
    <t>POINT (-95.20240568399998 16.165813449999973)</t>
  </si>
  <si>
    <t>wld_trs_ports_wfp.15453</t>
  </si>
  <si>
    <t>Basseterre</t>
  </si>
  <si>
    <t>KNBAS</t>
  </si>
  <si>
    <t>KNA</t>
  </si>
  <si>
    <t>Saint Kitts and Nevis</t>
  </si>
  <si>
    <t>POINT (-62.70803740600002 17.288558185)</t>
  </si>
  <si>
    <t>wld_trs_ports_wfp.15454</t>
  </si>
  <si>
    <t>Nueva Gerona</t>
  </si>
  <si>
    <t>CUGER</t>
  </si>
  <si>
    <t>POINT (-82.80100841000001 21.887577055999998)</t>
  </si>
  <si>
    <t>wld_trs_ports_wfp.15455</t>
  </si>
  <si>
    <t>Rock Sound</t>
  </si>
  <si>
    <t>BSRSD</t>
  </si>
  <si>
    <t>POINT (-76.16100741100001 24.867926462000014)</t>
  </si>
  <si>
    <t>wld_trs_ports_wfp.15456</t>
  </si>
  <si>
    <t>Tasucu</t>
  </si>
  <si>
    <t>TRTAS</t>
  </si>
  <si>
    <t>POINT (33.89405493800001 36.31419335200002)</t>
  </si>
  <si>
    <t>wld_trs_ports_wfp.15457</t>
  </si>
  <si>
    <t>Bodrum</t>
  </si>
  <si>
    <t>TRBXN</t>
  </si>
  <si>
    <t>POINT (27.430139871999984 37.033591695999974)</t>
  </si>
  <si>
    <t>wld_trs_ports_wfp.15458</t>
  </si>
  <si>
    <t>San Lorenzo</t>
  </si>
  <si>
    <t>ARSLO</t>
  </si>
  <si>
    <t>POINT (-60.728391733000024 -32.73493557900002)</t>
  </si>
  <si>
    <t>wld_trs_ports_wfp.15459</t>
  </si>
  <si>
    <t>VEMTV</t>
  </si>
  <si>
    <t>POINT (-62.83686614499999 8.286202448999973)</t>
  </si>
  <si>
    <t>wld_trs_ports_wfp.15460</t>
  </si>
  <si>
    <t>Sambava</t>
  </si>
  <si>
    <t>MGSVB</t>
  </si>
  <si>
    <t>POINT (50.150279775 -14.254544088999978)</t>
  </si>
  <si>
    <t>wld_trs_ports_wfp.15461</t>
  </si>
  <si>
    <t>Pedregal</t>
  </si>
  <si>
    <t>PAPED</t>
  </si>
  <si>
    <t>POINT (-82.43724996700001 8.362884238999982)</t>
  </si>
  <si>
    <t>wld_trs_ports_wfp.15463</t>
  </si>
  <si>
    <t>Ordu</t>
  </si>
  <si>
    <t>TRORD</t>
  </si>
  <si>
    <t>POINT (37.875073569999984 40.99545592099997)</t>
  </si>
  <si>
    <t>wld_trs_ports_wfp.15465</t>
  </si>
  <si>
    <t>Pebane</t>
  </si>
  <si>
    <t>MZPEB</t>
  </si>
  <si>
    <t>POINT (38.13972769700001 -17.293810470999972)</t>
  </si>
  <si>
    <t>wld_trs_ports_wfp.15467</t>
  </si>
  <si>
    <t>Ras Gharib</t>
  </si>
  <si>
    <t>EGRAG</t>
  </si>
  <si>
    <t>POINT (33.080630627999994 28.36661060900002)</t>
  </si>
  <si>
    <t>wld_trs_ports_wfp.15468</t>
  </si>
  <si>
    <t>Clifden</t>
  </si>
  <si>
    <t>IECLI</t>
  </si>
  <si>
    <t>POINT (-10.029256497000006 53.48625305600001)</t>
  </si>
  <si>
    <t>wld_trs_ports_wfp.15469</t>
  </si>
  <si>
    <t>Schleswig</t>
  </si>
  <si>
    <t>DESLS</t>
  </si>
  <si>
    <t>POINT (9.557299442999977 54.512240754000004)</t>
  </si>
  <si>
    <t>wld_trs_ports_wfp.15470</t>
  </si>
  <si>
    <t>Cairnryan</t>
  </si>
  <si>
    <t>GBCYN</t>
  </si>
  <si>
    <t>POINT (-5.014148004999981 54.96444583599998)</t>
  </si>
  <si>
    <t>wld_trs_ports_wfp.15471</t>
  </si>
  <si>
    <t>Ronne</t>
  </si>
  <si>
    <t>DKRNN</t>
  </si>
  <si>
    <t>POINT (14.692668442000013 55.093089686999974)</t>
  </si>
  <si>
    <t>wld_trs_ports_wfp.15472</t>
  </si>
  <si>
    <t>Naestved</t>
  </si>
  <si>
    <t>DKNVD</t>
  </si>
  <si>
    <t>POINT (11.7542014 55.22448787299999)</t>
  </si>
  <si>
    <t>wld_trs_ports_wfp.15473</t>
  </si>
  <si>
    <t>Rudkobing</t>
  </si>
  <si>
    <t>DKRKB</t>
  </si>
  <si>
    <t>POINT (10.709904939000012 54.93987213999998)</t>
  </si>
  <si>
    <t>wld_trs_ports_wfp.15474</t>
  </si>
  <si>
    <t>Skive</t>
  </si>
  <si>
    <t>DKSKV</t>
  </si>
  <si>
    <t>POINT (9.049086658000022 56.56910319399998)</t>
  </si>
  <si>
    <t>wld_trs_ports_wfp.15475</t>
  </si>
  <si>
    <t>Norresundby</t>
  </si>
  <si>
    <t>DKNRS</t>
  </si>
  <si>
    <t>POINT (9.90373103600001 57.06449413600001)</t>
  </si>
  <si>
    <t>wld_trs_ports_wfp.15476</t>
  </si>
  <si>
    <t>Rekefjord</t>
  </si>
  <si>
    <t>NOREK</t>
  </si>
  <si>
    <t>POINT (6.254801352000015 58.337221570999986)</t>
  </si>
  <si>
    <t>wld_trs_ports_wfp.15477</t>
  </si>
  <si>
    <t>Porsgrunn</t>
  </si>
  <si>
    <t>NOPOR</t>
  </si>
  <si>
    <t>POINT (9.617079219000004 59.123356890000025)</t>
  </si>
  <si>
    <t>wld_trs_ports_wfp.15478</t>
  </si>
  <si>
    <t>Sarpsborg</t>
  </si>
  <si>
    <t>NOSPG</t>
  </si>
  <si>
    <t>POINT (11.102913451999996 59.26861412699998)</t>
  </si>
  <si>
    <t>wld_trs_ports_wfp.15479</t>
  </si>
  <si>
    <t>Karlstad</t>
  </si>
  <si>
    <t>SEKSD</t>
  </si>
  <si>
    <t>POINT (13.52461883799998 59.371377075)</t>
  </si>
  <si>
    <t>wld_trs_ports_wfp.15480</t>
  </si>
  <si>
    <t>Drammen</t>
  </si>
  <si>
    <t>NODRM</t>
  </si>
  <si>
    <t>POINT (10.233761775999994 59.73301442600001)</t>
  </si>
  <si>
    <t>wld_trs_ports_wfp.15482</t>
  </si>
  <si>
    <t>Levanger</t>
  </si>
  <si>
    <t>NOLEV</t>
  </si>
  <si>
    <t>POINT (11.297192842000015 63.752433478)</t>
  </si>
  <si>
    <t>wld_trs_ports_wfp.15483</t>
  </si>
  <si>
    <t>Le Treport</t>
  </si>
  <si>
    <t>FRLTR</t>
  </si>
  <si>
    <t>POINT (1.3709595970000237 50.061302780000005)</t>
  </si>
  <si>
    <t>wld_trs_ports_wfp.15485</t>
  </si>
  <si>
    <t>Noro</t>
  </si>
  <si>
    <t>SBNOR</t>
  </si>
  <si>
    <t>POINT (157.19949397699997 -8.22155447099999)</t>
  </si>
  <si>
    <t>wld_trs_ports_wfp.15486</t>
  </si>
  <si>
    <t>Two Rivers</t>
  </si>
  <si>
    <t>USTWR</t>
  </si>
  <si>
    <t>POINT (-87.56584663500001 44.14553511499997)</t>
  </si>
  <si>
    <t>wld_trs_ports_wfp.15487</t>
  </si>
  <si>
    <t>Baytown</t>
  </si>
  <si>
    <t>USHPY</t>
  </si>
  <si>
    <t>POINT (-95.01912733099999 29.728742549000003)</t>
  </si>
  <si>
    <t>wld_trs_ports_wfp.15490</t>
  </si>
  <si>
    <t>Lembar</t>
  </si>
  <si>
    <t>IDAMP</t>
  </si>
  <si>
    <t>POINT (116.07257152399995 -8.730273248000003)</t>
  </si>
  <si>
    <t>wld_trs_ports_wfp.15492</t>
  </si>
  <si>
    <t>ECLLD</t>
  </si>
  <si>
    <t>POINT (-80.92234186399997 -2.2199591230000237)</t>
  </si>
  <si>
    <t>wld_trs_ports_wfp.15493</t>
  </si>
  <si>
    <t>Media Luna</t>
  </si>
  <si>
    <t>CUMEL</t>
  </si>
  <si>
    <t>POINT (-77.442128707 20.158297989999994)</t>
  </si>
  <si>
    <t>wld_trs_ports_wfp.15494</t>
  </si>
  <si>
    <t>Supe</t>
  </si>
  <si>
    <t>PESUP</t>
  </si>
  <si>
    <t>POINT (-77.74545001799999 -10.800437179000028)</t>
  </si>
  <si>
    <t>wld_trs_ports_wfp.15495</t>
  </si>
  <si>
    <t>POINT (-0.9759416200000146 37.598927016999994)</t>
  </si>
  <si>
    <t>wld_trs_ports_wfp.15496</t>
  </si>
  <si>
    <t>Grand Haven</t>
  </si>
  <si>
    <t>USGHN</t>
  </si>
  <si>
    <t>POINT (-86.22843838300003 43.068504186999974)</t>
  </si>
  <si>
    <t>wld_trs_ports_wfp.15497</t>
  </si>
  <si>
    <t>Morehead City</t>
  </si>
  <si>
    <t>USMRH</t>
  </si>
  <si>
    <t>POINT (-76.70329656799998 34.71672581299998)</t>
  </si>
  <si>
    <t>wld_trs_ports_wfp.15498</t>
  </si>
  <si>
    <t>Morro Bay</t>
  </si>
  <si>
    <t>USMJK</t>
  </si>
  <si>
    <t>POINT (-120.855745168 35.37000208400002)</t>
  </si>
  <si>
    <t>wld_trs_ports_wfp.15499</t>
  </si>
  <si>
    <t>Molanda</t>
  </si>
  <si>
    <t>POINT (20.816026860000022 2.4784167739999816)</t>
  </si>
  <si>
    <t>wld_trs_ports_wfp.15500</t>
  </si>
  <si>
    <t>Palompon</t>
  </si>
  <si>
    <t>POINT (124.38315363200002 11.051992783999992)</t>
  </si>
  <si>
    <t>wld_trs_ports_wfp.15503</t>
  </si>
  <si>
    <t>USRIC</t>
  </si>
  <si>
    <t>POINT (-77.43917415499999 37.533480439000016)</t>
  </si>
  <si>
    <t>wld_trs_ports_wfp.15505</t>
  </si>
  <si>
    <t>Varna</t>
  </si>
  <si>
    <t>POINT (27.912346732000003 43.196952243)</t>
  </si>
  <si>
    <t>wld_trs_ports_wfp.15506</t>
  </si>
  <si>
    <t>Visby</t>
  </si>
  <si>
    <t>SEVBY</t>
  </si>
  <si>
    <t>POINT (18.27856746399999 57.62914661999997)</t>
  </si>
  <si>
    <t>wld_trs_ports_wfp.15507</t>
  </si>
  <si>
    <t>Pozzallo</t>
  </si>
  <si>
    <t>ITPZL</t>
  </si>
  <si>
    <t>POINT (14.830132176999996 36.71760741000003)</t>
  </si>
  <si>
    <t>wld_trs_ports_wfp.15509</t>
  </si>
  <si>
    <t>Catanzaro</t>
  </si>
  <si>
    <t>ITQCZ</t>
  </si>
  <si>
    <t>POINT (16.629901254999993 38.827553174)</t>
  </si>
  <si>
    <t>wld_trs_ports_wfp.15510</t>
  </si>
  <si>
    <t>Stralsund</t>
  </si>
  <si>
    <t>DESTL</t>
  </si>
  <si>
    <t>POINT (13.105887542999994 54.30567797600003)</t>
  </si>
  <si>
    <t>wld_trs_ports_wfp.15511</t>
  </si>
  <si>
    <t>Hamina</t>
  </si>
  <si>
    <t>FIHMN</t>
  </si>
  <si>
    <t>POINT (27.172701173999997 60.53449906200001)</t>
  </si>
  <si>
    <t>wld_trs_ports_wfp.15512</t>
  </si>
  <si>
    <t>Kaskinen</t>
  </si>
  <si>
    <t>FIKAS</t>
  </si>
  <si>
    <t>POINT (21.221735303999992 62.354930674)</t>
  </si>
  <si>
    <t>wld_trs_ports_wfp.15513</t>
  </si>
  <si>
    <t>Brixham</t>
  </si>
  <si>
    <t>GBBRX</t>
  </si>
  <si>
    <t>POINT (-3.5122484899999904 50.39798342)</t>
  </si>
  <si>
    <t>wld_trs_ports_wfp.15514</t>
  </si>
  <si>
    <t>Moana</t>
  </si>
  <si>
    <t>ESMOA</t>
  </si>
  <si>
    <t>POINT (-8.736001860999977 42.27630142800001)</t>
  </si>
  <si>
    <t>wld_trs_ports_wfp.15515</t>
  </si>
  <si>
    <t>Muros</t>
  </si>
  <si>
    <t>ESMRS</t>
  </si>
  <si>
    <t>POINT (-9.054869696000026 42.77516562699998)</t>
  </si>
  <si>
    <t>wld_trs_ports_wfp.15516</t>
  </si>
  <si>
    <t>San Sebastian</t>
  </si>
  <si>
    <t>ESEAS</t>
  </si>
  <si>
    <t>POINT (-1.9872916730000156 43.32278630600001)</t>
  </si>
  <si>
    <t>wld_trs_ports_wfp.15517</t>
  </si>
  <si>
    <t>Kabumbulu</t>
  </si>
  <si>
    <t>POINT (26.79065905599998 -7.681274719999976)</t>
  </si>
  <si>
    <t>wld_trs_ports_wfp.15518</t>
  </si>
  <si>
    <t>Ankoro</t>
  </si>
  <si>
    <t>POINT (26.949941294999974 -6.746577268999999)</t>
  </si>
  <si>
    <t>wld_trs_ports_wfp.15519</t>
  </si>
  <si>
    <t>Bejaia</t>
  </si>
  <si>
    <t>DZBJA</t>
  </si>
  <si>
    <t>POINT (5.076362173999996 36.73952580299999)</t>
  </si>
  <si>
    <t>wld_trs_ports_wfp.15520</t>
  </si>
  <si>
    <t>Bolomba</t>
  </si>
  <si>
    <t>POINT (19.22902155600002 0.347515747999978)</t>
  </si>
  <si>
    <t>wld_trs_ports_wfp.15521</t>
  </si>
  <si>
    <t>Kenge</t>
  </si>
  <si>
    <t>POINT (16.974515026000006 -4.8570117930000265)</t>
  </si>
  <si>
    <t>wld_trs_ports_wfp.15522</t>
  </si>
  <si>
    <t>Caia</t>
  </si>
  <si>
    <t>Caia: (I) -No Vessel Restriction- (Ii) -Truck Access- (Iii) -Network Coverage- (Iv) -No Hazard To Navigation--Operational</t>
  </si>
  <si>
    <t>POINT (35.38330000000002 -17.817866132000006)</t>
  </si>
  <si>
    <t>wld_trs_ports_wfp.15525</t>
  </si>
  <si>
    <t>Calvi</t>
  </si>
  <si>
    <t>FRCLY</t>
  </si>
  <si>
    <t>POINT (8.75675639299999 42.563029830000005)</t>
  </si>
  <si>
    <t>wld_trs_ports_wfp.15526</t>
  </si>
  <si>
    <t>Sidi Ifni</t>
  </si>
  <si>
    <t>POINT (-10.190870760999985 29.358202059999996)</t>
  </si>
  <si>
    <t>wld_trs_ports_wfp.15527</t>
  </si>
  <si>
    <t>Ronnskar</t>
  </si>
  <si>
    <t>SEROR</t>
  </si>
  <si>
    <t>POINT (21.263282865000008 64.67548806299999)</t>
  </si>
  <si>
    <t>wld_trs_ports_wfp.15528</t>
  </si>
  <si>
    <t>Joutseno</t>
  </si>
  <si>
    <t>FIJOU</t>
  </si>
  <si>
    <t>POINT (28.46255344100001 61.133933867999986)</t>
  </si>
  <si>
    <t>wld_trs_ports_wfp.15529</t>
  </si>
  <si>
    <t>Kayes</t>
  </si>
  <si>
    <t>POINT (-11.439036724999994 14.452550558999974)</t>
  </si>
  <si>
    <t>wld_trs_ports_wfp.15530</t>
  </si>
  <si>
    <t>Maripipi</t>
  </si>
  <si>
    <t>POINT (124.34924095400004 11.777800731000013)</t>
  </si>
  <si>
    <t>wld_trs_ports_wfp.15531</t>
  </si>
  <si>
    <t>Cataingan</t>
  </si>
  <si>
    <t>POINT (124.00048159999994 12.003560189999973)</t>
  </si>
  <si>
    <t>wld_trs_ports_wfp.15532</t>
  </si>
  <si>
    <t>Paramaribo</t>
  </si>
  <si>
    <t>SRPBM</t>
  </si>
  <si>
    <t>POINT (-55.166334303999975 5.812825880999981)</t>
  </si>
  <si>
    <t>wld_trs_ports_wfp.15533</t>
  </si>
  <si>
    <t>Kiri</t>
  </si>
  <si>
    <t>POINT (18.91375333000002 -1.5059854119999727)</t>
  </si>
  <si>
    <t>wld_trs_ports_wfp.15534</t>
  </si>
  <si>
    <t>LYTIP</t>
  </si>
  <si>
    <t>LBY</t>
  </si>
  <si>
    <t>Libya</t>
  </si>
  <si>
    <t>POINT (13.181021085999987 32.904117996000025)</t>
  </si>
  <si>
    <t>wld_trs_ports_wfp.15535</t>
  </si>
  <si>
    <t>Manila</t>
  </si>
  <si>
    <t>PHMNL</t>
  </si>
  <si>
    <t>POINT (120.96049030100005 14.598037536999982)</t>
  </si>
  <si>
    <t>wld_trs_ports_wfp.15536</t>
  </si>
  <si>
    <t>Bikoro</t>
  </si>
  <si>
    <t>POINT (18.122414665999997 -0.7352812109999718)</t>
  </si>
  <si>
    <t>wld_trs_ports_wfp.15538</t>
  </si>
  <si>
    <t>Glace Bay</t>
  </si>
  <si>
    <t>CAGLB</t>
  </si>
  <si>
    <t>POINT (-59.950211448000005 46.19842472099998)</t>
  </si>
  <si>
    <t>wld_trs_ports_wfp.15539</t>
  </si>
  <si>
    <t>Penuba</t>
  </si>
  <si>
    <t>IDPNG</t>
  </si>
  <si>
    <t>POINT (104.46528681299998 -0.3158695789999797)</t>
  </si>
  <si>
    <t>wld_trs_ports_wfp.15540</t>
  </si>
  <si>
    <t>Escanaba</t>
  </si>
  <si>
    <t>USESC</t>
  </si>
  <si>
    <t>POINT (-87.06274911399998 45.752131237000015)</t>
  </si>
  <si>
    <t>wld_trs_ports_wfp.15541</t>
  </si>
  <si>
    <t>Duluth</t>
  </si>
  <si>
    <t>USDLH</t>
  </si>
  <si>
    <t>POINT (-92.109659422 46.76652841700002)</t>
  </si>
  <si>
    <t>wld_trs_ports_wfp.15542</t>
  </si>
  <si>
    <t>Silver Bay</t>
  </si>
  <si>
    <t>USSIB</t>
  </si>
  <si>
    <t>POINT (-91.25468282899999 47.287689871)</t>
  </si>
  <si>
    <t>wld_trs_ports_wfp.15543</t>
  </si>
  <si>
    <t>Algoma</t>
  </si>
  <si>
    <t>USAMZ</t>
  </si>
  <si>
    <t>POINT (-87.43376732899998 44.60794020899999)</t>
  </si>
  <si>
    <t>wld_trs_ports_wfp.15545</t>
  </si>
  <si>
    <t>Bilili</t>
  </si>
  <si>
    <t>POINT (18.409140579999985 -4.368918152999981)</t>
  </si>
  <si>
    <t>wld_trs_ports_wfp.15547</t>
  </si>
  <si>
    <t>Mompanga</t>
  </si>
  <si>
    <t>POINT (20.470713768999985 0.9171404400000256)</t>
  </si>
  <si>
    <t>wld_trs_ports_wfp.15548</t>
  </si>
  <si>
    <t>Lokolenge</t>
  </si>
  <si>
    <t>POINT (22.728723246000015 1.2114882970000167)</t>
  </si>
  <si>
    <t>wld_trs_ports_wfp.15549</t>
  </si>
  <si>
    <t>Bulungu</t>
  </si>
  <si>
    <t>POINT (18.60154655299999 -4.533640746999993)</t>
  </si>
  <si>
    <t>wld_trs_ports_wfp.15550</t>
  </si>
  <si>
    <t>Sherbrooke</t>
  </si>
  <si>
    <t>CASBR</t>
  </si>
  <si>
    <t>POINT (-61.983450328 45.13427662599997)</t>
  </si>
  <si>
    <t>wld_trs_ports_wfp.15553</t>
  </si>
  <si>
    <t>Antalaha</t>
  </si>
  <si>
    <t>MGANM</t>
  </si>
  <si>
    <t>POINT (50.28237428699998 -14.901109625000004)</t>
  </si>
  <si>
    <t>wld_trs_ports_wfp.15554</t>
  </si>
  <si>
    <t>North Bend</t>
  </si>
  <si>
    <t>USOTH</t>
  </si>
  <si>
    <t>POINT (-124.221058304 43.411939002999986)</t>
  </si>
  <si>
    <t>wld_trs_ports_wfp.15555</t>
  </si>
  <si>
    <t>Cheticamp</t>
  </si>
  <si>
    <t>CACHT</t>
  </si>
  <si>
    <t>POINT (-61.008112659000005 46.63784573999999)</t>
  </si>
  <si>
    <t>wld_trs_ports_wfp.15556</t>
  </si>
  <si>
    <t>Quebec</t>
  </si>
  <si>
    <t>CAQUE</t>
  </si>
  <si>
    <t>POINT (-71.21389479999999 46.81965546999999)</t>
  </si>
  <si>
    <t>wld_trs_ports_wfp.15557</t>
  </si>
  <si>
    <t>Grand Bank</t>
  </si>
  <si>
    <t>CAGRB</t>
  </si>
  <si>
    <t>POINT (-55.751850843 47.10134329599998)</t>
  </si>
  <si>
    <t>wld_trs_ports_wfp.15558</t>
  </si>
  <si>
    <t>Churchill</t>
  </si>
  <si>
    <t>CACHV</t>
  </si>
  <si>
    <t>POINT (-94.18731732100002 58.77725622700001)</t>
  </si>
  <si>
    <t>wld_trs_ports_wfp.15559</t>
  </si>
  <si>
    <t>Nome</t>
  </si>
  <si>
    <t>USOME</t>
  </si>
  <si>
    <t>POINT (-165.430433647 64.50145623399999)</t>
  </si>
  <si>
    <t>wld_trs_ports_wfp.15560</t>
  </si>
  <si>
    <t>Orange</t>
  </si>
  <si>
    <t>USORG</t>
  </si>
  <si>
    <t>POINT (-93.73346198500002 30.08280232200002)</t>
  </si>
  <si>
    <t>wld_trs_ports_wfp.15561</t>
  </si>
  <si>
    <t>Burlington</t>
  </si>
  <si>
    <t>USBTV</t>
  </si>
  <si>
    <t>POINT (-74.88037993400002 40.07702465099999)</t>
  </si>
  <si>
    <t>wld_trs_ports_wfp.15562</t>
  </si>
  <si>
    <t>Port Jefferson</t>
  </si>
  <si>
    <t>USPTJ</t>
  </si>
  <si>
    <t>POINT (-73.06953784500001 40.94746630999998)</t>
  </si>
  <si>
    <t>wld_trs_ports_wfp.15563</t>
  </si>
  <si>
    <t>Saugerties</t>
  </si>
  <si>
    <t>USSUV</t>
  </si>
  <si>
    <t>POINT (-73.94399970500001 42.06993947799998)</t>
  </si>
  <si>
    <t>wld_trs_ports_wfp.15564</t>
  </si>
  <si>
    <t>Ottawa</t>
  </si>
  <si>
    <t>CAOTT</t>
  </si>
  <si>
    <t>POINT (-75.70933902399997 45.42079734999999)</t>
  </si>
  <si>
    <t>wld_trs_ports_wfp.15565</t>
  </si>
  <si>
    <t>New Glasgow</t>
  </si>
  <si>
    <t>CANGL</t>
  </si>
  <si>
    <t>POINT (-62.64548471799998 45.59006581)</t>
  </si>
  <si>
    <t>wld_trs_ports_wfp.15566</t>
  </si>
  <si>
    <t>Pictou</t>
  </si>
  <si>
    <t>CAPTO</t>
  </si>
  <si>
    <t>POINT (-62.7063 45.675354070000026)</t>
  </si>
  <si>
    <t>wld_trs_ports_wfp.15567</t>
  </si>
  <si>
    <t>Kelso</t>
  </si>
  <si>
    <t>USKLS</t>
  </si>
  <si>
    <t>POINT (-122.889786399 46.105826062999995)</t>
  </si>
  <si>
    <t>wld_trs_ports_wfp.15568</t>
  </si>
  <si>
    <t>Marystown</t>
  </si>
  <si>
    <t>CAMTN</t>
  </si>
  <si>
    <t>POINT (-55.14968115300002 47.16502761100003)</t>
  </si>
  <si>
    <t>wld_trs_ports_wfp.15569</t>
  </si>
  <si>
    <t>Galveston</t>
  </si>
  <si>
    <t>USGLS</t>
  </si>
  <si>
    <t>POINT (-94.839322917 29.280475351000007)</t>
  </si>
  <si>
    <t>wld_trs_ports_wfp.15570</t>
  </si>
  <si>
    <t>Marrero</t>
  </si>
  <si>
    <t>USMAR</t>
  </si>
  <si>
    <t>POINT (-90.10469766099999 29.90523598300001)</t>
  </si>
  <si>
    <t>wld_trs_ports_wfp.15571</t>
  </si>
  <si>
    <t>Salisbury</t>
  </si>
  <si>
    <t>USSLS</t>
  </si>
  <si>
    <t>POINT (-75.60711997599998 38.36440768199998)</t>
  </si>
  <si>
    <t>wld_trs_ports_wfp.15572</t>
  </si>
  <si>
    <t>Hoboken</t>
  </si>
  <si>
    <t>USHOB</t>
  </si>
  <si>
    <t>POINT (-74.02732265600002 40.73473491599998)</t>
  </si>
  <si>
    <t>wld_trs_ports_wfp.15575</t>
  </si>
  <si>
    <t>Sheet Harbour</t>
  </si>
  <si>
    <t>CASHH</t>
  </si>
  <si>
    <t>POINT (-62.525523405 44.91653479600001)</t>
  </si>
  <si>
    <t>wld_trs_ports_wfp.15576</t>
  </si>
  <si>
    <t>Souris</t>
  </si>
  <si>
    <t>CASOU</t>
  </si>
  <si>
    <t>POINT (-62.250839301999974 46.34964264299998)</t>
  </si>
  <si>
    <t>wld_trs_ports_wfp.15579</t>
  </si>
  <si>
    <t>Botwood</t>
  </si>
  <si>
    <t>CABWD</t>
  </si>
  <si>
    <t>POINT (-55.34141482299998 49.151954746)</t>
  </si>
  <si>
    <t>wld_trs_ports_wfp.15581</t>
  </si>
  <si>
    <t>Kitimat</t>
  </si>
  <si>
    <t>CAKTM</t>
  </si>
  <si>
    <t>POINT (-128.689224745 54.003962683)</t>
  </si>
  <si>
    <t>wld_trs_ports_wfp.15582</t>
  </si>
  <si>
    <t>Akutan</t>
  </si>
  <si>
    <t>USAKU</t>
  </si>
  <si>
    <t>POINT (-165.784758228 54.13225667699999)</t>
  </si>
  <si>
    <t>wld_trs_ports_wfp.15583</t>
  </si>
  <si>
    <t>Nobeoka</t>
  </si>
  <si>
    <t>JPNOB</t>
  </si>
  <si>
    <t>POINT (131.702490022 32.593980897999984)</t>
  </si>
  <si>
    <t>wld_trs_ports_wfp.15584</t>
  </si>
  <si>
    <t>Kastrup</t>
  </si>
  <si>
    <t>DKKTP</t>
  </si>
  <si>
    <t>POINT (12.633760608999978 55.67455507599999)</t>
  </si>
  <si>
    <t>wld_trs_ports_wfp.15585</t>
  </si>
  <si>
    <t>Itea</t>
  </si>
  <si>
    <t>GRITA</t>
  </si>
  <si>
    <t>POINT (22.42307247399998 38.432027697000024)</t>
  </si>
  <si>
    <t>wld_trs_ports_wfp.15587</t>
  </si>
  <si>
    <t>Deauville</t>
  </si>
  <si>
    <t>FRDOL</t>
  </si>
  <si>
    <t>POINT (0.0753154020000011 49.36254477599999)</t>
  </si>
  <si>
    <t>wld_trs_ports_wfp.15588</t>
  </si>
  <si>
    <t>Bar</t>
  </si>
  <si>
    <t>YUBAR</t>
  </si>
  <si>
    <t>POINT (19.08774528700002 42.08546366600001)</t>
  </si>
  <si>
    <t>wld_trs_ports_wfp.15590</t>
  </si>
  <si>
    <t>Farsund</t>
  </si>
  <si>
    <t>NOFAN</t>
  </si>
  <si>
    <t>POINT (6.7934286209999755 58.08544295799999)</t>
  </si>
  <si>
    <t>wld_trs_ports_wfp.15591</t>
  </si>
  <si>
    <t>Lillesand</t>
  </si>
  <si>
    <t>NOLIL</t>
  </si>
  <si>
    <t>POINT (8.383569604000002 58.24714241100003)</t>
  </si>
  <si>
    <t>wld_trs_ports_wfp.15592</t>
  </si>
  <si>
    <t>Izon</t>
  </si>
  <si>
    <t>FRIZO</t>
  </si>
  <si>
    <t>POINT (-0.3600000000000136 44.93533386799999)</t>
  </si>
  <si>
    <t>wld_trs_ports_wfp.15593</t>
  </si>
  <si>
    <t>Luderitz</t>
  </si>
  <si>
    <t>NALUD</t>
  </si>
  <si>
    <t>NAM</t>
  </si>
  <si>
    <t>Namibia</t>
  </si>
  <si>
    <t>POINT (15.152048141000023 -26.64406003099998)</t>
  </si>
  <si>
    <t>wld_trs_ports_wfp.15595</t>
  </si>
  <si>
    <t>Onahama</t>
  </si>
  <si>
    <t>JPONA</t>
  </si>
  <si>
    <t>POINT (140.89106754399995 36.939794748)</t>
  </si>
  <si>
    <t>wld_trs_ports_wfp.15597</t>
  </si>
  <si>
    <t>Skagastrond</t>
  </si>
  <si>
    <t>ISSKA</t>
  </si>
  <si>
    <t>POINT (-20.318667289000018 65.825595357)</t>
  </si>
  <si>
    <t>wld_trs_ports_wfp.15598</t>
  </si>
  <si>
    <t>Harwich</t>
  </si>
  <si>
    <t>GBHRW</t>
  </si>
  <si>
    <t>POINT (1.2542222740000284 51.947155813999984)</t>
  </si>
  <si>
    <t>wld_trs_ports_wfp.15601</t>
  </si>
  <si>
    <t>Porto Santo Stefano</t>
  </si>
  <si>
    <t>ITPSS</t>
  </si>
  <si>
    <t>POINT (11.121038687999999 42.43531867299998)</t>
  </si>
  <si>
    <t>wld_trs_ports_wfp.15602</t>
  </si>
  <si>
    <t>Pula</t>
  </si>
  <si>
    <t>HRPUY</t>
  </si>
  <si>
    <t>POINT (13.847682335999991 44.87588485499998)</t>
  </si>
  <si>
    <t>wld_trs_ports_wfp.15603</t>
  </si>
  <si>
    <t>Pontrieux</t>
  </si>
  <si>
    <t>FRPOX</t>
  </si>
  <si>
    <t>POINT (-3.1601445179999814 48.704164451999986)</t>
  </si>
  <si>
    <t>wld_trs_ports_wfp.15604</t>
  </si>
  <si>
    <t>Truro</t>
  </si>
  <si>
    <t>GBTRU</t>
  </si>
  <si>
    <t>POINT (-5.0465286319999905 50.260524229)</t>
  </si>
  <si>
    <t>wld_trs_ports_wfp.15605</t>
  </si>
  <si>
    <t>Par</t>
  </si>
  <si>
    <t>GBPAR</t>
  </si>
  <si>
    <t>POINT (-4.708530807999978 50.350857227000006)</t>
  </si>
  <si>
    <t>wld_trs_ports_wfp.15606</t>
  </si>
  <si>
    <t>Deal</t>
  </si>
  <si>
    <t>GBDEX</t>
  </si>
  <si>
    <t>POINT (1.397046037999985 51.22405402099997)</t>
  </si>
  <si>
    <t>wld_trs_ports_wfp.15607</t>
  </si>
  <si>
    <t>Cardiff</t>
  </si>
  <si>
    <t>GBCDF</t>
  </si>
  <si>
    <t>POINT (-3.1570912060000182 51.459392052)</t>
  </si>
  <si>
    <t>wld_trs_ports_wfp.15608</t>
  </si>
  <si>
    <t>Avonmouth</t>
  </si>
  <si>
    <t>GBAVO</t>
  </si>
  <si>
    <t>POINT (-2.703648811999983 51.504084777)</t>
  </si>
  <si>
    <t>wld_trs_ports_wfp.15609</t>
  </si>
  <si>
    <t>Portbury</t>
  </si>
  <si>
    <t>GBPRU</t>
  </si>
  <si>
    <t>POINT (-2.7263220980000256 51.49371302899999)</t>
  </si>
  <si>
    <t>wld_trs_ports_wfp.15610</t>
  </si>
  <si>
    <t>Coryton</t>
  </si>
  <si>
    <t>GBCOY</t>
  </si>
  <si>
    <t>POINT (0.5144715139999789 51.512305798)</t>
  </si>
  <si>
    <t>wld_trs_ports_wfp.15611</t>
  </si>
  <si>
    <t>Pembroke</t>
  </si>
  <si>
    <t>GBPEM</t>
  </si>
  <si>
    <t>POINT (-4.953640543000006 51.69515240499999)</t>
  </si>
  <si>
    <t>wld_trs_ports_wfp.15612</t>
  </si>
  <si>
    <t>Dunmore East</t>
  </si>
  <si>
    <t>IEDNM</t>
  </si>
  <si>
    <t>POINT (-6.991195489000006 52.147434159)</t>
  </si>
  <si>
    <t>wld_trs_ports_wfp.15613</t>
  </si>
  <si>
    <t>Groningen</t>
  </si>
  <si>
    <t>NLGRQ</t>
  </si>
  <si>
    <t>POINT (6.594872482000028 53.220662704000006)</t>
  </si>
  <si>
    <t>wld_trs_ports_wfp.15614</t>
  </si>
  <si>
    <t>Ghazaouet</t>
  </si>
  <si>
    <t>DZGHA</t>
  </si>
  <si>
    <t>POINT (-1.861592863999988 35.100979826000014)</t>
  </si>
  <si>
    <t>wld_trs_ports_wfp.15615</t>
  </si>
  <si>
    <t>Al Hoceima</t>
  </si>
  <si>
    <t>MAAHU</t>
  </si>
  <si>
    <t>POINT (-3.92558687799999 35.24740670699998)</t>
  </si>
  <si>
    <t>wld_trs_ports_wfp.15616</t>
  </si>
  <si>
    <t>Skikda</t>
  </si>
  <si>
    <t>DZSKI</t>
  </si>
  <si>
    <t>POINT (6.911652565999987 36.885177908)</t>
  </si>
  <si>
    <t>wld_trs_ports_wfp.15617</t>
  </si>
  <si>
    <t>Soma</t>
  </si>
  <si>
    <t>JPSMA</t>
  </si>
  <si>
    <t>POINT (140.95717573000002 37.83572263000002)</t>
  </si>
  <si>
    <t>wld_trs_ports_wfp.15618</t>
  </si>
  <si>
    <t>Zanzibar</t>
  </si>
  <si>
    <t>TZZNZ</t>
  </si>
  <si>
    <t>POINT (39.19235355400002 -6.157072899000013)</t>
  </si>
  <si>
    <t>wld_trs_ports_wfp.15619</t>
  </si>
  <si>
    <t>Phuket</t>
  </si>
  <si>
    <t>THHKT</t>
  </si>
  <si>
    <t>POINT (98.41470996599998 7.873035674999983)</t>
  </si>
  <si>
    <t>wld_trs_ports_wfp.15620</t>
  </si>
  <si>
    <t>Phangnga</t>
  </si>
  <si>
    <t>THPHA</t>
  </si>
  <si>
    <t>POINT (98.513460425 8.399606842000026)</t>
  </si>
  <si>
    <t>wld_trs_ports_wfp.15621</t>
  </si>
  <si>
    <t>Chanthaburi</t>
  </si>
  <si>
    <t>THCHA</t>
  </si>
  <si>
    <t>POINT (102.11341896800002 12.602079113000002)</t>
  </si>
  <si>
    <t>wld_trs_ports_wfp.15623</t>
  </si>
  <si>
    <t>Stanley</t>
  </si>
  <si>
    <t>AUSTA</t>
  </si>
  <si>
    <t>POINT (145.29763694200005 -40.766401253000026)</t>
  </si>
  <si>
    <t>wld_trs_ports_wfp.15624</t>
  </si>
  <si>
    <t>Beachport</t>
  </si>
  <si>
    <t>AUBCH</t>
  </si>
  <si>
    <t>POINT (140.01313775699998 -37.48074325099998)</t>
  </si>
  <si>
    <t>wld_trs_ports_wfp.15625</t>
  </si>
  <si>
    <t>Port Kembla</t>
  </si>
  <si>
    <t>AUPKL</t>
  </si>
  <si>
    <t>POINT (150.89455628200005 -34.469737877)</t>
  </si>
  <si>
    <t>wld_trs_ports_wfp.15626</t>
  </si>
  <si>
    <t>Tome</t>
  </si>
  <si>
    <t>CLTOM</t>
  </si>
  <si>
    <t>POINT (-72.95898796199998 -36.61918612300002)</t>
  </si>
  <si>
    <t>wld_trs_ports_wfp.15627</t>
  </si>
  <si>
    <t>Los Vilos</t>
  </si>
  <si>
    <t>CLLOS</t>
  </si>
  <si>
    <t>POINT (-71.50970909400002 -31.909079460999976)</t>
  </si>
  <si>
    <t>wld_trs_ports_wfp.15628</t>
  </si>
  <si>
    <t>Tramandai</t>
  </si>
  <si>
    <t>BRTRM</t>
  </si>
  <si>
    <t>POINT (-50.143623934000004 -29.985633784000015)</t>
  </si>
  <si>
    <t>wld_trs_ports_wfp.15629</t>
  </si>
  <si>
    <t>Imbituba</t>
  </si>
  <si>
    <t>BRIBB</t>
  </si>
  <si>
    <t>POINT (-48.64935256799998 -28.229841360000023)</t>
  </si>
  <si>
    <t>wld_trs_ports_wfp.15630</t>
  </si>
  <si>
    <t>Urangan</t>
  </si>
  <si>
    <t>AUURN</t>
  </si>
  <si>
    <t>POINT (152.902648709 -25.283931267000014)</t>
  </si>
  <si>
    <t>wld_trs_ports_wfp.15631</t>
  </si>
  <si>
    <t>Pisagua</t>
  </si>
  <si>
    <t>CLPIS</t>
  </si>
  <si>
    <t>POINT (-70.20964036100003 -19.594137271000022)</t>
  </si>
  <si>
    <t>wld_trs_ports_wfp.15632</t>
  </si>
  <si>
    <t>Vaitape</t>
  </si>
  <si>
    <t>PFVAI</t>
  </si>
  <si>
    <t>POINT (-151.752673796 -16.505951315000004)</t>
  </si>
  <si>
    <t>wld_trs_ports_wfp.15633</t>
  </si>
  <si>
    <t>Tsuruga</t>
  </si>
  <si>
    <t>JPTRG</t>
  </si>
  <si>
    <t>POINT (136.06499105 35.65826765000003)</t>
  </si>
  <si>
    <t>wld_trs_ports_wfp.15634</t>
  </si>
  <si>
    <t>Wallace Bay</t>
  </si>
  <si>
    <t>MYWAL</t>
  </si>
  <si>
    <t>POINT (117.66116367300003 4.247471709000024)</t>
  </si>
  <si>
    <t>wld_trs_ports_wfp.15635</t>
  </si>
  <si>
    <t>Yangjiang</t>
  </si>
  <si>
    <t>CNYJI</t>
  </si>
  <si>
    <t>POINT (111.95178113700001 21.83310464599998)</t>
  </si>
  <si>
    <t>wld_trs_ports_wfp.15637</t>
  </si>
  <si>
    <t>Yantian</t>
  </si>
  <si>
    <t>CNYTN</t>
  </si>
  <si>
    <t>POINT (114.26322115699998 22.58088791199998)</t>
  </si>
  <si>
    <t>wld_trs_ports_wfp.15638</t>
  </si>
  <si>
    <t>Sakito</t>
  </si>
  <si>
    <t>JPSTO</t>
  </si>
  <si>
    <t>POINT (129.56721359899996 33.021023265)</t>
  </si>
  <si>
    <t>wld_trs_ports_wfp.15639</t>
  </si>
  <si>
    <t>Takuma</t>
  </si>
  <si>
    <t>JPTKM</t>
  </si>
  <si>
    <t>POINT (133.67176490500003 34.22591920799999)</t>
  </si>
  <si>
    <t>wld_trs_ports_wfp.15640</t>
  </si>
  <si>
    <t>Marugame</t>
  </si>
  <si>
    <t>JPMAR</t>
  </si>
  <si>
    <t>POINT (133.78000061900002 34.28827207699999)</t>
  </si>
  <si>
    <t>wld_trs_ports_wfp.15641</t>
  </si>
  <si>
    <t>Yokosuka</t>
  </si>
  <si>
    <t>JPYOS</t>
  </si>
  <si>
    <t>POINT (139.66180501099996 35.28697066299998)</t>
  </si>
  <si>
    <t>wld_trs_ports_wfp.15642</t>
  </si>
  <si>
    <t>Hachinohe</t>
  </si>
  <si>
    <t>JPHHE</t>
  </si>
  <si>
    <t>POINT (141.50490446599997 40.54524904800002)</t>
  </si>
  <si>
    <t>wld_trs_ports_wfp.15644</t>
  </si>
  <si>
    <t>Ayancik</t>
  </si>
  <si>
    <t>TRAYA</t>
  </si>
  <si>
    <t>POINT (34.584647018 41.94791217300002)</t>
  </si>
  <si>
    <t>wld_trs_ports_wfp.15645</t>
  </si>
  <si>
    <t>Mori</t>
  </si>
  <si>
    <t>JPMOR</t>
  </si>
  <si>
    <t>POINT (140.582985055 42.10789859099998)</t>
  </si>
  <si>
    <t>wld_trs_ports_wfp.15646</t>
  </si>
  <si>
    <t>Kushiro</t>
  </si>
  <si>
    <t>JPKUH</t>
  </si>
  <si>
    <t>POINT (144.37109332499995 42.983136333000004)</t>
  </si>
  <si>
    <t>wld_trs_ports_wfp.15647</t>
  </si>
  <si>
    <t>Kaitangata</t>
  </si>
  <si>
    <t>NZKTG</t>
  </si>
  <si>
    <t>POINT (169.84385224300001 -46.28637104500001)</t>
  </si>
  <si>
    <t>wld_trs_ports_wfp.15650</t>
  </si>
  <si>
    <t>Christchurch</t>
  </si>
  <si>
    <t>NZCHC</t>
  </si>
  <si>
    <t>POINT (172.704677974 -43.55791082799999)</t>
  </si>
  <si>
    <t>wld_trs_ports_wfp.15651</t>
  </si>
  <si>
    <t>Necochea</t>
  </si>
  <si>
    <t>ARNEC</t>
  </si>
  <si>
    <t>POINT (-58.71119937200001 -38.576654588)</t>
  </si>
  <si>
    <t>wld_trs_ports_wfp.15652</t>
  </si>
  <si>
    <t>Tauranga</t>
  </si>
  <si>
    <t>NZTRG</t>
  </si>
  <si>
    <t>POINT (176.182934435 -37.657522433)</t>
  </si>
  <si>
    <t>wld_trs_ports_wfp.15653</t>
  </si>
  <si>
    <t>Dargaville</t>
  </si>
  <si>
    <t>NZDGR</t>
  </si>
  <si>
    <t>POINT (173.870593333 -35.94184922199997)</t>
  </si>
  <si>
    <t>wld_trs_ports_wfp.15654</t>
  </si>
  <si>
    <t>Busselton</t>
  </si>
  <si>
    <t>AUBUS</t>
  </si>
  <si>
    <t>POINT (115.34871514099996 -33.64838628000001)</t>
  </si>
  <si>
    <t>wld_trs_ports_wfp.15655</t>
  </si>
  <si>
    <t>Bundaberg</t>
  </si>
  <si>
    <t>AUBDB</t>
  </si>
  <si>
    <t>POINT (152.385673623 -24.772598932999983)</t>
  </si>
  <si>
    <t>wld_trs_ports_wfp.15656</t>
  </si>
  <si>
    <t>Sibu</t>
  </si>
  <si>
    <t>MYSBW</t>
  </si>
  <si>
    <t>POINT (111.82374736499997 2.288204310000026)</t>
  </si>
  <si>
    <t>wld_trs_ports_wfp.15657</t>
  </si>
  <si>
    <t>Jolo</t>
  </si>
  <si>
    <t>PHJOL</t>
  </si>
  <si>
    <t>POINT (120.99971781500005 6.0527630939999995)</t>
  </si>
  <si>
    <t>wld_trs_ports_wfp.15658</t>
  </si>
  <si>
    <t>Tumpat</t>
  </si>
  <si>
    <t>MYTUM</t>
  </si>
  <si>
    <t>POINT (102.16879153399998 6.2007000940000125)</t>
  </si>
  <si>
    <t>wld_trs_ports_wfp.15659</t>
  </si>
  <si>
    <t>Fayid</t>
  </si>
  <si>
    <t>EGFAD</t>
  </si>
  <si>
    <t>POINT (32.30253568699999 30.340467709999984)</t>
  </si>
  <si>
    <t>wld_trs_ports_wfp.15660</t>
  </si>
  <si>
    <t>Miike</t>
  </si>
  <si>
    <t>JPMII</t>
  </si>
  <si>
    <t>POINT (130.42241947599996 33.017067881)</t>
  </si>
  <si>
    <t>wld_trs_ports_wfp.15661</t>
  </si>
  <si>
    <t>Uwajima</t>
  </si>
  <si>
    <t>JPUWA</t>
  </si>
  <si>
    <t>POINT (132.55233745099997 33.229063931999974)</t>
  </si>
  <si>
    <t>wld_trs_ports_wfp.15662</t>
  </si>
  <si>
    <t>Innoshima</t>
  </si>
  <si>
    <t>JPINS</t>
  </si>
  <si>
    <t>POINT (133.18555595199996 34.27879893800002)</t>
  </si>
  <si>
    <t>wld_trs_ports_wfp.15663</t>
  </si>
  <si>
    <t>Itozaki</t>
  </si>
  <si>
    <t>JPITO</t>
  </si>
  <si>
    <t>POINT (133.08974295099995 34.39433056600001)</t>
  </si>
  <si>
    <t>wld_trs_ports_wfp.15664</t>
  </si>
  <si>
    <t>Townsville</t>
  </si>
  <si>
    <t>AUTSV</t>
  </si>
  <si>
    <t>POINT (146.83101601600004 -19.256966858)</t>
  </si>
  <si>
    <t>wld_trs_ports_wfp.15666</t>
  </si>
  <si>
    <t>La Estacada</t>
  </si>
  <si>
    <t>VELEC</t>
  </si>
  <si>
    <t>POINT (-71.52781062999998 10.71036785299998)</t>
  </si>
  <si>
    <t>wld_trs_ports_wfp.15667</t>
  </si>
  <si>
    <t>Jose Panganiban</t>
  </si>
  <si>
    <t>PHJPM</t>
  </si>
  <si>
    <t>POINT (122.69469240900003 14.284993304000011)</t>
  </si>
  <si>
    <t>wld_trs_ports_wfp.15668</t>
  </si>
  <si>
    <t>Lingayen</t>
  </si>
  <si>
    <t>PHLIN</t>
  </si>
  <si>
    <t>POINT (120.22846791200004 16.017456669000012)</t>
  </si>
  <si>
    <t>wld_trs_ports_wfp.15669</t>
  </si>
  <si>
    <t>Bhavnagar</t>
  </si>
  <si>
    <t>INBHU</t>
  </si>
  <si>
    <t>POINT (72.23132468099999 21.759769706999975)</t>
  </si>
  <si>
    <t>wld_trs_ports_wfp.15670</t>
  </si>
  <si>
    <t>Pusan</t>
  </si>
  <si>
    <t>KRPUS</t>
  </si>
  <si>
    <t>POINT (129.06014023900002 35.124301054)</t>
  </si>
  <si>
    <t>PRK</t>
  </si>
  <si>
    <t>wld_trs_ports_wfp.15672</t>
  </si>
  <si>
    <t>Noshiro</t>
  </si>
  <si>
    <t>JPNSR</t>
  </si>
  <si>
    <t>POINT (140.00789975099997 40.210403996000025)</t>
  </si>
  <si>
    <t>wld_trs_ports_wfp.15673</t>
  </si>
  <si>
    <t>Yingkou</t>
  </si>
  <si>
    <t>CNYIK</t>
  </si>
  <si>
    <t>POINT (122.27059537399998 40.69828585900001)</t>
  </si>
  <si>
    <t>wld_trs_ports_wfp.15674</t>
  </si>
  <si>
    <t>Tuzla</t>
  </si>
  <si>
    <t>TRTUZ</t>
  </si>
  <si>
    <t>POINT (29.283506586999977 40.83665929699998)</t>
  </si>
  <si>
    <t>wld_trs_ports_wfp.15675</t>
  </si>
  <si>
    <t>Korsakov</t>
  </si>
  <si>
    <t>RUKOR</t>
  </si>
  <si>
    <t>POINT (142.761518756 46.629734008000014)</t>
  </si>
  <si>
    <t>wld_trs_ports_wfp.15676</t>
  </si>
  <si>
    <t>Turku</t>
  </si>
  <si>
    <t>FITKU</t>
  </si>
  <si>
    <t>POINT (22.219299999999976 60.442533868)</t>
  </si>
  <si>
    <t>wld_trs_ports_wfp.15677</t>
  </si>
  <si>
    <t>Wuhan</t>
  </si>
  <si>
    <t>CNWUH</t>
  </si>
  <si>
    <t>POINT (114.29363457 30.58048301399998)</t>
  </si>
  <si>
    <t>wld_trs_ports_wfp.15679</t>
  </si>
  <si>
    <t>Buenos Aires</t>
  </si>
  <si>
    <t>ARBUE</t>
  </si>
  <si>
    <t>POINT (-58.373436819999995 -34.590584002000014)</t>
  </si>
  <si>
    <t>wld_trs_ports_wfp.15680</t>
  </si>
  <si>
    <t>Farafangana</t>
  </si>
  <si>
    <t>MGRVA</t>
  </si>
  <si>
    <t>POINT (47.830713446000004 -22.813790730999983)</t>
  </si>
  <si>
    <t>wld_trs_ports_wfp.15681</t>
  </si>
  <si>
    <t>Valparaiso</t>
  </si>
  <si>
    <t>CLVAP</t>
  </si>
  <si>
    <t>POINT (-71.62628136799998 -33.03935225999999)</t>
  </si>
  <si>
    <t>wld_trs_ports_wfp.15682</t>
  </si>
  <si>
    <t>Tubarao</t>
  </si>
  <si>
    <t>BRTUB</t>
  </si>
  <si>
    <t>POINT (-40.242202815999974 -20.28376448900002)</t>
  </si>
  <si>
    <t>wld_trs_ports_wfp.15683</t>
  </si>
  <si>
    <t>Belem</t>
  </si>
  <si>
    <t>BRBEL</t>
  </si>
  <si>
    <t>POINT (-48.493646754 -1.4405025859999796)</t>
  </si>
  <si>
    <t>wld_trs_ports_wfp.15684</t>
  </si>
  <si>
    <t>Acajutla</t>
  </si>
  <si>
    <t>SVAQJ</t>
  </si>
  <si>
    <t>POINT (-89.83379931600001 13.574529869000003)</t>
  </si>
  <si>
    <t>wld_trs_ports_wfp.15685</t>
  </si>
  <si>
    <t>Freeport</t>
  </si>
  <si>
    <t>BSFPO</t>
  </si>
  <si>
    <t>POINT (-78.76856515200001 26.518686875000014)</t>
  </si>
  <si>
    <t>wld_trs_ports_wfp.15686</t>
  </si>
  <si>
    <t>Puerto Cabello</t>
  </si>
  <si>
    <t>VEPBL</t>
  </si>
  <si>
    <t>POINT (-68.00371787099999 10.473010929999987)</t>
  </si>
  <si>
    <t>wld_trs_ports_wfp.15688</t>
  </si>
  <si>
    <t>Quintero</t>
  </si>
  <si>
    <t>CLQTV</t>
  </si>
  <si>
    <t>POINT (-71.52718269299999 -32.78126946499998)</t>
  </si>
  <si>
    <t>wld_trs_ports_wfp.15689</t>
  </si>
  <si>
    <t>Guayacan</t>
  </si>
  <si>
    <t>CLGYC</t>
  </si>
  <si>
    <t>POINT (-71.34915992700002 -29.968732192000004)</t>
  </si>
  <si>
    <t>wld_trs_ports_wfp.15690</t>
  </si>
  <si>
    <t>Taltal</t>
  </si>
  <si>
    <t>CLTTC</t>
  </si>
  <si>
    <t>POINT (-70.48942709200003 -25.407915022999987)</t>
  </si>
  <si>
    <t>wld_trs_ports_wfp.15691</t>
  </si>
  <si>
    <t>Punta Cardon</t>
  </si>
  <si>
    <t>VEPCN</t>
  </si>
  <si>
    <t>POINT (-70.23024989999999 11.625774949999993)</t>
  </si>
  <si>
    <t>wld_trs_ports_wfp.15692</t>
  </si>
  <si>
    <t>Ayvalik</t>
  </si>
  <si>
    <t>TRAYV</t>
  </si>
  <si>
    <t>POINT (26.697514739999974 39.328619705999984)</t>
  </si>
  <si>
    <t>wld_trs_ports_wfp.15693</t>
  </si>
  <si>
    <t>Alvarado</t>
  </si>
  <si>
    <t>MXAVD</t>
  </si>
  <si>
    <t>POINT (-95.76790467500001 18.77026525299999)</t>
  </si>
  <si>
    <t>wld_trs_ports_wfp.15694</t>
  </si>
  <si>
    <t>Santa Rosalia</t>
  </si>
  <si>
    <t>MXSRL</t>
  </si>
  <si>
    <t>POINT (-112.26645825999998 27.341345637000018)</t>
  </si>
  <si>
    <t>wld_trs_ports_wfp.15695</t>
  </si>
  <si>
    <t>Inebolu</t>
  </si>
  <si>
    <t>TRINE</t>
  </si>
  <si>
    <t>POINT (33.766048146 41.97850423900002)</t>
  </si>
  <si>
    <t>wld_trs_ports_wfp.15696</t>
  </si>
  <si>
    <t>Talara</t>
  </si>
  <si>
    <t>PETYL</t>
  </si>
  <si>
    <t>POINT (-81.28203237899999 -4.576545199999998)</t>
  </si>
  <si>
    <t>wld_trs_ports_wfp.15697</t>
  </si>
  <si>
    <t>Nieuw Nickerie</t>
  </si>
  <si>
    <t>SRICK</t>
  </si>
  <si>
    <t>POINT (-56.99537290799998 5.948313835000022)</t>
  </si>
  <si>
    <t>wld_trs_ports_wfp.15699</t>
  </si>
  <si>
    <t>Ponce</t>
  </si>
  <si>
    <t>PRPSE</t>
  </si>
  <si>
    <t>POINT (-66.61434629899998 17.970978987000024)</t>
  </si>
  <si>
    <t>wld_trs_ports_wfp.15702</t>
  </si>
  <si>
    <t>Waingapu</t>
  </si>
  <si>
    <t>IDWGP</t>
  </si>
  <si>
    <t>POINT (120.24986903800004 -9.64120690599998)</t>
  </si>
  <si>
    <t>wld_trs_ports_wfp.15703</t>
  </si>
  <si>
    <t>Cienfuegos</t>
  </si>
  <si>
    <t>CUCFG</t>
  </si>
  <si>
    <t>POINT (-80.456284917 22.141210333000004)</t>
  </si>
  <si>
    <t>wld_trs_ports_wfp.15704</t>
  </si>
  <si>
    <t>Puerto Sandino</t>
  </si>
  <si>
    <t>NIPSN</t>
  </si>
  <si>
    <t>POINT (-86.76354301800001 12.201796234000028)</t>
  </si>
  <si>
    <t>wld_trs_ports_wfp.15705</t>
  </si>
  <si>
    <t>Nanchital</t>
  </si>
  <si>
    <t>MXNAN</t>
  </si>
  <si>
    <t>POINT (-94.41357246899997 18.073571140000013)</t>
  </si>
  <si>
    <t>wld_trs_ports_wfp.15706</t>
  </si>
  <si>
    <t>Ramallo</t>
  </si>
  <si>
    <t>ARRAM</t>
  </si>
  <si>
    <t>POINT (-59.997968137999976 -33.47639104699999)</t>
  </si>
  <si>
    <t>wld_trs_ports_wfp.15707</t>
  </si>
  <si>
    <t>Hambantota</t>
  </si>
  <si>
    <t>LKHBA</t>
  </si>
  <si>
    <t>POINT (81.095340615 6.128425457999981)</t>
  </si>
  <si>
    <t>wld_trs_ports_wfp.15708</t>
  </si>
  <si>
    <t>Aguadulce</t>
  </si>
  <si>
    <t>PAAGD</t>
  </si>
  <si>
    <t>POINT (-80.49806693300002 8.24315008000002)</t>
  </si>
  <si>
    <t>wld_trs_ports_wfp.15709</t>
  </si>
  <si>
    <t>Kourou</t>
  </si>
  <si>
    <t>GFQKR</t>
  </si>
  <si>
    <t>GUF</t>
  </si>
  <si>
    <t>French Guiana</t>
  </si>
  <si>
    <t>POINT (-52.64378637200002 5.148788519999982)</t>
  </si>
  <si>
    <t>wld_trs_ports_wfp.15710</t>
  </si>
  <si>
    <t>Champerico</t>
  </si>
  <si>
    <t>GTCHR</t>
  </si>
  <si>
    <t>Guatemala</t>
  </si>
  <si>
    <t>POINT (-91.91519214800002 14.295398760000012)</t>
  </si>
  <si>
    <t>wld_trs_ports_wfp.15711</t>
  </si>
  <si>
    <t>Pago Pago</t>
  </si>
  <si>
    <t>ASPPG</t>
  </si>
  <si>
    <t>ASM</t>
  </si>
  <si>
    <t>American Samoa</t>
  </si>
  <si>
    <t>POINT (-170.693652032 -14.275411883000004)</t>
  </si>
  <si>
    <t>wld_trs_ports_wfp.15713</t>
  </si>
  <si>
    <t>Lae</t>
  </si>
  <si>
    <t>PGLAE</t>
  </si>
  <si>
    <t>POINT (146.97969999999998 -6.734966132000011)</t>
  </si>
  <si>
    <t>wld_trs_ports_wfp.15714</t>
  </si>
  <si>
    <t>Duran</t>
  </si>
  <si>
    <t>ECDUN</t>
  </si>
  <si>
    <t>POINT (-79.83821521599998 -2.1927835829999935)</t>
  </si>
  <si>
    <t>wld_trs_ports_wfp.15716</t>
  </si>
  <si>
    <t>Hamburg</t>
  </si>
  <si>
    <t>DEHAM</t>
  </si>
  <si>
    <t>POINT (9.987429206999991 53.535771915)</t>
  </si>
  <si>
    <t>wld_trs_ports_wfp.15718</t>
  </si>
  <si>
    <t>Goole</t>
  </si>
  <si>
    <t>GBGOO</t>
  </si>
  <si>
    <t>POINT (-0.8720000000000141 53.70080356099999)</t>
  </si>
  <si>
    <t>wld_trs_ports_wfp.15719</t>
  </si>
  <si>
    <t>Drogheda</t>
  </si>
  <si>
    <t>IEDRO</t>
  </si>
  <si>
    <t>POINT (-6.3400293689999785 53.71678817100002)</t>
  </si>
  <si>
    <t>wld_trs_ports_wfp.15720</t>
  </si>
  <si>
    <t>Whitby</t>
  </si>
  <si>
    <t>GBWTB</t>
  </si>
  <si>
    <t>POINT (-0.6144425350000233 54.48998807100003)</t>
  </si>
  <si>
    <t>wld_trs_ports_wfp.15721</t>
  </si>
  <si>
    <t>Nysted</t>
  </si>
  <si>
    <t>DKNTD</t>
  </si>
  <si>
    <t>POINT (11.726270413999998 54.666639557999986)</t>
  </si>
  <si>
    <t>wld_trs_ports_wfp.15722</t>
  </si>
  <si>
    <t>Kerteminde</t>
  </si>
  <si>
    <t>DKKTD</t>
  </si>
  <si>
    <t>POINT (10.664972748000025 55.45206189800001)</t>
  </si>
  <si>
    <t>wld_trs_ports_wfp.15723</t>
  </si>
  <si>
    <t>Kolding</t>
  </si>
  <si>
    <t>DKKOL</t>
  </si>
  <si>
    <t>POINT (9.495879350999985 55.49069660599997)</t>
  </si>
  <si>
    <t>wld_trs_ports_wfp.15724</t>
  </si>
  <si>
    <t>Old Kilpatrick</t>
  </si>
  <si>
    <t>GBOKK</t>
  </si>
  <si>
    <t>POINT (-4.481722892999983 55.929984450000006)</t>
  </si>
  <si>
    <t>wld_trs_ports_wfp.15725</t>
  </si>
  <si>
    <t>Ardrishaig</t>
  </si>
  <si>
    <t>GBASG</t>
  </si>
  <si>
    <t>POINT (-5.446848405000026 56.013844560999985)</t>
  </si>
  <si>
    <t>wld_trs_ports_wfp.15726</t>
  </si>
  <si>
    <t>Malpe</t>
  </si>
  <si>
    <t>INMAL</t>
  </si>
  <si>
    <t>POINT (74.69490000000002 13.346533867999995)</t>
  </si>
  <si>
    <t>wld_trs_ports_wfp.15727</t>
  </si>
  <si>
    <t>North Berwick</t>
  </si>
  <si>
    <t>GBNBW</t>
  </si>
  <si>
    <t>POINT (-2.7177541489999726 56.06014915200001)</t>
  </si>
  <si>
    <t>wld_trs_ports_wfp.15728</t>
  </si>
  <si>
    <t>Randers</t>
  </si>
  <si>
    <t>DKRAN</t>
  </si>
  <si>
    <t>POINT (10.050165506999974 56.46012008299999)</t>
  </si>
  <si>
    <t>wld_trs_ports_wfp.15729</t>
  </si>
  <si>
    <t>Mariager</t>
  </si>
  <si>
    <t>DKMRR</t>
  </si>
  <si>
    <t>POINT (9.983452295999996 56.653577584999994)</t>
  </si>
  <si>
    <t>wld_trs_ports_wfp.15730</t>
  </si>
  <si>
    <t>Strangnas</t>
  </si>
  <si>
    <t>SESTQ</t>
  </si>
  <si>
    <t>POINT (17.026174965999985 59.37849651099998)</t>
  </si>
  <si>
    <t>wld_trs_ports_wfp.15731</t>
  </si>
  <si>
    <t>Lysaker</t>
  </si>
  <si>
    <t>NOLYS</t>
  </si>
  <si>
    <t>POINT (10.642278481000005 59.91187733200002)</t>
  </si>
  <si>
    <t>wld_trs_ports_wfp.15732</t>
  </si>
  <si>
    <t>Sandarne</t>
  </si>
  <si>
    <t>SESAE</t>
  </si>
  <si>
    <t>POINT (17.170596918 61.260213333000024)</t>
  </si>
  <si>
    <t>wld_trs_ports_wfp.15733</t>
  </si>
  <si>
    <t>Haukipudas</t>
  </si>
  <si>
    <t>FIHAU</t>
  </si>
  <si>
    <t>POINT (25.29094972500002 65.21230963199997)</t>
  </si>
  <si>
    <t>wld_trs_ports_wfp.15734</t>
  </si>
  <si>
    <t>Namibe</t>
  </si>
  <si>
    <t>AOMSZ</t>
  </si>
  <si>
    <t>POINT (12.132607748999988 -15.195439022000016)</t>
  </si>
  <si>
    <t>wld_trs_ports_wfp.15735</t>
  </si>
  <si>
    <t>Sheboygan</t>
  </si>
  <si>
    <t>USSBZ</t>
  </si>
  <si>
    <t>POINT (-87.701735918 43.753935411999976)</t>
  </si>
  <si>
    <t>wld_trs_ports_wfp.15736</t>
  </si>
  <si>
    <t>East London</t>
  </si>
  <si>
    <t>ZAELS</t>
  </si>
  <si>
    <t>ZAF, MWI, ZWE</t>
  </si>
  <si>
    <t>POINT (27.908527531000004 -33.024845450999976)</t>
  </si>
  <si>
    <t>wld_trs_ports_wfp.15737</t>
  </si>
  <si>
    <t>Otake</t>
  </si>
  <si>
    <t>POINT (132.240543365 34.21882878100001)</t>
  </si>
  <si>
    <t>wld_trs_ports_wfp.15741</t>
  </si>
  <si>
    <t>Tanjung Priok</t>
  </si>
  <si>
    <t>IDTPP</t>
  </si>
  <si>
    <t>POINT (106.876146968 -6.104920962999984)</t>
  </si>
  <si>
    <t>wld_trs_ports_wfp.15744</t>
  </si>
  <si>
    <t>Puna</t>
  </si>
  <si>
    <t>ECPUN</t>
  </si>
  <si>
    <t>POINT (-79.91251468399997 -2.7351335480000216)</t>
  </si>
  <si>
    <t>wld_trs_ports_wfp.15745</t>
  </si>
  <si>
    <t>Banes</t>
  </si>
  <si>
    <t>CUBAN</t>
  </si>
  <si>
    <t>POINT (-75.704842633 20.919223776000024)</t>
  </si>
  <si>
    <t>wld_trs_ports_wfp.15746</t>
  </si>
  <si>
    <t>Cabo Blanco</t>
  </si>
  <si>
    <t>PECAB</t>
  </si>
  <si>
    <t>POINT (-81.23059743300001 -4.250511587999995)</t>
  </si>
  <si>
    <t>wld_trs_ports_wfp.15750</t>
  </si>
  <si>
    <t>Ngali</t>
  </si>
  <si>
    <t>POINT (19.316288062000012 -2.4292586230000097)</t>
  </si>
  <si>
    <t>wld_trs_ports_wfp.15752</t>
  </si>
  <si>
    <t>Maasin</t>
  </si>
  <si>
    <t>POINT (124.84118907000004 10.13209692800001)</t>
  </si>
  <si>
    <t>wld_trs_ports_wfp.15753</t>
  </si>
  <si>
    <t>Asau</t>
  </si>
  <si>
    <t>POINT (-172.63129746 -13.512453287000028)</t>
  </si>
  <si>
    <t>wld_trs_ports_wfp.15754</t>
  </si>
  <si>
    <t>Bandundu</t>
  </si>
  <si>
    <t>POINT (17.365893546999985 -3.3098948520000135)</t>
  </si>
  <si>
    <t>wld_trs_ports_wfp.15755</t>
  </si>
  <si>
    <t>Ubay</t>
  </si>
  <si>
    <t>POINT (124.47209276900003 10.059201524999992)</t>
  </si>
  <si>
    <t>wld_trs_ports_wfp.15756</t>
  </si>
  <si>
    <t>Davant</t>
  </si>
  <si>
    <t>USDVT</t>
  </si>
  <si>
    <t>POINT (-89.84819576799998 29.60709985599999)</t>
  </si>
  <si>
    <t>wld_trs_ports_wfp.15757</t>
  </si>
  <si>
    <t>Pasadena</t>
  </si>
  <si>
    <t>USPSD</t>
  </si>
  <si>
    <t>POINT (-95.21690000000001 29.720733870000004)</t>
  </si>
  <si>
    <t>wld_trs_ports_wfp.15758</t>
  </si>
  <si>
    <t>Cameron</t>
  </si>
  <si>
    <t>USCXM</t>
  </si>
  <si>
    <t>POINT (-93.323273287 29.792898634999972)</t>
  </si>
  <si>
    <t>wld_trs_ports_wfp.15759</t>
  </si>
  <si>
    <t>Everett</t>
  </si>
  <si>
    <t>USEVT</t>
  </si>
  <si>
    <t>POINT (-122.214519085 47.994389673)</t>
  </si>
  <si>
    <t>wld_trs_ports_wfp.15760</t>
  </si>
  <si>
    <t>Hopewell</t>
  </si>
  <si>
    <t>USHPW</t>
  </si>
  <si>
    <t>POINT (-77.26763558099998 37.30712381400002)</t>
  </si>
  <si>
    <t>wld_trs_ports_wfp.15761</t>
  </si>
  <si>
    <t>San Mateo</t>
  </si>
  <si>
    <t>USSMK</t>
  </si>
  <si>
    <t>POINT (-122.318294331 37.586154256999976)</t>
  </si>
  <si>
    <t>wld_trs_ports_wfp.15763</t>
  </si>
  <si>
    <t>Alexandria</t>
  </si>
  <si>
    <t>POINT (-77.03908861100001 38.80530679200001)</t>
  </si>
  <si>
    <t>wld_trs_ports_wfp.15764</t>
  </si>
  <si>
    <t>Hungnam</t>
  </si>
  <si>
    <t>Dem People's Rep of Korea</t>
  </si>
  <si>
    <t>POINT (127.61872449500004 39.830857263999974)</t>
  </si>
  <si>
    <t>wld_trs_ports_wfp.15765</t>
  </si>
  <si>
    <t>Antibes</t>
  </si>
  <si>
    <t>FRANT</t>
  </si>
  <si>
    <t>POINT (7.122056170000008 43.58743159699998)</t>
  </si>
  <si>
    <t>wld_trs_ports_wfp.15766</t>
  </si>
  <si>
    <t>Wallhamn</t>
  </si>
  <si>
    <t>SEWAL</t>
  </si>
  <si>
    <t>POINT (11.700317509000001 58.012424103)</t>
  </si>
  <si>
    <t>wld_trs_ports_wfp.15767</t>
  </si>
  <si>
    <t>Skiathos</t>
  </si>
  <si>
    <t>GRJSI</t>
  </si>
  <si>
    <t>POINT (23.491529762000027 39.16343132999998)</t>
  </si>
  <si>
    <t>wld_trs_ports_wfp.15768</t>
  </si>
  <si>
    <t>Sagunto</t>
  </si>
  <si>
    <t>ESSAG</t>
  </si>
  <si>
    <t>POINT (-0.2183232749999888 39.64769545399997)</t>
  </si>
  <si>
    <t>wld_trs_ports_wfp.15769</t>
  </si>
  <si>
    <t>Biarritz</t>
  </si>
  <si>
    <t>FRBIQ</t>
  </si>
  <si>
    <t>POINT (-1.5745890229999873 43.46665513800002)</t>
  </si>
  <si>
    <t>wld_trs_ports_wfp.15770</t>
  </si>
  <si>
    <t>Forsmark</t>
  </si>
  <si>
    <t>SEFOR</t>
  </si>
  <si>
    <t>POINT (18.183324646000017 60.405592937999984)</t>
  </si>
  <si>
    <t>wld_trs_ports_wfp.15771</t>
  </si>
  <si>
    <t>Mongstad</t>
  </si>
  <si>
    <t>NOMON</t>
  </si>
  <si>
    <t>POINT (5.018570034999982 60.81044565299999)</t>
  </si>
  <si>
    <t>wld_trs_ports_wfp.15772</t>
  </si>
  <si>
    <t>Torquay</t>
  </si>
  <si>
    <t>GBTOR</t>
  </si>
  <si>
    <t>POINT (-3.5271167239999954 50.46141310500002)</t>
  </si>
  <si>
    <t>wld_trs_ports_wfp.15773</t>
  </si>
  <si>
    <t>Parga</t>
  </si>
  <si>
    <t>GRPAR</t>
  </si>
  <si>
    <t>POINT (20.388300000000015 39.28813386799999)</t>
  </si>
  <si>
    <t>wld_trs_ports_wfp.15774</t>
  </si>
  <si>
    <t>Douarnenez</t>
  </si>
  <si>
    <t>FRDRZ</t>
  </si>
  <si>
    <t>POINT (-4.338606746999972 48.09638850599998)</t>
  </si>
  <si>
    <t>wld_trs_ports_wfp.15775</t>
  </si>
  <si>
    <t>Paris</t>
  </si>
  <si>
    <t>FRPAR</t>
  </si>
  <si>
    <t>POINT (2.3149172259999773 48.864309601)</t>
  </si>
  <si>
    <t>wld_trs_ports_wfp.15776</t>
  </si>
  <si>
    <t>Faro</t>
  </si>
  <si>
    <t>PTFAO</t>
  </si>
  <si>
    <t>POINT (-7.935527132999994 37.01511247899998)</t>
  </si>
  <si>
    <t>wld_trs_ports_wfp.15777</t>
  </si>
  <si>
    <t>Portimao</t>
  </si>
  <si>
    <t>PTPRM</t>
  </si>
  <si>
    <t>POINT (-8.53038789599998 37.127872792999995)</t>
  </si>
  <si>
    <t>wld_trs_ports_wfp.15778</t>
  </si>
  <si>
    <t>Denia</t>
  </si>
  <si>
    <t>ESDNA</t>
  </si>
  <si>
    <t>POINT (0.1108330359999741 38.84352895400002)</t>
  </si>
  <si>
    <t>wld_trs_ports_wfp.15779</t>
  </si>
  <si>
    <t>Keramoti</t>
  </si>
  <si>
    <t>GRKER</t>
  </si>
  <si>
    <t>POINT (24.703197607999982 40.857582992000005)</t>
  </si>
  <si>
    <t>wld_trs_ports_wfp.15780</t>
  </si>
  <si>
    <t>Bordeaux</t>
  </si>
  <si>
    <t>FRBOD</t>
  </si>
  <si>
    <t>POINT (-0.5690731779999965 44.84193517800003)</t>
  </si>
  <si>
    <t>wld_trs_ports_wfp.15781</t>
  </si>
  <si>
    <t>Lyngor</t>
  </si>
  <si>
    <t>NOLNG</t>
  </si>
  <si>
    <t>POINT (9.125187724 58.64460433199997)</t>
  </si>
  <si>
    <t>wld_trs_ports_wfp.15782</t>
  </si>
  <si>
    <t>Otterbacken</t>
  </si>
  <si>
    <t>SEOTT</t>
  </si>
  <si>
    <t>POINT (14.03493836299998 58.950180579000005)</t>
  </si>
  <si>
    <t>wld_trs_ports_wfp.15783</t>
  </si>
  <si>
    <t>Enkoping</t>
  </si>
  <si>
    <t>SEENK</t>
  </si>
  <si>
    <t>POINT (17.071215139000003 59.590701701)</t>
  </si>
  <si>
    <t>wld_trs_ports_wfp.15784</t>
  </si>
  <si>
    <t>Norrtalje</t>
  </si>
  <si>
    <t>SENOE</t>
  </si>
  <si>
    <t>POINT (18.725690859999986 59.75486220200003)</t>
  </si>
  <si>
    <t>wld_trs_ports_wfp.15785</t>
  </si>
  <si>
    <t>Yangambi</t>
  </si>
  <si>
    <t>POINT (24.479320728999994 0.757813447999979)</t>
  </si>
  <si>
    <t>wld_trs_ports_wfp.15786</t>
  </si>
  <si>
    <t>Lowa</t>
  </si>
  <si>
    <t>POINT (25.81224514500002 -1.3947565380000242)</t>
  </si>
  <si>
    <t>wld_trs_ports_wfp.15787</t>
  </si>
  <si>
    <t>Kabimba</t>
  </si>
  <si>
    <t>POINT (29.341479218000018 -5.5558428479999975)</t>
  </si>
  <si>
    <t>wld_trs_ports_wfp.15788</t>
  </si>
  <si>
    <t>Lappeenranta</t>
  </si>
  <si>
    <t>FILPP</t>
  </si>
  <si>
    <t>POINT (28.185244522000005 61.06873985300001)</t>
  </si>
  <si>
    <t>Fuel Oil And Others</t>
  </si>
  <si>
    <t>wld_trs_ports_wfp.15790</t>
  </si>
  <si>
    <t>Amirabad</t>
  </si>
  <si>
    <t>POINT (53.311109999999985 36.841110000000015)</t>
  </si>
  <si>
    <t>wld_trs_ports_wfp.15791</t>
  </si>
  <si>
    <t>Ende</t>
  </si>
  <si>
    <t>POINT (121.64312943000004 -8.845383905000006)</t>
  </si>
  <si>
    <t>wld_trs_ports_wfp.15792</t>
  </si>
  <si>
    <t>Thilawa</t>
  </si>
  <si>
    <t>POINT (96.24981045200002 16.66538853999998)</t>
  </si>
  <si>
    <t>wld_trs_ports_wfp.15794</t>
  </si>
  <si>
    <t>Segou</t>
  </si>
  <si>
    <t>POINT (-6.265192646000003 13.450398878999977)</t>
  </si>
  <si>
    <t>wld_trs_ports_wfp.15795</t>
  </si>
  <si>
    <t>Diafarabe</t>
  </si>
  <si>
    <t>POINT (-5.015317530999994 14.137297708999995)</t>
  </si>
  <si>
    <t>wld_trs_ports_wfp.15796</t>
  </si>
  <si>
    <t>Dire</t>
  </si>
  <si>
    <t>POINT (-3.3911042560000055 16.26279839199998)</t>
  </si>
  <si>
    <t>wld_trs_ports_wfp.15797</t>
  </si>
  <si>
    <t>Mahajanga</t>
  </si>
  <si>
    <t>MGMJN</t>
  </si>
  <si>
    <t>POINT (46.315430047999996 -15.725570620999974)</t>
  </si>
  <si>
    <t>wld_trs_ports_wfp.15798</t>
  </si>
  <si>
    <t>Appleton</t>
  </si>
  <si>
    <t>USATW</t>
  </si>
  <si>
    <t>POINT (-88.400237662 44.256393441)</t>
  </si>
  <si>
    <t>wld_trs_ports_wfp.15800</t>
  </si>
  <si>
    <t>Larena</t>
  </si>
  <si>
    <t>POINT (123.59259942799997 9.249380313000017)</t>
  </si>
  <si>
    <t>wld_trs_ports_wfp.15801</t>
  </si>
  <si>
    <t>Kopmanholmen</t>
  </si>
  <si>
    <t>SEKMH</t>
  </si>
  <si>
    <t>POINT (18.59279773100002 63.169752431999996)</t>
  </si>
  <si>
    <t>wld_trs_ports_wfp.15802</t>
  </si>
  <si>
    <t>Andranomahitsy</t>
  </si>
  <si>
    <t>POINT (48.44333638299997 -20.925990705000004)</t>
  </si>
  <si>
    <t>wld_trs_ports_wfp.15803</t>
  </si>
  <si>
    <t>Marohita</t>
  </si>
  <si>
    <t>POINT (48.278028893 -21.413805630000013)</t>
  </si>
  <si>
    <t>wld_trs_ports_wfp.15804</t>
  </si>
  <si>
    <t>Marofinaritra</t>
  </si>
  <si>
    <t>POINT (49.304461464999974 -18.320382185000028)</t>
  </si>
  <si>
    <t>wld_trs_ports_wfp.15805</t>
  </si>
  <si>
    <t>Nosy Varika</t>
  </si>
  <si>
    <t>POINT (48.53280195000002 -20.58106108200002)</t>
  </si>
  <si>
    <t>wld_trs_ports_wfp.15806</t>
  </si>
  <si>
    <t>Ambahy</t>
  </si>
  <si>
    <t>POINT (48.477932184999986 -20.774121534000017)</t>
  </si>
  <si>
    <t>wld_trs_ports_wfp.15807</t>
  </si>
  <si>
    <t>Limassol</t>
  </si>
  <si>
    <t>CYLMS</t>
  </si>
  <si>
    <t>Lemesos</t>
  </si>
  <si>
    <t>POINT (33.036612717000025 34.669702812000025)</t>
  </si>
  <si>
    <t>wld_trs_ports_wfp.15808</t>
  </si>
  <si>
    <t>Gwadar</t>
  </si>
  <si>
    <t>PKGWD</t>
  </si>
  <si>
    <t>POINT (62.33025156299999 25.11313243799998)</t>
  </si>
  <si>
    <t>wld_trs_ports_wfp.15809</t>
  </si>
  <si>
    <t>Basoko</t>
  </si>
  <si>
    <t>POINT (23.605689454000014 1.228816165000012)</t>
  </si>
  <si>
    <t>wld_trs_ports_wfp.15810</t>
  </si>
  <si>
    <t>Ahus</t>
  </si>
  <si>
    <t>SEAHU</t>
  </si>
  <si>
    <t>POINT (14.324143842000012 55.92857761699997)</t>
  </si>
  <si>
    <t>wld_trs_ports_wfp.15812</t>
  </si>
  <si>
    <t>CAHAM</t>
  </si>
  <si>
    <t>POINT (-79.82898240200001 43.273877803000005)</t>
  </si>
  <si>
    <t>wld_trs_ports_wfp.15813</t>
  </si>
  <si>
    <t>Yalusaka</t>
  </si>
  <si>
    <t>POINT (22.974960554999996 -0.9558491120000099)</t>
  </si>
  <si>
    <t>wld_trs_ports_wfp.15814</t>
  </si>
  <si>
    <t>Lomami</t>
  </si>
  <si>
    <t>POINT (22.635429242999976 -1.8227768379999816)</t>
  </si>
  <si>
    <t>wld_trs_ports_wfp.15815</t>
  </si>
  <si>
    <t>Waka</t>
  </si>
  <si>
    <t>POINT (20.191361760999996 -0.9407906079999862)</t>
  </si>
  <si>
    <t>wld_trs_ports_wfp.15816</t>
  </si>
  <si>
    <t>POINT (20.212076156000023 1.004120157999978)</t>
  </si>
  <si>
    <t>wld_trs_ports_wfp.15819</t>
  </si>
  <si>
    <t>Lorengau</t>
  </si>
  <si>
    <t>PGLOR</t>
  </si>
  <si>
    <t>POINT (147.37342072299998 -2.0413176530000214)</t>
  </si>
  <si>
    <t>wld_trs_ports_wfp.15821</t>
  </si>
  <si>
    <t>Charlottetown</t>
  </si>
  <si>
    <t>CACHA</t>
  </si>
  <si>
    <t>POINT (-63.11947908000002 46.23392209399998)</t>
  </si>
  <si>
    <t>wld_trs_ports_wfp.15822</t>
  </si>
  <si>
    <t>Moosonee</t>
  </si>
  <si>
    <t>CAMOU</t>
  </si>
  <si>
    <t>POINT (-80.63108312499998 51.276996344)</t>
  </si>
  <si>
    <t>wld_trs_ports_wfp.15823</t>
  </si>
  <si>
    <t>Masset</t>
  </si>
  <si>
    <t>CAZMT</t>
  </si>
  <si>
    <t>POINT (-132.14039055 54.00999102600002)</t>
  </si>
  <si>
    <t>wld_trs_ports_wfp.15824</t>
  </si>
  <si>
    <t>Donaldsonville</t>
  </si>
  <si>
    <t>USDNA</t>
  </si>
  <si>
    <t>POINT (-90.98393152099999 30.107577762999995)</t>
  </si>
  <si>
    <t>wld_trs_ports_wfp.15827</t>
  </si>
  <si>
    <t>Alsen</t>
  </si>
  <si>
    <t>USAEN</t>
  </si>
  <si>
    <t>POINT (-73.85440739299997 42.21078120999999)</t>
  </si>
  <si>
    <t>wld_trs_ports_wfp.15829</t>
  </si>
  <si>
    <t>Kalama</t>
  </si>
  <si>
    <t>USKAL</t>
  </si>
  <si>
    <t>POINT (-122.84856142400002 46.00763498600003)</t>
  </si>
  <si>
    <t>wld_trs_ports_wfp.15830</t>
  </si>
  <si>
    <t>Olympia</t>
  </si>
  <si>
    <t>USOLM</t>
  </si>
  <si>
    <t>POINT (-122.89909314200003 47.05494822200001)</t>
  </si>
  <si>
    <t>wld_trs_ports_wfp.15831</t>
  </si>
  <si>
    <t>Holyrood</t>
  </si>
  <si>
    <t>CAHOD</t>
  </si>
  <si>
    <t>POINT (-53.12614213299997 47.38914308)</t>
  </si>
  <si>
    <t>wld_trs_ports_wfp.15832</t>
  </si>
  <si>
    <t>Gaspe</t>
  </si>
  <si>
    <t>CAGPE</t>
  </si>
  <si>
    <t>POINT (-64.48462488400003 48.82764347400001)</t>
  </si>
  <si>
    <t>wld_trs_ports_wfp.15834</t>
  </si>
  <si>
    <t>San Diego</t>
  </si>
  <si>
    <t>USSAN</t>
  </si>
  <si>
    <t>POINT (-117.11529999999999 32.651633867999976)</t>
  </si>
  <si>
    <t>wld_trs_ports_wfp.15835</t>
  </si>
  <si>
    <t>Perth Amboy</t>
  </si>
  <si>
    <t>USPAY</t>
  </si>
  <si>
    <t>POINT (-74.26307786699999 40.50359225300002)</t>
  </si>
  <si>
    <t>wld_trs_ports_wfp.15837</t>
  </si>
  <si>
    <t>Le Havre</t>
  </si>
  <si>
    <t>FRLEH</t>
  </si>
  <si>
    <t>POINT (0.1317566260000262 49.47766319099998)</t>
  </si>
  <si>
    <t>wld_trs_ports_wfp.15838</t>
  </si>
  <si>
    <t>Nanaimo</t>
  </si>
  <si>
    <t>CANNO</t>
  </si>
  <si>
    <t>POINT (-123.93509999999998 49.166033868)</t>
  </si>
  <si>
    <t>wld_trs_ports_wfp.15840</t>
  </si>
  <si>
    <t>Anchorage</t>
  </si>
  <si>
    <t>USANC</t>
  </si>
  <si>
    <t>POINT (-149.896619306 61.22781452100003)</t>
  </si>
  <si>
    <t>wld_trs_ports_wfp.15841</t>
  </si>
  <si>
    <t>Grasten</t>
  </si>
  <si>
    <t>DKGRA</t>
  </si>
  <si>
    <t>POINT (9.599948213000005 54.912139588)</t>
  </si>
  <si>
    <t>wld_trs_ports_wfp.15842</t>
  </si>
  <si>
    <t>Tayport</t>
  </si>
  <si>
    <t>GBTAY</t>
  </si>
  <si>
    <t>POINT (-2.879447718999984 56.44975380400001)</t>
  </si>
  <si>
    <t>wld_trs_ports_wfp.15843</t>
  </si>
  <si>
    <t>Buckie</t>
  </si>
  <si>
    <t>GBBUC</t>
  </si>
  <si>
    <t>POINT (-2.9605869800000164 57.67931254400003)</t>
  </si>
  <si>
    <t>wld_trs_ports_wfp.15844</t>
  </si>
  <si>
    <t>Katakolon</t>
  </si>
  <si>
    <t>GRKAK</t>
  </si>
  <si>
    <t>POINT (21.31701919300002 37.649333867999985)</t>
  </si>
  <si>
    <t>wld_trs_ports_wfp.15845</t>
  </si>
  <si>
    <t>Perama</t>
  </si>
  <si>
    <t>GRPER</t>
  </si>
  <si>
    <t>POINT (23.56474787100001 37.963406168999995)</t>
  </si>
  <si>
    <t>wld_trs_ports_wfp.15846</t>
  </si>
  <si>
    <t>Messina</t>
  </si>
  <si>
    <t>ITMSN</t>
  </si>
  <si>
    <t>POINT (15.558124594999981 38.18235180099998)</t>
  </si>
  <si>
    <t>wld_trs_ports_wfp.15848</t>
  </si>
  <si>
    <t>Oaxen</t>
  </si>
  <si>
    <t>SEOAX</t>
  </si>
  <si>
    <t>POINT (17.711541416999978 58.973403201999986)</t>
  </si>
  <si>
    <t>wld_trs_ports_wfp.15850</t>
  </si>
  <si>
    <t>Vallejo</t>
  </si>
  <si>
    <t>USVLO</t>
  </si>
  <si>
    <t>POINT (-122.26059760300001 38.08733607200003)</t>
  </si>
  <si>
    <t>wld_trs_ports_wfp.15852</t>
  </si>
  <si>
    <t>New Castle</t>
  </si>
  <si>
    <t>USNQS</t>
  </si>
  <si>
    <t>POINT (-75.56182530500001 39.657902191999995)</t>
  </si>
  <si>
    <t>wld_trs_ports_wfp.15853</t>
  </si>
  <si>
    <t>Camden</t>
  </si>
  <si>
    <t>USCDE</t>
  </si>
  <si>
    <t>POINT (-75.12920000000003 39.92753386800001)</t>
  </si>
  <si>
    <t>wld_trs_ports_wfp.15856</t>
  </si>
  <si>
    <t>Sakai</t>
  </si>
  <si>
    <t>JPSAK</t>
  </si>
  <si>
    <t>POINT (135.43503391599995 34.568028269000024)</t>
  </si>
  <si>
    <t>wld_trs_ports_wfp.15857</t>
  </si>
  <si>
    <t>Mindelo</t>
  </si>
  <si>
    <t>CVMIN</t>
  </si>
  <si>
    <t>CPV</t>
  </si>
  <si>
    <t>Cape Verde</t>
  </si>
  <si>
    <t>POINT (-24.993188057999987 16.888000902999977)</t>
  </si>
  <si>
    <t>wld_trs_ports_wfp.15858</t>
  </si>
  <si>
    <t>Heroya</t>
  </si>
  <si>
    <t>NOHRY</t>
  </si>
  <si>
    <t>POINT (9.58987946100001 59.099526104000006)</t>
  </si>
  <si>
    <t>wld_trs_ports_wfp.15859</t>
  </si>
  <si>
    <t>Maloy</t>
  </si>
  <si>
    <t>NOMAY</t>
  </si>
  <si>
    <t>POINT (5.113985232999994 61.93440373200002)</t>
  </si>
  <si>
    <t>wld_trs_ports_wfp.15860</t>
  </si>
  <si>
    <t>Canvey Island</t>
  </si>
  <si>
    <t>GBCAN</t>
  </si>
  <si>
    <t>POINT (0.569986723999989 51.51100050000002)</t>
  </si>
  <si>
    <t>wld_trs_ports_wfp.15861</t>
  </si>
  <si>
    <t>Whitstable</t>
  </si>
  <si>
    <t>GBWTS</t>
  </si>
  <si>
    <t>POINT (1.0257684270000027 51.36347797299999)</t>
  </si>
  <si>
    <t>wld_trs_ports_wfp.15862</t>
  </si>
  <si>
    <t>Bayonne</t>
  </si>
  <si>
    <t>FRBAY</t>
  </si>
  <si>
    <t>POINT (-1.4845231389999753 43.49772760100001)</t>
  </si>
  <si>
    <t>wld_trs_ports_wfp.15863</t>
  </si>
  <si>
    <t>Medgidia</t>
  </si>
  <si>
    <t>ROMED</t>
  </si>
  <si>
    <t>POINT (28.307363796000004 44.24633199800002)</t>
  </si>
  <si>
    <t>wld_trs_ports_wfp.15864</t>
  </si>
  <si>
    <t>Libourne</t>
  </si>
  <si>
    <t>FRLIB</t>
  </si>
  <si>
    <t>POINT (-0.2485386409999819 44.914169743)</t>
  </si>
  <si>
    <t>wld_trs_ports_wfp.15865</t>
  </si>
  <si>
    <t>Morlaix</t>
  </si>
  <si>
    <t>FRMXN</t>
  </si>
  <si>
    <t>POINT (-3.8393168289999835 48.58758531199999)</t>
  </si>
  <si>
    <t>wld_trs_ports_wfp.15866</t>
  </si>
  <si>
    <t>Lannion</t>
  </si>
  <si>
    <t>FRLAI</t>
  </si>
  <si>
    <t>POINT (-3.460529221999991 48.73105455199999)</t>
  </si>
  <si>
    <t>wld_trs_ports_wfp.15867</t>
  </si>
  <si>
    <t>Penzance</t>
  </si>
  <si>
    <t>GBPEN</t>
  </si>
  <si>
    <t>POINT (-5.533558889000005 50.11721331199999)</t>
  </si>
  <si>
    <t>wld_trs_ports_wfp.15868</t>
  </si>
  <si>
    <t>Duisburg</t>
  </si>
  <si>
    <t>DEDUI</t>
  </si>
  <si>
    <t>POINT (6.763367706999986 51.45086499500002)</t>
  </si>
  <si>
    <t>wld_trs_ports_wfp.15869</t>
  </si>
  <si>
    <t>Fishguard</t>
  </si>
  <si>
    <t>GBFIS</t>
  </si>
  <si>
    <t>POINT (-4.985932724000008 52.01080513599999)</t>
  </si>
  <si>
    <t>wld_trs_ports_wfp.15870</t>
  </si>
  <si>
    <t>Beaumaris</t>
  </si>
  <si>
    <t>GBBMR</t>
  </si>
  <si>
    <t>POINT (-4.0946435569999835 53.264840633000006)</t>
  </si>
  <si>
    <t>wld_trs_ports_wfp.15871</t>
  </si>
  <si>
    <t>Port Sunlight</t>
  </si>
  <si>
    <t>GBPSU</t>
  </si>
  <si>
    <t>POINT (-2.981328987999973 53.354253228000005)</t>
  </si>
  <si>
    <t>wld_trs_ports_wfp.15872</t>
  </si>
  <si>
    <t>Villanueva</t>
  </si>
  <si>
    <t>PHVNV</t>
  </si>
  <si>
    <t>POINT (124.76157687 8.57646201)</t>
  </si>
  <si>
    <t>wld_trs_ports_wfp.15874</t>
  </si>
  <si>
    <t>Nasipit</t>
  </si>
  <si>
    <t>PHNAS</t>
  </si>
  <si>
    <t>POINT (125.33637930600003 8.979187353999976)</t>
  </si>
  <si>
    <t>San Jose</t>
  </si>
  <si>
    <t>wld_trs_ports_wfp.15876</t>
  </si>
  <si>
    <t>Sakaide</t>
  </si>
  <si>
    <t>JPSKD</t>
  </si>
  <si>
    <t>POINT (133.83911593000005 34.347120286000006)</t>
  </si>
  <si>
    <t>wld_trs_ports_wfp.15877</t>
  </si>
  <si>
    <t>Fushiki</t>
  </si>
  <si>
    <t>JPFSK</t>
  </si>
  <si>
    <t>POINT (137.05816530699997 36.801822265)</t>
  </si>
  <si>
    <t>wld_trs_ports_wfp.15878</t>
  </si>
  <si>
    <t>Annaba</t>
  </si>
  <si>
    <t>DZAAE</t>
  </si>
  <si>
    <t>POINT (7.760435804999986 36.891733047)</t>
  </si>
  <si>
    <t>wld_trs_ports_wfp.15881</t>
  </si>
  <si>
    <t>Uraga</t>
  </si>
  <si>
    <t>JPKRH</t>
  </si>
  <si>
    <t>POINT (139.71582118699996 35.247152950999975)</t>
  </si>
  <si>
    <t>wld_trs_ports_wfp.15882</t>
  </si>
  <si>
    <t>Lazarev</t>
  </si>
  <si>
    <t>RULAZ</t>
  </si>
  <si>
    <t>POINT (141.50583866 52.23238450299999)</t>
  </si>
  <si>
    <t>wld_trs_ports_wfp.15883</t>
  </si>
  <si>
    <t>Iwanai</t>
  </si>
  <si>
    <t>JPIWN</t>
  </si>
  <si>
    <t>POINT (140.507453522 42.98274291299998)</t>
  </si>
  <si>
    <t>wld_trs_ports_wfp.15884</t>
  </si>
  <si>
    <t>Bunbury</t>
  </si>
  <si>
    <t>AUBUY</t>
  </si>
  <si>
    <t>POINT (115.66958768200004 -33.32228125199998)</t>
  </si>
  <si>
    <t>wld_trs_ports_wfp.15885</t>
  </si>
  <si>
    <t>Whyalla</t>
  </si>
  <si>
    <t>AUWYA</t>
  </si>
  <si>
    <t>POINT (137.59089753499995 -33.03952383699999)</t>
  </si>
  <si>
    <t>wld_trs_ports_wfp.15886</t>
  </si>
  <si>
    <t>Thevenard</t>
  </si>
  <si>
    <t>AUTHE</t>
  </si>
  <si>
    <t>POINT (133.65455311999995 -32.14909246799999)</t>
  </si>
  <si>
    <t>wld_trs_ports_wfp.15887</t>
  </si>
  <si>
    <t>Coffs Harbour</t>
  </si>
  <si>
    <t>AUCFS</t>
  </si>
  <si>
    <t>POINT (153.14146557499998 -30.303413980000016)</t>
  </si>
  <si>
    <t>wld_trs_ports_wfp.15888</t>
  </si>
  <si>
    <t>Antonina</t>
  </si>
  <si>
    <t>BRANT</t>
  </si>
  <si>
    <t>POINT (-48.70915625600003 -25.42867066399998)</t>
  </si>
  <si>
    <t>wld_trs_ports_wfp.15889</t>
  </si>
  <si>
    <t>Port Hedland</t>
  </si>
  <si>
    <t>AUPHE</t>
  </si>
  <si>
    <t>POINT (118.58395583499998 -20.319216875999984)</t>
  </si>
  <si>
    <t>wld_trs_ports_wfp.15890</t>
  </si>
  <si>
    <t>Maceio</t>
  </si>
  <si>
    <t>BRMCZ</t>
  </si>
  <si>
    <t>POINT (-35.72040281599999 -9.674918466000008)</t>
  </si>
  <si>
    <t>wld_trs_ports_wfp.15892</t>
  </si>
  <si>
    <t>Lingga</t>
  </si>
  <si>
    <t>MYLGG</t>
  </si>
  <si>
    <t>POINT (111.16914283 1.354658723)</t>
  </si>
  <si>
    <t>wld_trs_ports_wfp.15893</t>
  </si>
  <si>
    <t>Seria</t>
  </si>
  <si>
    <t>BNSER</t>
  </si>
  <si>
    <t>POINT (114.32406452999999 4.619370542000013)</t>
  </si>
  <si>
    <t>wld_trs_ports_wfp.15895</t>
  </si>
  <si>
    <t>Sakaiminato</t>
  </si>
  <si>
    <t>JPSMN</t>
  </si>
  <si>
    <t>POINT (133.24485345999994 35.531227219000016)</t>
  </si>
  <si>
    <t>wld_trs_ports_wfp.15896</t>
  </si>
  <si>
    <t>Cide</t>
  </si>
  <si>
    <t>TRCID</t>
  </si>
  <si>
    <t>POINT (32.98513949599999 41.89864109000001)</t>
  </si>
  <si>
    <t>wld_trs_ports_wfp.15897</t>
  </si>
  <si>
    <t>Nemuro</t>
  </si>
  <si>
    <t>JPNEM</t>
  </si>
  <si>
    <t>POINT (145.587080303 43.342165351999995)</t>
  </si>
  <si>
    <t>wld_trs_ports_wfp.15898</t>
  </si>
  <si>
    <t>Rumoi</t>
  </si>
  <si>
    <t>JPRMI</t>
  </si>
  <si>
    <t>POINT (141.64048642700004 43.94501785900002)</t>
  </si>
  <si>
    <t>wld_trs_ports_wfp.15899</t>
  </si>
  <si>
    <t>Kronshtadt</t>
  </si>
  <si>
    <t>RUKDT</t>
  </si>
  <si>
    <t>POINT (29.786242652999988 59.979776684)</t>
  </si>
  <si>
    <t>wld_trs_ports_wfp.15900</t>
  </si>
  <si>
    <t>Primorsk</t>
  </si>
  <si>
    <t>RUPRI</t>
  </si>
  <si>
    <t>POINT (28.62218483700002 60.35814724300002)</t>
  </si>
  <si>
    <t>wld_trs_ports_wfp.15901</t>
  </si>
  <si>
    <t>Beringovskiy</t>
  </si>
  <si>
    <t>RUBER</t>
  </si>
  <si>
    <t>POINT (179.366761603 63.06420001800001)</t>
  </si>
  <si>
    <t>wld_trs_ports_wfp.15902</t>
  </si>
  <si>
    <t>Launceston</t>
  </si>
  <si>
    <t>AULST</t>
  </si>
  <si>
    <t>POINT (147.12330320399997 -41.427720975)</t>
  </si>
  <si>
    <t>wld_trs_ports_wfp.15903</t>
  </si>
  <si>
    <t>Ulverstone</t>
  </si>
  <si>
    <t>AUULV</t>
  </si>
  <si>
    <t>POINT (146.169230921 -41.155921508999995)</t>
  </si>
  <si>
    <t>wld_trs_ports_wfp.15904</t>
  </si>
  <si>
    <t>Corral</t>
  </si>
  <si>
    <t>CLCRR</t>
  </si>
  <si>
    <t>POINT (-73.42828230800001 -39.887147777999985)</t>
  </si>
  <si>
    <t>wld_trs_ports_wfp.15905</t>
  </si>
  <si>
    <t>AUPTJ</t>
  </si>
  <si>
    <t>POINT (141.61569640100004 -38.35444408000001)</t>
  </si>
  <si>
    <t>wld_trs_ports_wfp.15906</t>
  </si>
  <si>
    <t>Melbourne</t>
  </si>
  <si>
    <t>AUMEL</t>
  </si>
  <si>
    <t>POINT (144.910764965 -37.841965087999995)</t>
  </si>
  <si>
    <t>wld_trs_ports_wfp.15907</t>
  </si>
  <si>
    <t>ARSFE</t>
  </si>
  <si>
    <t>POINT (-58.53529999 -34.44358357700003)</t>
  </si>
  <si>
    <t>wld_trs_ports_wfp.15908</t>
  </si>
  <si>
    <t>Porto Alegre</t>
  </si>
  <si>
    <t>BRPOA</t>
  </si>
  <si>
    <t>POINT (-51.218685790999984 -30.020358912999995)</t>
  </si>
  <si>
    <t>wld_trs_ports_wfp.15909</t>
  </si>
  <si>
    <t>Carnarvon</t>
  </si>
  <si>
    <t>AUCVQ</t>
  </si>
  <si>
    <t>POINT (113.65441741400002 -24.893155637000007)</t>
  </si>
  <si>
    <t>NCL</t>
  </si>
  <si>
    <t>wld_trs_ports_wfp.15911</t>
  </si>
  <si>
    <t>Mackay</t>
  </si>
  <si>
    <t>AUMKY</t>
  </si>
  <si>
    <t>POINT (149.177966394 -21.144179248)</t>
  </si>
  <si>
    <t>wld_trs_ports_wfp.15912</t>
  </si>
  <si>
    <t>Batu Pahat</t>
  </si>
  <si>
    <t>MYBAT</t>
  </si>
  <si>
    <t>POINT (102.91689832600002 1.825983741000016)</t>
  </si>
  <si>
    <t>wld_trs_ports_wfp.15913</t>
  </si>
  <si>
    <t>Muar</t>
  </si>
  <si>
    <t>MYMUA</t>
  </si>
  <si>
    <t>POINT (102.56613595800002 2.047542557999975)</t>
  </si>
  <si>
    <t>wld_trs_ports_wfp.15914</t>
  </si>
  <si>
    <t>Smalkalden</t>
  </si>
  <si>
    <t>SRSMA</t>
  </si>
  <si>
    <t>POINT (-55.09152360899998 5.616855019000013)</t>
  </si>
  <si>
    <t>wld_trs_ports_wfp.15915</t>
  </si>
  <si>
    <t>Guanta</t>
  </si>
  <si>
    <t>VEGUT</t>
  </si>
  <si>
    <t>POINT (-64.593312438 10.244742291000023)</t>
  </si>
  <si>
    <t>wld_trs_ports_wfp.15917</t>
  </si>
  <si>
    <t>Daman</t>
  </si>
  <si>
    <t>INDAM</t>
  </si>
  <si>
    <t>POINT (72.83170104999999 20.412759972000003)</t>
  </si>
  <si>
    <t>wld_trs_ports_wfp.15918</t>
  </si>
  <si>
    <t>Senzaki</t>
  </si>
  <si>
    <t>JPSZK</t>
  </si>
  <si>
    <t>POINT (131.20111330600002 34.39104138900001)</t>
  </si>
  <si>
    <t>wld_trs_ports_wfp.15919</t>
  </si>
  <si>
    <t>Kawasaki</t>
  </si>
  <si>
    <t>JPKWS</t>
  </si>
  <si>
    <t>POINT (139.78307879500005 35.523905368999976)</t>
  </si>
  <si>
    <t>wld_trs_ports_wfp.15920</t>
  </si>
  <si>
    <t>Choshi</t>
  </si>
  <si>
    <t>JPCHO</t>
  </si>
  <si>
    <t>POINT (140.86813988699998 35.73690627299999)</t>
  </si>
  <si>
    <t>wld_trs_ports_wfp.15921</t>
  </si>
  <si>
    <t>Dandong</t>
  </si>
  <si>
    <t>CNDDG</t>
  </si>
  <si>
    <t>POINT (124.38709471799996 40.116191979999996)</t>
  </si>
  <si>
    <t>wld_trs_ports_wfp.15922</t>
  </si>
  <si>
    <t>Kamaishi</t>
  </si>
  <si>
    <t>JPKIS</t>
  </si>
  <si>
    <t>POINT (141.88937377000002 39.267387692)</t>
  </si>
  <si>
    <t>wld_trs_ports_wfp.15923</t>
  </si>
  <si>
    <t>Qinhuangdao</t>
  </si>
  <si>
    <t>CNSHP</t>
  </si>
  <si>
    <t>POINT (119.57693947500002 39.910467272000005)</t>
  </si>
  <si>
    <t>wld_trs_ports_wfp.15924</t>
  </si>
  <si>
    <t>Samani</t>
  </si>
  <si>
    <t>JPSAM</t>
  </si>
  <si>
    <t>POINT (142.91346827999996 42.127915266)</t>
  </si>
  <si>
    <t>wld_trs_ports_wfp.15925</t>
  </si>
  <si>
    <t>Otsu</t>
  </si>
  <si>
    <t>JPOTU</t>
  </si>
  <si>
    <t>POINT (143.639404206 42.67610534900001)</t>
  </si>
  <si>
    <t>wld_trs_ports_wfp.15926</t>
  </si>
  <si>
    <t>Anan</t>
  </si>
  <si>
    <t>JPANA</t>
  </si>
  <si>
    <t>POINT (134.70029487600004 33.932993340999985)</t>
  </si>
  <si>
    <t>wld_trs_ports_wfp.15927</t>
  </si>
  <si>
    <t>Eden</t>
  </si>
  <si>
    <t>AUQDN</t>
  </si>
  <si>
    <t>POINT (149.90924922600004 -37.071229835999986)</t>
  </si>
  <si>
    <t>wld_trs_ports_wfp.15928</t>
  </si>
  <si>
    <t>Fremantle</t>
  </si>
  <si>
    <t>AUFRE</t>
  </si>
  <si>
    <t>POINT (115.76066440700004 -32.098366132000024)</t>
  </si>
  <si>
    <t>wld_trs_ports_wfp.15929</t>
  </si>
  <si>
    <t>Parnaiba</t>
  </si>
  <si>
    <t>BRPHB</t>
  </si>
  <si>
    <t>POINT (-41.70842465099997 -2.8786042620000103)</t>
  </si>
  <si>
    <t>wld_trs_ports_wfp.15930</t>
  </si>
  <si>
    <t>Kuala Belait</t>
  </si>
  <si>
    <t>BNKUB</t>
  </si>
  <si>
    <t>POINT (114.197722999 4.575115843999981)</t>
  </si>
  <si>
    <t>wld_trs_ports_wfp.15931</t>
  </si>
  <si>
    <t>Muara</t>
  </si>
  <si>
    <t>BNMUA</t>
  </si>
  <si>
    <t>POINT (115.06535542799998 5.015188275000014)</t>
  </si>
  <si>
    <t>wld_trs_ports_wfp.15932</t>
  </si>
  <si>
    <t>Kuala Terengganu</t>
  </si>
  <si>
    <t>MYTGG</t>
  </si>
  <si>
    <t>POINT (103.15095444399998 5.333040416000017)</t>
  </si>
  <si>
    <t>wld_trs_ports_wfp.15934</t>
  </si>
  <si>
    <t>Basuo</t>
  </si>
  <si>
    <t>CNBAS</t>
  </si>
  <si>
    <t>POINT (108.62149053399997 19.097830319000025)</t>
  </si>
  <si>
    <t>wld_trs_ports_wfp.15935</t>
  </si>
  <si>
    <t>Puri</t>
  </si>
  <si>
    <t>INPUR</t>
  </si>
  <si>
    <t>POINT (85.825424494 19.795124794999992)</t>
  </si>
  <si>
    <t>wld_trs_ports_wfp.15936</t>
  </si>
  <si>
    <t>Kikuma</t>
  </si>
  <si>
    <t>JPKIK</t>
  </si>
  <si>
    <t>POINT (132.87167832600005 34.05470674899999)</t>
  </si>
  <si>
    <t>wld_trs_ports_wfp.15937</t>
  </si>
  <si>
    <t>Alleppey</t>
  </si>
  <si>
    <t>INALF</t>
  </si>
  <si>
    <t>POINT (76.31908726099999 9.492089874999976)</t>
  </si>
  <si>
    <t>wld_trs_ports_wfp.15938</t>
  </si>
  <si>
    <t>Toyohashi</t>
  </si>
  <si>
    <t>JPTHS</t>
  </si>
  <si>
    <t>POINT (137.319120204 34.723853652)</t>
  </si>
  <si>
    <t>wld_trs_ports_wfp.15939</t>
  </si>
  <si>
    <t>Haeju</t>
  </si>
  <si>
    <t>KPHAE</t>
  </si>
  <si>
    <t>POINT (125.69892385200001 37.99530951000003)</t>
  </si>
  <si>
    <t>wld_trs_ports_wfp.15940</t>
  </si>
  <si>
    <t>Shiogama</t>
  </si>
  <si>
    <t>JPSGM</t>
  </si>
  <si>
    <t>POINT (141.03206412199995 38.31964903800002)</t>
  </si>
  <si>
    <t>wld_trs_ports_wfp.15941</t>
  </si>
  <si>
    <t>Sakata</t>
  </si>
  <si>
    <t>JPSKT</t>
  </si>
  <si>
    <t>POINT (139.81801841699996 38.926984377999986)</t>
  </si>
  <si>
    <t>wld_trs_ports_wfp.15942</t>
  </si>
  <si>
    <t>Ofunato</t>
  </si>
  <si>
    <t>JPOFT</t>
  </si>
  <si>
    <t>POINT (141.723194423 39.06737578899998)</t>
  </si>
  <si>
    <t>wld_trs_ports_wfp.15943</t>
  </si>
  <si>
    <t>Muroran</t>
  </si>
  <si>
    <t>JPMUR</t>
  </si>
  <si>
    <t>POINT (140.96625997700005 42.33287389999998)</t>
  </si>
  <si>
    <t>wld_trs_ports_wfp.15944</t>
  </si>
  <si>
    <t>Vanino</t>
  </si>
  <si>
    <t>RUVNN</t>
  </si>
  <si>
    <t>POINT (140.27207285199995 49.089319777000014)</t>
  </si>
  <si>
    <t>wld_trs_ports_wfp.15945</t>
  </si>
  <si>
    <t>Onega</t>
  </si>
  <si>
    <t>RUONG</t>
  </si>
  <si>
    <t>POINT (38.09484225800003 63.902768915000024)</t>
  </si>
  <si>
    <t>wld_trs_ports_wfp.15946</t>
  </si>
  <si>
    <t>Wuhu</t>
  </si>
  <si>
    <t>CNWHI</t>
  </si>
  <si>
    <t>POINT (118.35295788899998 31.33411226999999)</t>
  </si>
  <si>
    <t>wld_trs_ports_wfp.15947</t>
  </si>
  <si>
    <t>Nanjing</t>
  </si>
  <si>
    <t>CNNKG</t>
  </si>
  <si>
    <t>POINT (118.72817132199998 32.089866685000004)</t>
  </si>
  <si>
    <t>wld_trs_ports_wfp.15948</t>
  </si>
  <si>
    <t>Goya</t>
  </si>
  <si>
    <t>AROYA</t>
  </si>
  <si>
    <t>POINT (-59.25968735599997 -29.123399199000005)</t>
  </si>
  <si>
    <t>wld_trs_ports_wfp.15951</t>
  </si>
  <si>
    <t>Balboa</t>
  </si>
  <si>
    <t>PABLB</t>
  </si>
  <si>
    <t>POINT (-79.560730487 8.957751961999975)</t>
  </si>
  <si>
    <t>wld_trs_ports_wfp.15953</t>
  </si>
  <si>
    <t>Banjarmasin</t>
  </si>
  <si>
    <t>IDBDJ</t>
  </si>
  <si>
    <t>POINT (114.55509758899996 -3.333212913000011)</t>
  </si>
  <si>
    <t>wld_trs_ports_wfp.15954</t>
  </si>
  <si>
    <t>Callao</t>
  </si>
  <si>
    <t>PECLL</t>
  </si>
  <si>
    <t>POINT (-77.14380900200001 -12.048732196000003)</t>
  </si>
  <si>
    <t>wld_trs_ports_wfp.15955</t>
  </si>
  <si>
    <t>Mudanya</t>
  </si>
  <si>
    <t>TRMUD</t>
  </si>
  <si>
    <t>POINT (28.929187086000013 40.35468381599998)</t>
  </si>
  <si>
    <t>wld_trs_ports_wfp.15956</t>
  </si>
  <si>
    <t>Karabiga</t>
  </si>
  <si>
    <t>TRKRB</t>
  </si>
  <si>
    <t>POINT (27.307769028999985 40.40452700200001)</t>
  </si>
  <si>
    <t>wld_trs_ports_wfp.15957</t>
  </si>
  <si>
    <t>Sinop</t>
  </si>
  <si>
    <t>TRSIC</t>
  </si>
  <si>
    <t>POINT (35.149044333000006 42.024694023999984)</t>
  </si>
  <si>
    <t>wld_trs_ports_wfp.15958</t>
  </si>
  <si>
    <t>Puerto Montt</t>
  </si>
  <si>
    <t>CLPMC</t>
  </si>
  <si>
    <t>POINT (-72.95443028900002 -41.4814988)</t>
  </si>
  <si>
    <t>wld_trs_ports_wfp.15959</t>
  </si>
  <si>
    <t>San Vicente</t>
  </si>
  <si>
    <t>CLSVE</t>
  </si>
  <si>
    <t>POINT (-73.134439273 -36.72597115999997)</t>
  </si>
  <si>
    <t>wld_trs_ports_wfp.15960</t>
  </si>
  <si>
    <t>New Amsterdam</t>
  </si>
  <si>
    <t>GYQSK</t>
  </si>
  <si>
    <t>POINT (-57.52323559299998 6.250550648000001)</t>
  </si>
  <si>
    <t>wld_trs_ports_wfp.15961</t>
  </si>
  <si>
    <t>Progreso</t>
  </si>
  <si>
    <t>MXPGO</t>
  </si>
  <si>
    <t>POINT (-89.698393023 21.28052676300001)</t>
  </si>
  <si>
    <t>wld_trs_ports_wfp.15963</t>
  </si>
  <si>
    <t>San Blas</t>
  </si>
  <si>
    <t>MXSBS</t>
  </si>
  <si>
    <t>POINT (-105.29255719499997 21.543486893000022)</t>
  </si>
  <si>
    <t>wld_trs_ports_wfp.15964</t>
  </si>
  <si>
    <t>Fethiye</t>
  </si>
  <si>
    <t>TRFET</t>
  </si>
  <si>
    <t>POINT (29.10542909999998 36.621789197)</t>
  </si>
  <si>
    <t>wld_trs_ports_wfp.15967</t>
  </si>
  <si>
    <t>Corrientes</t>
  </si>
  <si>
    <t>ARCNQ</t>
  </si>
  <si>
    <t>POINT (-58.852456605999976 -27.49502248700003)</t>
  </si>
  <si>
    <t>wld_trs_ports_wfp.15968</t>
  </si>
  <si>
    <t>La Brea</t>
  </si>
  <si>
    <t>TTLAB</t>
  </si>
  <si>
    <t>POINT (-61.62730033700001 10.241435215000024)</t>
  </si>
  <si>
    <t>wld_trs_ports_wfp.15969</t>
  </si>
  <si>
    <t>HNSLO</t>
  </si>
  <si>
    <t>POINT (-87.42632029200001 13.402410003)</t>
  </si>
  <si>
    <t>wld_trs_ports_wfp.15970</t>
  </si>
  <si>
    <t>Carrington</t>
  </si>
  <si>
    <t>GBCRT</t>
  </si>
  <si>
    <t>POINT (-2.4120848939999746 53.437112044)</t>
  </si>
  <si>
    <t>wld_trs_ports_wfp.15972</t>
  </si>
  <si>
    <t>Chiriqui Grande</t>
  </si>
  <si>
    <t>PACHG</t>
  </si>
  <si>
    <t>POINT (-82.12353854399998 8.951553918999991)</t>
  </si>
  <si>
    <t>wld_trs_ports_wfp.15974</t>
  </si>
  <si>
    <t>Sattahip</t>
  </si>
  <si>
    <t>THSAT</t>
  </si>
  <si>
    <t>POINT (100.92318686300001 12.629327683999975)</t>
  </si>
  <si>
    <t>wld_trs_ports_wfp.15975</t>
  </si>
  <si>
    <t>Apia</t>
  </si>
  <si>
    <t>WSAPW</t>
  </si>
  <si>
    <t>POINT (-171.758856947 -13.827158594000025)</t>
  </si>
  <si>
    <t>wld_trs_ports_wfp.15976</t>
  </si>
  <si>
    <t>Dzaoudzi</t>
  </si>
  <si>
    <t>KMDZA</t>
  </si>
  <si>
    <t>MYT</t>
  </si>
  <si>
    <t>Mayotte</t>
  </si>
  <si>
    <t>POINT (45.258641849000014 -12.784264364000023)</t>
  </si>
  <si>
    <t>wld_trs_ports_wfp.15977</t>
  </si>
  <si>
    <t>Cap-Haitien</t>
  </si>
  <si>
    <t>HTCAP</t>
  </si>
  <si>
    <t>POINT (-72.19540608199998 19.759139274999995)</t>
  </si>
  <si>
    <t>wld_trs_ports_wfp.15980</t>
  </si>
  <si>
    <t>Khorramshahr</t>
  </si>
  <si>
    <t>IRKHO</t>
  </si>
  <si>
    <t>POINT (48.17148609999998 30.428765554999984)</t>
  </si>
  <si>
    <t>wld_trs_ports_wfp.15981</t>
  </si>
  <si>
    <t>Axim</t>
  </si>
  <si>
    <t>GHAXI</t>
  </si>
  <si>
    <t>POINT (-2.2448707460000037 4.873281564000024)</t>
  </si>
  <si>
    <t>wld_trs_ports_wfp.15983</t>
  </si>
  <si>
    <t>Makassar</t>
  </si>
  <si>
    <t>IDUPG</t>
  </si>
  <si>
    <t>POINT (119.40315005399998 -5.132222823000006)</t>
  </si>
  <si>
    <t>wld_trs_ports_wfp.15986</t>
  </si>
  <si>
    <t>Singkawang</t>
  </si>
  <si>
    <t>IDSKW</t>
  </si>
  <si>
    <t>POINT (108.96726272299998 0.9191923530000281)</t>
  </si>
  <si>
    <t>wld_trs_ports_wfp.15987</t>
  </si>
  <si>
    <t>Guayaquil</t>
  </si>
  <si>
    <t>ECGYE</t>
  </si>
  <si>
    <t>POINT (-79.88674384400002 -2.2323652250000237)</t>
  </si>
  <si>
    <t>wld_trs_ports_wfp.15988</t>
  </si>
  <si>
    <t>Antilla</t>
  </si>
  <si>
    <t>CUANT</t>
  </si>
  <si>
    <t>POINT (-75.74249002699997 20.824114983000015)</t>
  </si>
  <si>
    <t>wld_trs_ports_wfp.15989</t>
  </si>
  <si>
    <t>Baracoa</t>
  </si>
  <si>
    <t>CUBCA</t>
  </si>
  <si>
    <t>POINT (-74.500944861 20.351272229000017)</t>
  </si>
  <si>
    <t>wld_trs_ports_wfp.15990</t>
  </si>
  <si>
    <t>Niquero</t>
  </si>
  <si>
    <t>CUNIQ</t>
  </si>
  <si>
    <t>POINT (-77.58693853599999 20.049937387)</t>
  </si>
  <si>
    <t>wld_trs_ports_wfp.15992</t>
  </si>
  <si>
    <t>Lavan</t>
  </si>
  <si>
    <t>IRLVP</t>
  </si>
  <si>
    <t>POINT (53.36563328400001 26.81366955599998)</t>
  </si>
  <si>
    <t>wld_trs_ports_wfp.15993</t>
  </si>
  <si>
    <t>Port Morant</t>
  </si>
  <si>
    <t>JMPMO</t>
  </si>
  <si>
    <t>POINT (-76.32835746400002 17.887484411000003)</t>
  </si>
  <si>
    <t>wld_trs_ports_wfp.15994</t>
  </si>
  <si>
    <t>Salt River</t>
  </si>
  <si>
    <t>JMSRI</t>
  </si>
  <si>
    <t>POINT (-77.164579377 17.835389141000007)</t>
  </si>
  <si>
    <t>wld_trs_ports_wfp.15995</t>
  </si>
  <si>
    <t>Black River</t>
  </si>
  <si>
    <t>JMBLR</t>
  </si>
  <si>
    <t>POINT (-77.84723779400002 18.023055295000006)</t>
  </si>
  <si>
    <t>wld_trs_ports_wfp.15996</t>
  </si>
  <si>
    <t>Phu My</t>
  </si>
  <si>
    <t>VNPHU</t>
  </si>
  <si>
    <t>POINT (107.02393763999999 10.598351908999973)</t>
  </si>
  <si>
    <t>wld_trs_ports_wfp.15997</t>
  </si>
  <si>
    <t>Bonthe</t>
  </si>
  <si>
    <t>SLBTE</t>
  </si>
  <si>
    <t>POINT (-12.50185038799998 7.530610885999977)</t>
  </si>
  <si>
    <t>wld_trs_ports_wfp.15998</t>
  </si>
  <si>
    <t>Jambi</t>
  </si>
  <si>
    <t>IDDJB</t>
  </si>
  <si>
    <t>POINT (103.62216418399998 -1.583042062000004)</t>
  </si>
  <si>
    <t>wld_trs_ports_wfp.15999</t>
  </si>
  <si>
    <t>Jamestown</t>
  </si>
  <si>
    <t>SHSHN</t>
  </si>
  <si>
    <t>SHN</t>
  </si>
  <si>
    <t>Saint Helena</t>
  </si>
  <si>
    <t>POINT (-5.714532526000028 -15.918542334999984)</t>
  </si>
  <si>
    <t>wld_trs_ports_wfp.16001</t>
  </si>
  <si>
    <t>Wismar</t>
  </si>
  <si>
    <t>DEWIS</t>
  </si>
  <si>
    <t>POINT (11.449522391000016 53.898331342999995)</t>
  </si>
  <si>
    <t>wld_trs_ports_wfp.16002</t>
  </si>
  <si>
    <t>Greenore</t>
  </si>
  <si>
    <t>IEGRN</t>
  </si>
  <si>
    <t>POINT (-6.13294614900002 54.034603559999994)</t>
  </si>
  <si>
    <t>wld_trs_ports_wfp.16003</t>
  </si>
  <si>
    <t>Newry</t>
  </si>
  <si>
    <t>GBNRY</t>
  </si>
  <si>
    <t>POINT (-6.337479336999991 54.16806820900001)</t>
  </si>
  <si>
    <t>wld_trs_ports_wfp.16004</t>
  </si>
  <si>
    <t>Wigtown</t>
  </si>
  <si>
    <t>GBWIG</t>
  </si>
  <si>
    <t>POINT (-4.437406096000018 54.868269871999985)</t>
  </si>
  <si>
    <t>wld_trs_ports_wfp.16005</t>
  </si>
  <si>
    <t>Palnackie</t>
  </si>
  <si>
    <t>GBPAL</t>
  </si>
  <si>
    <t>POINT (-3.836737286000016 54.892592906999994)</t>
  </si>
  <si>
    <t>wld_trs_ports_wfp.16006</t>
  </si>
  <si>
    <t>Odense</t>
  </si>
  <si>
    <t>DKODE</t>
  </si>
  <si>
    <t>POINT (10.379427217 55.408538179999994)</t>
  </si>
  <si>
    <t>wld_trs_ports_wfp.16007</t>
  </si>
  <si>
    <t>Skoghall</t>
  </si>
  <si>
    <t>SESKO</t>
  </si>
  <si>
    <t>POINT (13.443911945000025 59.32532297400002)</t>
  </si>
  <si>
    <t>wld_trs_ports_wfp.16008</t>
  </si>
  <si>
    <t>Struer</t>
  </si>
  <si>
    <t>DKSTR</t>
  </si>
  <si>
    <t>POINT (8.600900433999982 56.493190825)</t>
  </si>
  <si>
    <t>wld_trs_ports_wfp.16009</t>
  </si>
  <si>
    <t>Portree</t>
  </si>
  <si>
    <t>GBPRT</t>
  </si>
  <si>
    <t>POINT (-6.195570922999991 57.41271136099999)</t>
  </si>
  <si>
    <t>wld_trs_ports_wfp.16010</t>
  </si>
  <si>
    <t>Menstad</t>
  </si>
  <si>
    <t>NOMEN</t>
  </si>
  <si>
    <t>POINT (9.641740801000026 59.16948867399998)</t>
  </si>
  <si>
    <t>wld_trs_ports_wfp.16011</t>
  </si>
  <si>
    <t>Fagerstrand</t>
  </si>
  <si>
    <t>NOFAX</t>
  </si>
  <si>
    <t>POINT (10.592922547 59.73766882799998)</t>
  </si>
  <si>
    <t>wld_trs_ports_wfp.16012</t>
  </si>
  <si>
    <t>Odda</t>
  </si>
  <si>
    <t>NOODD</t>
  </si>
  <si>
    <t>POINT (6.549797418000026 60.067529604000015)</t>
  </si>
  <si>
    <t>wld_trs_ports_wfp.16013</t>
  </si>
  <si>
    <t>Helsinki</t>
  </si>
  <si>
    <t>FIHEL</t>
  </si>
  <si>
    <t>POINT (24.92281349199999 60.15620954100001)</t>
  </si>
  <si>
    <t>wld_trs_ports_wfp.16014</t>
  </si>
  <si>
    <t>Norheimsund</t>
  </si>
  <si>
    <t>NONHS</t>
  </si>
  <si>
    <t>POINT (6.146193169000014 60.37214408699998)</t>
  </si>
  <si>
    <t>wld_trs_ports_wfp.16015</t>
  </si>
  <si>
    <t>Isnas</t>
  </si>
  <si>
    <t>FIISN</t>
  </si>
  <si>
    <t>POINT (26.012352916999987 60.392412157000024)</t>
  </si>
  <si>
    <t>wld_trs_ports_wfp.16017</t>
  </si>
  <si>
    <t>Haparanda</t>
  </si>
  <si>
    <t>SEHAA</t>
  </si>
  <si>
    <t>POINT (24.142583522999985 65.83334679699999)</t>
  </si>
  <si>
    <t>wld_trs_ports_wfp.16018</t>
  </si>
  <si>
    <t>Munising</t>
  </si>
  <si>
    <t>USMUI</t>
  </si>
  <si>
    <t>POINT (-86.65366474299998 46.412717455999996)</t>
  </si>
  <si>
    <t>wld_trs_ports_wfp.16019</t>
  </si>
  <si>
    <t>Ej Jiye</t>
  </si>
  <si>
    <t>POINT (35.40690000000001 33.64933387000002)</t>
  </si>
  <si>
    <t>wld_trs_ports_wfp.16021</t>
  </si>
  <si>
    <t>Yandina</t>
  </si>
  <si>
    <t>SBXYA</t>
  </si>
  <si>
    <t>POINT (159.22153388000004 -9.075734727999986)</t>
  </si>
  <si>
    <t>wld_trs_ports_wfp.16022</t>
  </si>
  <si>
    <t>Huron</t>
  </si>
  <si>
    <t>USHUB</t>
  </si>
  <si>
    <t>POINT (-82.55535042499997 41.391850671999975)</t>
  </si>
  <si>
    <t>wld_trs_ports_wfp.16023</t>
  </si>
  <si>
    <t>Menasha</t>
  </si>
  <si>
    <t>USMEZ</t>
  </si>
  <si>
    <t>POINT (-88.44958378000001 44.19882017499998)</t>
  </si>
  <si>
    <t>wld_trs_ports_wfp.16025</t>
  </si>
  <si>
    <t>Port Lavaca</t>
  </si>
  <si>
    <t>USPLV</t>
  </si>
  <si>
    <t>POINT (-96.62395647800003 28.622103777000007)</t>
  </si>
  <si>
    <t>wld_trs_ports_wfp.16027</t>
  </si>
  <si>
    <t>Gulfport</t>
  </si>
  <si>
    <t>USGPT</t>
  </si>
  <si>
    <t>POINT (-89.09492424199999 30.36185912000002)</t>
  </si>
  <si>
    <t>wld_trs_ports_wfp.16029</t>
  </si>
  <si>
    <t>Whitegate</t>
  </si>
  <si>
    <t>IEWHI</t>
  </si>
  <si>
    <t>POINT (-8.252621562000002 51.82906459899999)</t>
  </si>
  <si>
    <t>wld_trs_ports_wfp.16030</t>
  </si>
  <si>
    <t>POINT (19.023155098000018 -3.2978162769999813)</t>
  </si>
  <si>
    <t>wld_trs_ports_wfp.16031</t>
  </si>
  <si>
    <t>Nakatsu</t>
  </si>
  <si>
    <t>POINT (131.18664948900005 33.61524131200002)</t>
  </si>
  <si>
    <t>wld_trs_ports_wfp.16032</t>
  </si>
  <si>
    <t>La Goulette</t>
  </si>
  <si>
    <t>TNLGN</t>
  </si>
  <si>
    <t>POINT (10.29849999999999 36.81413386999998)</t>
  </si>
  <si>
    <t>wld_trs_ports_wfp.16033</t>
  </si>
  <si>
    <t>Port Gamble</t>
  </si>
  <si>
    <t>USPGH</t>
  </si>
  <si>
    <t>POINT (-122.58196576900002 47.85664464299998)</t>
  </si>
  <si>
    <t>wld_trs_ports_wfp.16035</t>
  </si>
  <si>
    <t>Makurazaki</t>
  </si>
  <si>
    <t>POINT (130.290424777 31.267916524999976)</t>
  </si>
  <si>
    <t>wld_trs_ports_wfp.16036</t>
  </si>
  <si>
    <t>Port Everglades</t>
  </si>
  <si>
    <t>USPEF</t>
  </si>
  <si>
    <t>POINT (-80.11840707099998 26.084341275999975)</t>
  </si>
  <si>
    <t>wld_trs_ports_wfp.16037</t>
  </si>
  <si>
    <t>Sarasota</t>
  </si>
  <si>
    <t>USSRB</t>
  </si>
  <si>
    <t>POINT (-82.54480000000001 27.334733868)</t>
  </si>
  <si>
    <t>wld_trs_ports_wfp.16039</t>
  </si>
  <si>
    <t>Port Bell</t>
  </si>
  <si>
    <t>UGA</t>
  </si>
  <si>
    <t>Uganda</t>
  </si>
  <si>
    <t>POINT (32.65396009199998 0.2896701039999812)</t>
  </si>
  <si>
    <t>wld_trs_ports_wfp.16040</t>
  </si>
  <si>
    <t>Currimao</t>
  </si>
  <si>
    <t>POINT (120.48451686099997 18.01785365400002)</t>
  </si>
  <si>
    <t>wld_trs_ports_wfp.16041</t>
  </si>
  <si>
    <t>Pasacao</t>
  </si>
  <si>
    <t>POINT (123.04057656199996 13.50529104100002)</t>
  </si>
  <si>
    <t>wld_trs_ports_wfp.16042</t>
  </si>
  <si>
    <t>Port Hardy</t>
  </si>
  <si>
    <t>CAPHY</t>
  </si>
  <si>
    <t>POINT (-127.49212003299999 50.71538247299998)</t>
  </si>
  <si>
    <t>wld_trs_ports_wfp.16043</t>
  </si>
  <si>
    <t>Kosti</t>
  </si>
  <si>
    <t>POINT (32.67837121500003 13.166774187999977)</t>
  </si>
  <si>
    <t>wld_trs_ports_wfp.16044</t>
  </si>
  <si>
    <t>Uig</t>
  </si>
  <si>
    <t>GBUIG</t>
  </si>
  <si>
    <t>POINT (-6.365487487999985 57.59143386400001)</t>
  </si>
  <si>
    <t>wld_trs_ports_wfp.16045</t>
  </si>
  <si>
    <t>Lochmaddy</t>
  </si>
  <si>
    <t>GBLMA</t>
  </si>
  <si>
    <t>POINT (-7.157611433 57.59658294000002)</t>
  </si>
  <si>
    <t>wld_trs_ports_wfp.16046</t>
  </si>
  <si>
    <t>Jonkoping</t>
  </si>
  <si>
    <t>SEJKG</t>
  </si>
  <si>
    <t>POINT (14.169120824999993 57.78425819900002)</t>
  </si>
  <si>
    <t>wld_trs_ports_wfp.16047</t>
  </si>
  <si>
    <t>Amorgos</t>
  </si>
  <si>
    <t>GRAMO</t>
  </si>
  <si>
    <t>POINT (25.862688330000026 36.82737323700002)</t>
  </si>
  <si>
    <t>wld_trs_ports_wfp.16048</t>
  </si>
  <si>
    <t>Kos</t>
  </si>
  <si>
    <t>GRKGS</t>
  </si>
  <si>
    <t>POINT (27.28984135799999 36.89698005299999)</t>
  </si>
  <si>
    <t>wld_trs_ports_wfp.16049</t>
  </si>
  <si>
    <t>Gandia</t>
  </si>
  <si>
    <t>ESGAN</t>
  </si>
  <si>
    <t>POINT (-0.152373759999989 38.99447855)</t>
  </si>
  <si>
    <t>wld_trs_ports_wfp.16050</t>
  </si>
  <si>
    <t>Procida</t>
  </si>
  <si>
    <t>ITPRO</t>
  </si>
  <si>
    <t>POINT (14.025802038999984 40.76567931599999)</t>
  </si>
  <si>
    <t>wld_trs_ports_wfp.16051</t>
  </si>
  <si>
    <t>Anzio</t>
  </si>
  <si>
    <t>ITANZ</t>
  </si>
  <si>
    <t>POINT (12.629987323000023 41.445567289999985)</t>
  </si>
  <si>
    <t>wld_trs_ports_wfp.16053</t>
  </si>
  <si>
    <t>Almeria</t>
  </si>
  <si>
    <t>ESLEI</t>
  </si>
  <si>
    <t>POINT (-2.4788130229999865 36.83675256599997)</t>
  </si>
  <si>
    <t>wld_trs_ports_wfp.16055</t>
  </si>
  <si>
    <t>Basel</t>
  </si>
  <si>
    <t>CHBSL</t>
  </si>
  <si>
    <t>CHE</t>
  </si>
  <si>
    <t>Switzerland</t>
  </si>
  <si>
    <t>POINT (7.586335329000008 47.56192242899999)</t>
  </si>
  <si>
    <t>wld_trs_ports_wfp.16056</t>
  </si>
  <si>
    <t>Kapanga</t>
  </si>
  <si>
    <t>POINT (16.9529 -5.0652661319999766)</t>
  </si>
  <si>
    <t>wld_trs_ports_wfp.16057</t>
  </si>
  <si>
    <t>Libanda</t>
  </si>
  <si>
    <t>POINT (18.353928515999996 1.3811514330000136)</t>
  </si>
  <si>
    <t>wld_trs_ports_wfp.16058</t>
  </si>
  <si>
    <t>Mopeia</t>
  </si>
  <si>
    <t>Mopeia:- (I) -No Vessel Restriction- (Ii) -Truck Access- (Iii) -No Network Coverage- (Iv) -No Hazard To Navigation--Operational</t>
  </si>
  <si>
    <t>POINT (35.68633582799998 -18.02958904000002)</t>
  </si>
  <si>
    <t>wld_trs_ports_wfp.16059</t>
  </si>
  <si>
    <t>Gennevilliers</t>
  </si>
  <si>
    <t>FRGVL</t>
  </si>
  <si>
    <t>POINT (2.2775718379999716 48.94108283999998)</t>
  </si>
  <si>
    <t>wld_trs_ports_wfp.16060</t>
  </si>
  <si>
    <t>Ponta Delgada</t>
  </si>
  <si>
    <t>PTPDL</t>
  </si>
  <si>
    <t>POINT (-25.67238203400001 37.73590725600002)</t>
  </si>
  <si>
    <t>wld_trs_ports_wfp.16061</t>
  </si>
  <si>
    <t>Horta</t>
  </si>
  <si>
    <t>PTHOR</t>
  </si>
  <si>
    <t>POINT (-28.626853433000008 38.52806506600001)</t>
  </si>
  <si>
    <t>wld_trs_ports_wfp.16062</t>
  </si>
  <si>
    <t>Fayala</t>
  </si>
  <si>
    <t>POINT (17.19430454899998 -3.9535843529999966)</t>
  </si>
  <si>
    <t>wld_trs_ports_wfp.16063</t>
  </si>
  <si>
    <t>Pitea</t>
  </si>
  <si>
    <t>SEPIT</t>
  </si>
  <si>
    <t>POINT (21.492585636 65.32176742500002)</t>
  </si>
  <si>
    <t>wld_trs_ports_wfp.16064</t>
  </si>
  <si>
    <t>Umea</t>
  </si>
  <si>
    <t>SEUME</t>
  </si>
  <si>
    <t>POINT (20.276377777999983 63.804411646000005)</t>
  </si>
  <si>
    <t>wld_trs_ports_wfp.16066</t>
  </si>
  <si>
    <t>Bindja</t>
  </si>
  <si>
    <t>POINT (19.59381596100002 -3.41060418699999)</t>
  </si>
  <si>
    <t>wld_trs_ports_wfp.16067</t>
  </si>
  <si>
    <t>Antsiranana</t>
  </si>
  <si>
    <t>MGDIE</t>
  </si>
  <si>
    <t>POINT (49.28512915800002 -12.275087093000025)</t>
  </si>
  <si>
    <t>wld_trs_ports_wfp.16068</t>
  </si>
  <si>
    <t>Caraquet</t>
  </si>
  <si>
    <t>CACAQ</t>
  </si>
  <si>
    <t>POINT (-64.93266809300002 47.79160590800001)</t>
  </si>
  <si>
    <t>wld_trs_ports_wfp.16070</t>
  </si>
  <si>
    <t>Atimonan</t>
  </si>
  <si>
    <t>PHATI</t>
  </si>
  <si>
    <t>POINT (121.92822294200005 13.999936773999991)</t>
  </si>
  <si>
    <t>wld_trs_ports_wfp.16071</t>
  </si>
  <si>
    <t>Muyumba</t>
  </si>
  <si>
    <t>POINT (27.029918221000003 -7.212983837000024)</t>
  </si>
  <si>
    <t>wld_trs_ports_wfp.16072</t>
  </si>
  <si>
    <t>Kabalo</t>
  </si>
  <si>
    <t>POINT (26.910134857000003 -6.050015701000007)</t>
  </si>
  <si>
    <t>wld_trs_ports_wfp.16073</t>
  </si>
  <si>
    <t>Nha Trang</t>
  </si>
  <si>
    <t>VNNHA</t>
  </si>
  <si>
    <t>POINT (109.21552204400001 12.206480909999982)</t>
  </si>
  <si>
    <t>wld_trs_ports_wfp.16074</t>
  </si>
  <si>
    <t>Ankarefo</t>
  </si>
  <si>
    <t>POINT (49.32012844600001 -18.402204084000005)</t>
  </si>
  <si>
    <t>wld_trs_ports_wfp.16075</t>
  </si>
  <si>
    <t>Uleelheue</t>
  </si>
  <si>
    <t>POINT (95.294621769 5.5642401840000275)</t>
  </si>
  <si>
    <t>wld_trs_ports_wfp.16077</t>
  </si>
  <si>
    <t>Matnog</t>
  </si>
  <si>
    <t>POINT (124.08598563800001 12.584986909000008)</t>
  </si>
  <si>
    <t>wld_trs_ports_wfp.16080</t>
  </si>
  <si>
    <t>Likulu</t>
  </si>
  <si>
    <t>POINT (21.956364361 1.2419380840000258)</t>
  </si>
  <si>
    <t>wld_trs_ports_wfp.16081</t>
  </si>
  <si>
    <t>Green Bay</t>
  </si>
  <si>
    <t>USGRB</t>
  </si>
  <si>
    <t>POINT (-88.02625141300001 44.498406724000006)</t>
  </si>
  <si>
    <t>wld_trs_ports_wfp.16084</t>
  </si>
  <si>
    <t>Oshawa</t>
  </si>
  <si>
    <t>CAQWA</t>
  </si>
  <si>
    <t>POINT (-78.82674679000002 43.86579074399998)</t>
  </si>
  <si>
    <t>wld_trs_ports_wfp.16085</t>
  </si>
  <si>
    <t>Ikali</t>
  </si>
  <si>
    <t>POINT (21.046742488999996 -2.055971972000009)</t>
  </si>
  <si>
    <t>wld_trs_ports_wfp.16086</t>
  </si>
  <si>
    <t>Moma</t>
  </si>
  <si>
    <t>POINT (24.184087884000007 -1.6032468870000116)</t>
  </si>
  <si>
    <t>wld_trs_ports_wfp.16087</t>
  </si>
  <si>
    <t>Inkaka</t>
  </si>
  <si>
    <t>POINT (20.955381394000028 -0.6077943089999849)</t>
  </si>
  <si>
    <t>wld_trs_ports_wfp.16088</t>
  </si>
  <si>
    <t>Bokote</t>
  </si>
  <si>
    <t>POINT (20.208543725000027 -0.2138353000000279)</t>
  </si>
  <si>
    <t>wld_trs_ports_wfp.16089</t>
  </si>
  <si>
    <t>Boyenge</t>
  </si>
  <si>
    <t>POINT (18.87906136700002 0.3782700990000194)</t>
  </si>
  <si>
    <t>wld_trs_ports_wfp.16090</t>
  </si>
  <si>
    <t>Likimi</t>
  </si>
  <si>
    <t>POINT (20.754935866999972 2.828192277000028)</t>
  </si>
  <si>
    <t>wld_trs_ports_wfp.16091</t>
  </si>
  <si>
    <t>Kirundu</t>
  </si>
  <si>
    <t>POINT (25.515946962999976 -0.7945148680000216)</t>
  </si>
  <si>
    <t>wld_trs_ports_wfp.16092</t>
  </si>
  <si>
    <t>Lisafa</t>
  </si>
  <si>
    <t>POINT (19.74321044200002 -0.2448775419999834)</t>
  </si>
  <si>
    <t>wld_trs_ports_wfp.16093</t>
  </si>
  <si>
    <t>Dungarvan</t>
  </si>
  <si>
    <t>IEDGV</t>
  </si>
  <si>
    <t>POINT (-7.6209388309999895 52.08631856300002)</t>
  </si>
  <si>
    <t>wld_trs_ports_wfp.16094</t>
  </si>
  <si>
    <t>Boston</t>
  </si>
  <si>
    <t>USBOS</t>
  </si>
  <si>
    <t>POINT (-71.049679938 42.359114756999986)</t>
  </si>
  <si>
    <t>wld_trs_ports_wfp.16096</t>
  </si>
  <si>
    <t>Summerside</t>
  </si>
  <si>
    <t>CASUM</t>
  </si>
  <si>
    <t>POINT (-63.78886161700001 46.389356426999996)</t>
  </si>
  <si>
    <t>wld_trs_ports_wfp.16097</t>
  </si>
  <si>
    <t>Argentia</t>
  </si>
  <si>
    <t>CANWP</t>
  </si>
  <si>
    <t>POINT (-53.99274455 47.28977842900002)</t>
  </si>
  <si>
    <t>wld_trs_ports_wfp.16098</t>
  </si>
  <si>
    <t>Corner Brook</t>
  </si>
  <si>
    <t>CACBK</t>
  </si>
  <si>
    <t>POINT (-57.941634131 48.958835290000025)</t>
  </si>
  <si>
    <t>wld_trs_ports_wfp.16100</t>
  </si>
  <si>
    <t>Solomon</t>
  </si>
  <si>
    <t>USSLK</t>
  </si>
  <si>
    <t>POINT (-164.435015031 64.545796285)</t>
  </si>
  <si>
    <t>wld_trs_ports_wfp.16101</t>
  </si>
  <si>
    <t>Taft</t>
  </si>
  <si>
    <t>USTFT</t>
  </si>
  <si>
    <t>POINT (-90.42516846199999 29.998587583000017)</t>
  </si>
  <si>
    <t>wld_trs_ports_wfp.16102</t>
  </si>
  <si>
    <t>Convent</t>
  </si>
  <si>
    <t>USCNV</t>
  </si>
  <si>
    <t>POINT (-90.83406169900002 30.03850675000001)</t>
  </si>
  <si>
    <t>wld_trs_ports_wfp.16103</t>
  </si>
  <si>
    <t>Madisonville</t>
  </si>
  <si>
    <t>USMVQ</t>
  </si>
  <si>
    <t>POINT (-90.153002706 30.400243064999984)</t>
  </si>
  <si>
    <t>wld_trs_ports_wfp.16104</t>
  </si>
  <si>
    <t>Paulsboro</t>
  </si>
  <si>
    <t>USPAU</t>
  </si>
  <si>
    <t>POINT (-75.26790984299998 39.84462017499999)</t>
  </si>
  <si>
    <t>wld_trs_ports_wfp.16105</t>
  </si>
  <si>
    <t>New London</t>
  </si>
  <si>
    <t>USNLD</t>
  </si>
  <si>
    <t>POINT (-72.092571093 41.359275911)</t>
  </si>
  <si>
    <t>wld_trs_ports_wfp.16106</t>
  </si>
  <si>
    <t>Vineyard Haven</t>
  </si>
  <si>
    <t>USVYH</t>
  </si>
  <si>
    <t>POINT (-70.60104464699998 41.45540014599999)</t>
  </si>
  <si>
    <t>wld_trs_ports_wfp.16107</t>
  </si>
  <si>
    <t>Scituate</t>
  </si>
  <si>
    <t>USSCU</t>
  </si>
  <si>
    <t>POINT (-70.72422812399998 42.19520075999998)</t>
  </si>
  <si>
    <t>wld_trs_ports_wfp.16108</t>
  </si>
  <si>
    <t>USALB</t>
  </si>
  <si>
    <t>POINT (-73.75507764000002 42.629979461999994)</t>
  </si>
  <si>
    <t>wld_trs_ports_wfp.16109</t>
  </si>
  <si>
    <t>Troy</t>
  </si>
  <si>
    <t>USTRY</t>
  </si>
  <si>
    <t>POINT (-73.69663217599998 42.725462101999995)</t>
  </si>
  <si>
    <t>wld_trs_ports_wfp.16110</t>
  </si>
  <si>
    <t>Bridgewater</t>
  </si>
  <si>
    <t>CABRW</t>
  </si>
  <si>
    <t>POINT (-64.50473253799998 44.37145673600003)</t>
  </si>
  <si>
    <t>wld_trs_ports_wfp.16111</t>
  </si>
  <si>
    <t>Shelton</t>
  </si>
  <si>
    <t>USSQR</t>
  </si>
  <si>
    <t>POINT (-123.09157877500002 47.205655847)</t>
  </si>
  <si>
    <t>wld_trs_ports_wfp.16112</t>
  </si>
  <si>
    <t>Fort Pierce</t>
  </si>
  <si>
    <t>USFPR</t>
  </si>
  <si>
    <t>POINT (-80.32206599400001 27.449124206000022)</t>
  </si>
  <si>
    <t>wld_trs_ports_wfp.16113</t>
  </si>
  <si>
    <t>Texas City</t>
  </si>
  <si>
    <t>USTXT</t>
  </si>
  <si>
    <t>POINT (-94.895841862 29.376410075000024)</t>
  </si>
  <si>
    <t>wld_trs_ports_wfp.16114</t>
  </si>
  <si>
    <t>Braithwaite</t>
  </si>
  <si>
    <t>USBWT</t>
  </si>
  <si>
    <t>POINT (-89.94355396700001 29.86945259700002)</t>
  </si>
  <si>
    <t>wld_trs_ports_wfp.16115</t>
  </si>
  <si>
    <t>Carrabelle</t>
  </si>
  <si>
    <t>USCRB</t>
  </si>
  <si>
    <t>POINT (-84.67263253700003 29.852526873999977)</t>
  </si>
  <si>
    <t>wld_trs_ports_wfp.16116</t>
  </si>
  <si>
    <t>Baton Rouge</t>
  </si>
  <si>
    <t>USBTR</t>
  </si>
  <si>
    <t>POINT (-91.18857917700001 30.461273456000015)</t>
  </si>
  <si>
    <t>wld_trs_ports_wfp.16118</t>
  </si>
  <si>
    <t>USPSM</t>
  </si>
  <si>
    <t>POINT (-70.758247644 43.079272436)</t>
  </si>
  <si>
    <t>wld_trs_ports_wfp.16119</t>
  </si>
  <si>
    <t>Burutu</t>
  </si>
  <si>
    <t>NGBUR</t>
  </si>
  <si>
    <t>POINT (5.501058367999974 5.352991284999973)</t>
  </si>
  <si>
    <t>wld_trs_ports_wfp.16121</t>
  </si>
  <si>
    <t>Hampden</t>
  </si>
  <si>
    <t>CAHMP</t>
  </si>
  <si>
    <t>POINT (-56.85596588200002 49.543577371000026)</t>
  </si>
  <si>
    <t>wld_trs_ports_wfp.16123</t>
  </si>
  <si>
    <t>Jedway</t>
  </si>
  <si>
    <t>CAJED</t>
  </si>
  <si>
    <t>POINT (-131.217967218 52.30178052500003)</t>
  </si>
  <si>
    <t>wld_trs_ports_wfp.16125</t>
  </si>
  <si>
    <t>Whittier</t>
  </si>
  <si>
    <t>USWQF</t>
  </si>
  <si>
    <t>POINT (-148.684735435 60.776464471)</t>
  </si>
  <si>
    <t>wld_trs_ports_wfp.16126</t>
  </si>
  <si>
    <t>Newport Beach</t>
  </si>
  <si>
    <t>USJNP</t>
  </si>
  <si>
    <t>POINT (-117.899685498 33.60264397200001)</t>
  </si>
  <si>
    <t>wld_trs_ports_wfp.16127</t>
  </si>
  <si>
    <t>Cockenzie</t>
  </si>
  <si>
    <t>GBCNZ</t>
  </si>
  <si>
    <t>POINT (-2.9549023550000015 55.97213511299998)</t>
  </si>
  <si>
    <t>wld_trs_ports_wfp.16128</t>
  </si>
  <si>
    <t>Lochaline</t>
  </si>
  <si>
    <t>GBLOL</t>
  </si>
  <si>
    <t>POINT (-5.77491855300002 56.53884403500001)</t>
  </si>
  <si>
    <t>wld_trs_ports_wfp.16129</t>
  </si>
  <si>
    <t>Ermioni</t>
  </si>
  <si>
    <t>GRERM</t>
  </si>
  <si>
    <t>POINT (23.249279032000004 37.385435582000014)</t>
  </si>
  <si>
    <t>wld_trs_ports_wfp.16130</t>
  </si>
  <si>
    <t>Alicante</t>
  </si>
  <si>
    <t>ESALC</t>
  </si>
  <si>
    <t>POINT (-0.4877566779999825 38.33734095300002)</t>
  </si>
  <si>
    <t>wld_trs_ports_wfp.16131</t>
  </si>
  <si>
    <t>Benidorm</t>
  </si>
  <si>
    <t>ESBEM</t>
  </si>
  <si>
    <t>POINT (-0.1323681459999762 38.53467532299999)</t>
  </si>
  <si>
    <t>wld_trs_ports_wfp.16132</t>
  </si>
  <si>
    <t>Dun Laoghaire</t>
  </si>
  <si>
    <t>IEDLG</t>
  </si>
  <si>
    <t>POINT (-6.134663638000006 53.29532643099998)</t>
  </si>
  <si>
    <t>wld_trs_ports_wfp.16133</t>
  </si>
  <si>
    <t>Thisted</t>
  </si>
  <si>
    <t>DKTED</t>
  </si>
  <si>
    <t>POINT (8.695944447999977 56.95323092199999)</t>
  </si>
  <si>
    <t>wld_trs_ports_wfp.16134</t>
  </si>
  <si>
    <t>Kopervik</t>
  </si>
  <si>
    <t>NOKOP</t>
  </si>
  <si>
    <t>POINT (5.314833503999978 59.284184374999995)</t>
  </si>
  <si>
    <t>wld_trs_ports_wfp.16137</t>
  </si>
  <si>
    <t>Port Nolloth</t>
  </si>
  <si>
    <t>ZANOL</t>
  </si>
  <si>
    <t>POINT (16.868648855000004 -29.256477647999986)</t>
  </si>
  <si>
    <t>wld_trs_ports_wfp.16138</t>
  </si>
  <si>
    <t>Arzew</t>
  </si>
  <si>
    <t>DZAZW</t>
  </si>
  <si>
    <t>POINT (-0.3092694430000051 35.853184140999986)</t>
  </si>
  <si>
    <t>wld_trs_ports_wfp.16139</t>
  </si>
  <si>
    <t>Nishinomiya</t>
  </si>
  <si>
    <t>JPNYA</t>
  </si>
  <si>
    <t>POINT (135.34622220899996 34.726733868)</t>
  </si>
  <si>
    <t>wld_trs_ports_wfp.16141</t>
  </si>
  <si>
    <t>Mannar</t>
  </si>
  <si>
    <t>LKMAN</t>
  </si>
  <si>
    <t>POINT (79.91473896399998 8.975756234000016)</t>
  </si>
  <si>
    <t>wld_trs_ports_wfp.16142</t>
  </si>
  <si>
    <t>Larkollen</t>
  </si>
  <si>
    <t>NOLRK</t>
  </si>
  <si>
    <t>POINT (10.669979651999995 59.32829634799998)</t>
  </si>
  <si>
    <t>wld_trs_ports_wfp.16143</t>
  </si>
  <si>
    <t>Workington</t>
  </si>
  <si>
    <t>GBWOR</t>
  </si>
  <si>
    <t>POINT (-3.565527008999993 54.64928675200002)</t>
  </si>
  <si>
    <t>wld_trs_ports_wfp.16144</t>
  </si>
  <si>
    <t>Rasa</t>
  </si>
  <si>
    <t>HRRAS</t>
  </si>
  <si>
    <t>POINT (14.049833138999986 45.040082396)</t>
  </si>
  <si>
    <t>wld_trs_ports_wfp.16145</t>
  </si>
  <si>
    <t>Brightlingsea</t>
  </si>
  <si>
    <t>GBBLS</t>
  </si>
  <si>
    <t>POINT (1.025115062999987 51.805456365)</t>
  </si>
  <si>
    <t>wld_trs_ports_wfp.16146</t>
  </si>
  <si>
    <t>Schiedam</t>
  </si>
  <si>
    <t>NLSCI</t>
  </si>
  <si>
    <t>POINT (4.412526730000025 51.90460786599999)</t>
  </si>
  <si>
    <t>wld_trs_ports_wfp.16147</t>
  </si>
  <si>
    <t>GBBOS</t>
  </si>
  <si>
    <t>POINT (-0.0173434220000104 52.968057940999984)</t>
  </si>
  <si>
    <t>wld_trs_ports_wfp.16148</t>
  </si>
  <si>
    <t>Papenburg</t>
  </si>
  <si>
    <t>DEPAP</t>
  </si>
  <si>
    <t>POINT (7.372046162000004 53.09402019700002)</t>
  </si>
  <si>
    <t>wld_trs_ports_wfp.16149</t>
  </si>
  <si>
    <t>Eastham</t>
  </si>
  <si>
    <t>GBEAM</t>
  </si>
  <si>
    <t>POINT (-2.9532704009999975 53.32117257300001)</t>
  </si>
  <si>
    <t>wld_trs_ports_wfp.16150</t>
  </si>
  <si>
    <t>Gainsborough</t>
  </si>
  <si>
    <t>GBGAI</t>
  </si>
  <si>
    <t>POINT (-0.7764306079999983 53.395477957000026)</t>
  </si>
  <si>
    <t>wld_trs_ports_wfp.16151</t>
  </si>
  <si>
    <t>Casablanca</t>
  </si>
  <si>
    <t>MACAS</t>
  </si>
  <si>
    <t>POINT (-7.596090705999984 33.60296960199997)</t>
  </si>
  <si>
    <t>wld_trs_ports_wfp.16152</t>
  </si>
  <si>
    <t>Iwakuni</t>
  </si>
  <si>
    <t>JPIWK</t>
  </si>
  <si>
    <t>POINT (132.24187492099998 34.17367365199999)</t>
  </si>
  <si>
    <t>wld_trs_ports_wfp.16153</t>
  </si>
  <si>
    <t>Richards Bay</t>
  </si>
  <si>
    <t>ZARCB</t>
  </si>
  <si>
    <t>POINT (32.04994172300002 -28.789472429)</t>
  </si>
  <si>
    <t>wld_trs_ports_wfp.16154</t>
  </si>
  <si>
    <t>Cabinda</t>
  </si>
  <si>
    <t>AOCAB</t>
  </si>
  <si>
    <t>POINT (12.19318509599998 -5.549856207000005)</t>
  </si>
  <si>
    <t>wld_trs_ports_wfp.16155</t>
  </si>
  <si>
    <t>Tufi</t>
  </si>
  <si>
    <t>PGTFI</t>
  </si>
  <si>
    <t>POINT (149.316099506 -9.080400618999988)</t>
  </si>
  <si>
    <t>wld_trs_ports_wfp.16157</t>
  </si>
  <si>
    <t>Rio Gallegos</t>
  </si>
  <si>
    <t>ARRGL</t>
  </si>
  <si>
    <t>POINT (-69.21818445399998 -51.61277623799998)</t>
  </si>
  <si>
    <t>wld_trs_ports_wfp.16159</t>
  </si>
  <si>
    <t>Burnie</t>
  </si>
  <si>
    <t>AUBWT</t>
  </si>
  <si>
    <t>POINT (145.90797392599995 -41.054595501999984)</t>
  </si>
  <si>
    <t>wld_trs_ports_wfp.16160</t>
  </si>
  <si>
    <t>Port Latta</t>
  </si>
  <si>
    <t>AUPLA</t>
  </si>
  <si>
    <t>POINT (145.38086982799996 -40.85343256099998)</t>
  </si>
  <si>
    <t>wld_trs_ports_wfp.16161</t>
  </si>
  <si>
    <t>Numazu</t>
  </si>
  <si>
    <t>JPNUM</t>
  </si>
  <si>
    <t>POINT (138.86093978899999 35.08305197999999)</t>
  </si>
  <si>
    <t>wld_trs_ports_wfp.16162</t>
  </si>
  <si>
    <t>Cabedelo</t>
  </si>
  <si>
    <t>BRCDO</t>
  </si>
  <si>
    <t>POINT (-34.83496115600002 -6.9775694339999745)</t>
  </si>
  <si>
    <t>wld_trs_ports_wfp.16163</t>
  </si>
  <si>
    <t>Lahad Datu</t>
  </si>
  <si>
    <t>MYLDU</t>
  </si>
  <si>
    <t>POINT (118.34969123799999 5.020300152000004)</t>
  </si>
  <si>
    <t>wld_trs_ports_wfp.16164</t>
  </si>
  <si>
    <t>Sipitang</t>
  </si>
  <si>
    <t>MYSPT</t>
  </si>
  <si>
    <t>POINT (115.543208059 5.067261432999999)</t>
  </si>
  <si>
    <t>wld_trs_ports_wfp.16165</t>
  </si>
  <si>
    <t>Culion</t>
  </si>
  <si>
    <t>PHCUJ</t>
  </si>
  <si>
    <t>POINT (120.01966109399996 11.894695706999983)</t>
  </si>
  <si>
    <t>wld_trs_ports_wfp.16166</t>
  </si>
  <si>
    <t>Nantong</t>
  </si>
  <si>
    <t>CNNTG</t>
  </si>
  <si>
    <t>POINT (120.82804866900005 31.99964822300001)</t>
  </si>
  <si>
    <t>wld_trs_ports_wfp.16167</t>
  </si>
  <si>
    <t>Nagahama</t>
  </si>
  <si>
    <t>JPNGH</t>
  </si>
  <si>
    <t>POINT (132.49198368999998 33.61691849599998)</t>
  </si>
  <si>
    <t>wld_trs_ports_wfp.16168</t>
  </si>
  <si>
    <t>Larnaca</t>
  </si>
  <si>
    <t>CYLCA</t>
  </si>
  <si>
    <t>POINT (33.640920091 34.923015684999996)</t>
  </si>
  <si>
    <t>wld_trs_ports_wfp.16169</t>
  </si>
  <si>
    <t>Famagusta</t>
  </si>
  <si>
    <t>CYFMG</t>
  </si>
  <si>
    <t>POINT (33.93945638399998 35.13086743100001)</t>
  </si>
  <si>
    <t>wld_trs_ports_wfp.16170</t>
  </si>
  <si>
    <t>Uglegorsk</t>
  </si>
  <si>
    <t>RUUGL</t>
  </si>
  <si>
    <t>POINT (142.03047119999997 49.06014810800002)</t>
  </si>
  <si>
    <t>wld_trs_ports_wfp.16171</t>
  </si>
  <si>
    <t>Severodvinsk</t>
  </si>
  <si>
    <t>RUSEW</t>
  </si>
  <si>
    <t>POINT (39.809876608000025 64.57941573900001)</t>
  </si>
  <si>
    <t>wld_trs_ports_wfp.16172</t>
  </si>
  <si>
    <t>Akita</t>
  </si>
  <si>
    <t>JPAXT</t>
  </si>
  <si>
    <t>POINT (140.06848249899997 39.73988319099999)</t>
  </si>
  <si>
    <t>wld_trs_ports_wfp.16174</t>
  </si>
  <si>
    <t>Sukumo</t>
  </si>
  <si>
    <t>JPSUK</t>
  </si>
  <si>
    <t>POINT (132.69797809800002 32.921340328999975)</t>
  </si>
  <si>
    <t>wld_trs_ports_wfp.16175</t>
  </si>
  <si>
    <t>Takehara</t>
  </si>
  <si>
    <t>JPTHR</t>
  </si>
  <si>
    <t>POINT (132.91720923900004 34.332619790000024)</t>
  </si>
  <si>
    <t>wld_trs_ports_wfp.16177</t>
  </si>
  <si>
    <t>Wanganui</t>
  </si>
  <si>
    <t>NZWAG</t>
  </si>
  <si>
    <t>POINT (175.00067438200006 -39.946385408000026)</t>
  </si>
  <si>
    <t>wld_trs_ports_wfp.16178</t>
  </si>
  <si>
    <t>Ube</t>
  </si>
  <si>
    <t>JPUBJ</t>
  </si>
  <si>
    <t>POINT (131.23691800999995 33.936712321000016)</t>
  </si>
  <si>
    <t>wld_trs_ports_wfp.16179</t>
  </si>
  <si>
    <t>Weipa</t>
  </si>
  <si>
    <t>AUWEI</t>
  </si>
  <si>
    <t>POINT (141.87794143500003 -12.620687721000024)</t>
  </si>
  <si>
    <t>wld_trs_ports_wfp.16180</t>
  </si>
  <si>
    <t>Natal</t>
  </si>
  <si>
    <t>BRNAT</t>
  </si>
  <si>
    <t>POINT (-35.216802160999976 -5.789219788000025)</t>
  </si>
  <si>
    <t>wld_trs_ports_wfp.16181</t>
  </si>
  <si>
    <t>Dumaguete</t>
  </si>
  <si>
    <t>PHDGT</t>
  </si>
  <si>
    <t>POINT (123.31025696100005 9.312971285999993)</t>
  </si>
  <si>
    <t>wld_trs_ports_wfp.16183</t>
  </si>
  <si>
    <t>Vengurla</t>
  </si>
  <si>
    <t>INVEN</t>
  </si>
  <si>
    <t>POINT (73.62238004699998 15.856523833999972)</t>
  </si>
  <si>
    <t>wld_trs_ports_wfp.16184</t>
  </si>
  <si>
    <t>Xiamen</t>
  </si>
  <si>
    <t>CNXMN</t>
  </si>
  <si>
    <t>POINT (118.06713524700001 24.460417498000027)</t>
  </si>
  <si>
    <t>wld_trs_ports_wfp.16185</t>
  </si>
  <si>
    <t>Ismailia</t>
  </si>
  <si>
    <t>EGISM</t>
  </si>
  <si>
    <t>POINT (32.26888438899999 30.586718153999982)</t>
  </si>
  <si>
    <t>wld_trs_ports_wfp.16186</t>
  </si>
  <si>
    <t>Ise</t>
  </si>
  <si>
    <t>JPISE</t>
  </si>
  <si>
    <t>POINT (136.742690306 34.52116861100001)</t>
  </si>
  <si>
    <t>wld_trs_ports_wfp.16187</t>
  </si>
  <si>
    <t>Amagasaki</t>
  </si>
  <si>
    <t>JPAMA</t>
  </si>
  <si>
    <t>POINT (135.39778793300002 34.703395742)</t>
  </si>
  <si>
    <t>wld_trs_ports_wfp.16188</t>
  </si>
  <si>
    <t>Eceabat</t>
  </si>
  <si>
    <t>TRECE</t>
  </si>
  <si>
    <t>POINT (26.360117883999976 40.184290293000004)</t>
  </si>
  <si>
    <t>wld_trs_ports_wfp.16189</t>
  </si>
  <si>
    <t>Veraval</t>
  </si>
  <si>
    <t>INVVA</t>
  </si>
  <si>
    <t>POINT (70.369488144 20.901341607999996)</t>
  </si>
  <si>
    <t>wld_trs_ports_wfp.16192</t>
  </si>
  <si>
    <t>Amasra</t>
  </si>
  <si>
    <t>TRAMA</t>
  </si>
  <si>
    <t>POINT (32.387361010000006 41.745578631)</t>
  </si>
  <si>
    <t>wld_trs_ports_wfp.16193</t>
  </si>
  <si>
    <t>Vyborg</t>
  </si>
  <si>
    <t>RUVYG</t>
  </si>
  <si>
    <t>POINT (28.748620378999988 60.695421711999984)</t>
  </si>
  <si>
    <t>wld_trs_ports_wfp.16194</t>
  </si>
  <si>
    <t>Gualeguaychu</t>
  </si>
  <si>
    <t>ARGHU</t>
  </si>
  <si>
    <t>POINT (-58.50382312300002 -33.015824253999995)</t>
  </si>
  <si>
    <t>wld_trs_ports_wfp.16195</t>
  </si>
  <si>
    <t>Shanghai</t>
  </si>
  <si>
    <t>CNSHA</t>
  </si>
  <si>
    <t>POINT (121.49627271300005 31.228470506000008)</t>
  </si>
  <si>
    <t>wld_trs_ports_wfp.16196</t>
  </si>
  <si>
    <t>Wuzhou</t>
  </si>
  <si>
    <t>CNWUZ</t>
  </si>
  <si>
    <t>POINT (111.33819170599998 23.46946419400001)</t>
  </si>
  <si>
    <t>wld_trs_ports_wfp.16197</t>
  </si>
  <si>
    <t>Igarka</t>
  </si>
  <si>
    <t>RUIAA</t>
  </si>
  <si>
    <t>POINT (86.55844214000001 67.45789797200001)</t>
  </si>
  <si>
    <t>wld_trs_ports_wfp.16198</t>
  </si>
  <si>
    <t>Coquimbo</t>
  </si>
  <si>
    <t>CLCQQ</t>
  </si>
  <si>
    <t>POINT (-71.33541133300002 -29.957814973999973)</t>
  </si>
  <si>
    <t>wld_trs_ports_wfp.16199</t>
  </si>
  <si>
    <t>Trujillo</t>
  </si>
  <si>
    <t>PETRU</t>
  </si>
  <si>
    <t>POINT (-79.12116623999998 -8.07881841599999)</t>
  </si>
  <si>
    <t>wld_trs_ports_wfp.16200</t>
  </si>
  <si>
    <t>Zorritos</t>
  </si>
  <si>
    <t>PEZOR</t>
  </si>
  <si>
    <t>POINT (-80.65405504199998 -3.667594310000027)</t>
  </si>
  <si>
    <t>wld_trs_ports_wfp.16201</t>
  </si>
  <si>
    <t>Ensenada</t>
  </si>
  <si>
    <t>MXESE</t>
  </si>
  <si>
    <t>POINT (-116.63307066499999 31.85752568700002)</t>
  </si>
  <si>
    <t>wld_trs_ports_wfp.16202</t>
  </si>
  <si>
    <t>Gemlik</t>
  </si>
  <si>
    <t>TRGEM</t>
  </si>
  <si>
    <t>POINT (29.15260652699999 40.422692504)</t>
  </si>
  <si>
    <t>wld_trs_ports_wfp.16203</t>
  </si>
  <si>
    <t>Huasco</t>
  </si>
  <si>
    <t>CLHSO</t>
  </si>
  <si>
    <t>POINT (-71.24253005499997 -28.471654962000002)</t>
  </si>
  <si>
    <t>wld_trs_ports_wfp.16204</t>
  </si>
  <si>
    <t>Kingston</t>
  </si>
  <si>
    <t>JMKIN</t>
  </si>
  <si>
    <t>POINT (-76.82420000000002 17.982133868000005)</t>
  </si>
  <si>
    <t>wld_trs_ports_wfp.16205</t>
  </si>
  <si>
    <t>Maroantsetra</t>
  </si>
  <si>
    <t>MGWMN</t>
  </si>
  <si>
    <t>POINT (49.740488141000014 -15.438839218999988)</t>
  </si>
  <si>
    <t>wld_trs_ports_wfp.16206</t>
  </si>
  <si>
    <t>El Guamache</t>
  </si>
  <si>
    <t>VEEGU</t>
  </si>
  <si>
    <t>POINT (-64.06821076799997 10.895396478999999)</t>
  </si>
  <si>
    <t>wld_trs_ports_wfp.16207</t>
  </si>
  <si>
    <t>Frontera</t>
  </si>
  <si>
    <t>MXFRN</t>
  </si>
  <si>
    <t>POINT (-92.65444860500003 18.531272566999974)</t>
  </si>
  <si>
    <t>wld_trs_ports_wfp.16208</t>
  </si>
  <si>
    <t>Salto</t>
  </si>
  <si>
    <t>UYSTY</t>
  </si>
  <si>
    <t>POINT (-57.97632987200001 -31.386092157999997)</t>
  </si>
  <si>
    <t>wld_trs_ports_wfp.16210</t>
  </si>
  <si>
    <t>Trabzon</t>
  </si>
  <si>
    <t>TRTZX</t>
  </si>
  <si>
    <t>POINT (39.73714431600001 41.00330748499999)</t>
  </si>
  <si>
    <t>wld_trs_ports_wfp.16212</t>
  </si>
  <si>
    <t>Castries</t>
  </si>
  <si>
    <t>LCSLU</t>
  </si>
  <si>
    <t>POINT (-60.99389621400002 14.010290469999973)</t>
  </si>
  <si>
    <t>wld_trs_ports_wfp.16215</t>
  </si>
  <si>
    <t>Partington</t>
  </si>
  <si>
    <t>GBPTT</t>
  </si>
  <si>
    <t>POINT (-2.4234390130000065 53.42607587100002)</t>
  </si>
  <si>
    <t>wld_trs_ports_wfp.16216</t>
  </si>
  <si>
    <t>Tekirdag</t>
  </si>
  <si>
    <t>TRTEK</t>
  </si>
  <si>
    <t>POINT (27.502637194999977 40.96587106300001)</t>
  </si>
  <si>
    <t>wld_trs_ports_wfp.16217</t>
  </si>
  <si>
    <t>Posadas</t>
  </si>
  <si>
    <t>ARPSS</t>
  </si>
  <si>
    <t>POINT (-55.91408486500001 -27.353986962000022)</t>
  </si>
  <si>
    <t>wld_trs_ports_wfp.16218</t>
  </si>
  <si>
    <t>Formosa</t>
  </si>
  <si>
    <t>ARFMA</t>
  </si>
  <si>
    <t>POINT (-58.16325588400002 -26.181566132)</t>
  </si>
  <si>
    <t>wld_trs_ports_wfp.16219</t>
  </si>
  <si>
    <t>San Pedro</t>
  </si>
  <si>
    <t>ARXPD</t>
  </si>
  <si>
    <t>POINT (-59.640626989 -33.685890212000004)</t>
  </si>
  <si>
    <t>wld_trs_ports_wfp.16220</t>
  </si>
  <si>
    <t>Punta Arenas</t>
  </si>
  <si>
    <t>CLPUQ</t>
  </si>
  <si>
    <t>POINT (-70.869293244 -53.123921645999985)</t>
  </si>
  <si>
    <t>wld_trs_ports_wfp.16222</t>
  </si>
  <si>
    <t>Cayenne</t>
  </si>
  <si>
    <t>GFCAY</t>
  </si>
  <si>
    <t>POINT (-52.336518367999986 4.935807048000015)</t>
  </si>
  <si>
    <t>wld_trs_ports_wfp.16223</t>
  </si>
  <si>
    <t>Villa Constitucion</t>
  </si>
  <si>
    <t>ARVCN</t>
  </si>
  <si>
    <t>POINT (-60.32194578299999 -33.226366122)</t>
  </si>
  <si>
    <t>wld_trs_ports_wfp.16224</t>
  </si>
  <si>
    <t>Paysandu</t>
  </si>
  <si>
    <t>UYPDU</t>
  </si>
  <si>
    <t>POINT (-58.103868010999975 -32.31612741599997)</t>
  </si>
  <si>
    <t>wld_trs_ports_wfp.16226</t>
  </si>
  <si>
    <t>Haifa</t>
  </si>
  <si>
    <t>ILHFA</t>
  </si>
  <si>
    <t>POINT (35.01136362 32.81338008300003)</t>
  </si>
  <si>
    <t>wld_trs_ports_wfp.16227</t>
  </si>
  <si>
    <t>Damietta</t>
  </si>
  <si>
    <t>EGDAM</t>
  </si>
  <si>
    <t>POINT (31.767290661000004 31.45161106400002)</t>
  </si>
  <si>
    <t>wld_trs_ports_wfp.16229</t>
  </si>
  <si>
    <t>Phnom Penh</t>
  </si>
  <si>
    <t>KHPNH</t>
  </si>
  <si>
    <t>KHM</t>
  </si>
  <si>
    <t>Cambodia</t>
  </si>
  <si>
    <t>POINT (104.93738588100001 11.559539254000015)</t>
  </si>
  <si>
    <t>wld_trs_ports_wfp.16231</t>
  </si>
  <si>
    <t>Neiafu</t>
  </si>
  <si>
    <t>TONEI</t>
  </si>
  <si>
    <t>TON</t>
  </si>
  <si>
    <t>Tonga</t>
  </si>
  <si>
    <t>POINT (-173.985134571 -18.651992920999987)</t>
  </si>
  <si>
    <t>wld_trs_ports_wfp.16232</t>
  </si>
  <si>
    <t>Barranquilla</t>
  </si>
  <si>
    <t>COBAQ</t>
  </si>
  <si>
    <t>POINT (-74.75961853199999 10.962878536000005)</t>
  </si>
  <si>
    <t>wld_trs_ports_wfp.16233</t>
  </si>
  <si>
    <t>Tegal</t>
  </si>
  <si>
    <t>IDTEG</t>
  </si>
  <si>
    <t>POINT (109.128787353 -6.849971568000001)</t>
  </si>
  <si>
    <t>wld_trs_ports_wfp.16234</t>
  </si>
  <si>
    <t>Jayapura</t>
  </si>
  <si>
    <t>IDDJJ</t>
  </si>
  <si>
    <t>POINT (140.71354357300004 -2.545428546999972)</t>
  </si>
  <si>
    <t>wld_trs_ports_wfp.16235</t>
  </si>
  <si>
    <t>Bula</t>
  </si>
  <si>
    <t>IDBUA</t>
  </si>
  <si>
    <t>POINT (130.501129236 -3.104075282999986)</t>
  </si>
  <si>
    <t>wld_trs_ports_wfp.16236</t>
  </si>
  <si>
    <t>Poso</t>
  </si>
  <si>
    <t>IDPSJ</t>
  </si>
  <si>
    <t>POINT (120.75515530999996 -1.3824192870000047)</t>
  </si>
  <si>
    <t>wld_trs_ports_wfp.16237</t>
  </si>
  <si>
    <t>Nuevitas</t>
  </si>
  <si>
    <t>CUNVT</t>
  </si>
  <si>
    <t>POINT (-77.26521781899999 21.53704234999998)</t>
  </si>
  <si>
    <t>wld_trs_ports_wfp.16238</t>
  </si>
  <si>
    <t>Huacho</t>
  </si>
  <si>
    <t>PEHCO</t>
  </si>
  <si>
    <t>POINT (-77.616032803 -11.123790106000001)</t>
  </si>
  <si>
    <t>wld_trs_ports_wfp.16239</t>
  </si>
  <si>
    <t>Chimbote</t>
  </si>
  <si>
    <t>PECHM</t>
  </si>
  <si>
    <t>POINT (-78.60699103299999 -9.075071729000001)</t>
  </si>
  <si>
    <t>wld_trs_ports_wfp.16241</t>
  </si>
  <si>
    <t>Praia</t>
  </si>
  <si>
    <t>CVRAI</t>
  </si>
  <si>
    <t>POINT (-23.50009105700002 14.912020985000026)</t>
  </si>
  <si>
    <t>wld_trs_ports_wfp.16242</t>
  </si>
  <si>
    <t>Tel Aviv</t>
  </si>
  <si>
    <t>ILJFA</t>
  </si>
  <si>
    <t>POINT (34.77765623099998 32.103121568999995)</t>
  </si>
  <si>
    <t>wld_trs_ports_wfp.16243</t>
  </si>
  <si>
    <t>Saltpond</t>
  </si>
  <si>
    <t>GHSPD</t>
  </si>
  <si>
    <t>POINT (-1.0531456680000133 5.200215995000008)</t>
  </si>
  <si>
    <t>wld_trs_ports_wfp.16246</t>
  </si>
  <si>
    <t>Moroni</t>
  </si>
  <si>
    <t>KMYVA</t>
  </si>
  <si>
    <t>POINT (43.247700380000026 -11.70482638499999)</t>
  </si>
  <si>
    <t>wld_trs_ports_wfp.16247</t>
  </si>
  <si>
    <t>Port Kaiser</t>
  </si>
  <si>
    <t>JMPKS</t>
  </si>
  <si>
    <t>POINT (-77.604128613 17.862395063999998)</t>
  </si>
  <si>
    <t>wld_trs_ports_wfp.16248</t>
  </si>
  <si>
    <t>Oran</t>
  </si>
  <si>
    <t>DZORN</t>
  </si>
  <si>
    <t>POINT (-0.6420228960000145 35.708864844999994)</t>
  </si>
  <si>
    <t>wld_trs_ports_wfp.16249</t>
  </si>
  <si>
    <t>Dundalk</t>
  </si>
  <si>
    <t>IEDDK</t>
  </si>
  <si>
    <t>POINT (-6.353607210999996 54.006752404)</t>
  </si>
  <si>
    <t>wld_trs_ports_wfp.16250</t>
  </si>
  <si>
    <t>Grossenbrode</t>
  </si>
  <si>
    <t>DEGRO</t>
  </si>
  <si>
    <t>POINT (11.069500000000005 54.360333868)</t>
  </si>
  <si>
    <t>wld_trs_ports_wfp.16251</t>
  </si>
  <si>
    <t>Sassandra</t>
  </si>
  <si>
    <t>CIZSS</t>
  </si>
  <si>
    <t>POINT (-6.082527921000008 4.952199951000011)</t>
  </si>
  <si>
    <t>wld_trs_ports_wfp.16252</t>
  </si>
  <si>
    <t>Campbeltown</t>
  </si>
  <si>
    <t>GBCBT</t>
  </si>
  <si>
    <t>POINT (-5.600402977999977 55.42347710500002)</t>
  </si>
  <si>
    <t>wld_trs_ports_wfp.16253</t>
  </si>
  <si>
    <t>Port Ellen</t>
  </si>
  <si>
    <t>GBPLN</t>
  </si>
  <si>
    <t>POINT (-6.188483728999984 55.62807042999998)</t>
  </si>
  <si>
    <t>wld_trs_ports_wfp.16254</t>
  </si>
  <si>
    <t>Skaerbaek</t>
  </si>
  <si>
    <t>DKSKB</t>
  </si>
  <si>
    <t>POINT (9.616856564999978 55.514259064999976)</t>
  </si>
  <si>
    <t>wld_trs_ports_wfp.16255</t>
  </si>
  <si>
    <t>Borgholm</t>
  </si>
  <si>
    <t>SEBOM</t>
  </si>
  <si>
    <t>POINT (16.649540968999986 56.879374837)</t>
  </si>
  <si>
    <t>wld_trs_ports_wfp.16256</t>
  </si>
  <si>
    <t>Grimstad</t>
  </si>
  <si>
    <t>NOGTD</t>
  </si>
  <si>
    <t>POINT (8.593718156000023 58.33768445800001)</t>
  </si>
  <si>
    <t>wld_trs_ports_wfp.16257</t>
  </si>
  <si>
    <t>Larvik</t>
  </si>
  <si>
    <t>NOLAR</t>
  </si>
  <si>
    <t>POINT (10.048067600000024 59.040789991)</t>
  </si>
  <si>
    <t>wld_trs_ports_wfp.16258</t>
  </si>
  <si>
    <t>Stockholm</t>
  </si>
  <si>
    <t>SESTO</t>
  </si>
  <si>
    <t>POINT (18.079190050000022 59.33005333599999)</t>
  </si>
  <si>
    <t>wld_trs_ports_wfp.16259</t>
  </si>
  <si>
    <t>Lappohja</t>
  </si>
  <si>
    <t>FILAP</t>
  </si>
  <si>
    <t>POINT (23.26352929699999 59.903006428000026)</t>
  </si>
  <si>
    <t>wld_trs_ports_wfp.16260</t>
  </si>
  <si>
    <t>Trondheim</t>
  </si>
  <si>
    <t>NOTRD</t>
  </si>
  <si>
    <t>POINT (10.407016388999978 63.44020513700002)</t>
  </si>
  <si>
    <t>wld_trs_ports_wfp.16262</t>
  </si>
  <si>
    <t>Port Maitland</t>
  </si>
  <si>
    <t>CAPTM</t>
  </si>
  <si>
    <t>POINT (-79.57315491399999 42.86456630999999)</t>
  </si>
  <si>
    <t>wld_trs_ports_wfp.16263</t>
  </si>
  <si>
    <t>Buffalo</t>
  </si>
  <si>
    <t>USBUF</t>
  </si>
  <si>
    <t>POINT (-78.88388428899998 42.879359909000016)</t>
  </si>
  <si>
    <t>wld_trs_ports_wfp.16266</t>
  </si>
  <si>
    <t>Moba</t>
  </si>
  <si>
    <t>POINT (29.765760476000025 -7.031124907999981)</t>
  </si>
  <si>
    <t>wld_trs_ports_wfp.16267</t>
  </si>
  <si>
    <t>Toronto</t>
  </si>
  <si>
    <t>CATOR</t>
  </si>
  <si>
    <t>POINT (-79.35304012199998 43.640821605999975)</t>
  </si>
  <si>
    <t>wld_trs_ports_wfp.16269</t>
  </si>
  <si>
    <t>Santa Barbara</t>
  </si>
  <si>
    <t>USSBA</t>
  </si>
  <si>
    <t>POINT (-119.69352644000003 34.407439856999986)</t>
  </si>
  <si>
    <t>wld_trs_ports_wfp.16270</t>
  </si>
  <si>
    <t>POINT (29.88146287799998 31.195341665)</t>
  </si>
  <si>
    <t>wld_trs_ports_wfp.16271</t>
  </si>
  <si>
    <t>Nioki</t>
  </si>
  <si>
    <t>POINT (17.686551900999973 -2.7368599569999787)</t>
  </si>
  <si>
    <t>wld_trs_ports_wfp.16273</t>
  </si>
  <si>
    <t>Zarzis</t>
  </si>
  <si>
    <t>POINT (11.112585067999987 33.48321410199998)</t>
  </si>
  <si>
    <t>wld_trs_ports_wfp.16274</t>
  </si>
  <si>
    <t>Balykchy</t>
  </si>
  <si>
    <t>KGZ</t>
  </si>
  <si>
    <t>Kyrgyzstan</t>
  </si>
  <si>
    <t>POINT (76.209952439 42.45329951299999)</t>
  </si>
  <si>
    <t>wld_trs_ports_wfp.16275</t>
  </si>
  <si>
    <t>Tadoussac</t>
  </si>
  <si>
    <t>CATAD</t>
  </si>
  <si>
    <t>POINT (-69.729719461 48.140881947000025)</t>
  </si>
  <si>
    <t>wld_trs_ports_wfp.16276</t>
  </si>
  <si>
    <t>Palm Beach</t>
  </si>
  <si>
    <t>USPAB</t>
  </si>
  <si>
    <t>POINT (-80.05171679099999 26.76458531200001)</t>
  </si>
  <si>
    <t>wld_trs_ports_wfp.16277</t>
  </si>
  <si>
    <t>USWTN</t>
  </si>
  <si>
    <t>POINT (-118.24009999999998 33.77713386800002)</t>
  </si>
  <si>
    <t>wld_trs_ports_wfp.16278</t>
  </si>
  <si>
    <t>Jinja</t>
  </si>
  <si>
    <t>POINT (33.207610948000024 0.4142509729999801)</t>
  </si>
  <si>
    <t>wld_trs_ports_wfp.16279</t>
  </si>
  <si>
    <t>Nishinoomote</t>
  </si>
  <si>
    <t>POINT (130.993013076 30.730329066000024)</t>
  </si>
  <si>
    <t>wld_trs_ports_wfp.16280</t>
  </si>
  <si>
    <t>Chiang Saen</t>
  </si>
  <si>
    <t>POINT (100.08983571800002 20.267543767999996)</t>
  </si>
  <si>
    <t>wld_trs_ports_wfp.16281</t>
  </si>
  <si>
    <t>La Spezia</t>
  </si>
  <si>
    <t>POINT (9.817243921999989 44.10148316200002)</t>
  </si>
  <si>
    <t>wld_trs_ports_wfp.16282</t>
  </si>
  <si>
    <t>Wexford</t>
  </si>
  <si>
    <t>IEWEX</t>
  </si>
  <si>
    <t>POINT (-6.457074421000016 52.33545476900002)</t>
  </si>
  <si>
    <t>wld_trs_ports_wfp.16283</t>
  </si>
  <si>
    <t>Kaolack</t>
  </si>
  <si>
    <t>SNKLC</t>
  </si>
  <si>
    <t>POINT (-16.08068159999999 14.13143005500001)</t>
  </si>
  <si>
    <t>wld_trs_ports_wfp.16285</t>
  </si>
  <si>
    <t>Capraia</t>
  </si>
  <si>
    <t>ITCPA</t>
  </si>
  <si>
    <t>POINT (9.835695828999974 43.04939876899999)</t>
  </si>
  <si>
    <t>wld_trs_ports_wfp.16286</t>
  </si>
  <si>
    <t>Stocka</t>
  </si>
  <si>
    <t>SESTA</t>
  </si>
  <si>
    <t>POINT (17.345678025999973 61.89488127499999)</t>
  </si>
  <si>
    <t>wld_trs_ports_wfp.16287</t>
  </si>
  <si>
    <t>Nea Karvali</t>
  </si>
  <si>
    <t>GRNKV</t>
  </si>
  <si>
    <t>POINT (24.507374657000014 40.958132947000024)</t>
  </si>
  <si>
    <t>wld_trs_ports_wfp.16288</t>
  </si>
  <si>
    <t>ESBCN</t>
  </si>
  <si>
    <t>POINT (2.183307511999999 41.375819448000016)</t>
  </si>
  <si>
    <t>wld_trs_ports_wfp.16289</t>
  </si>
  <si>
    <t>Ajaccio</t>
  </si>
  <si>
    <t>FRAJA</t>
  </si>
  <si>
    <t>POINT (8.739711849999992 41.92382760700002)</t>
  </si>
  <si>
    <t>wld_trs_ports_wfp.16290</t>
  </si>
  <si>
    <t>Mulongo</t>
  </si>
  <si>
    <t>POINT (26.996624511999983 -7.844739500999992)</t>
  </si>
  <si>
    <t>wld_trs_ports_wfp.16291</t>
  </si>
  <si>
    <t>Quimper</t>
  </si>
  <si>
    <t>FRUIP</t>
  </si>
  <si>
    <t>POINT (-4.111295717000019 47.99028768599999)</t>
  </si>
  <si>
    <t>wld_trs_ports_wfp.16292</t>
  </si>
  <si>
    <t>Dinga</t>
  </si>
  <si>
    <t>POINT (16.538978188999977 -5.308447466000018)</t>
  </si>
  <si>
    <t>wld_trs_ports_wfp.16293</t>
  </si>
  <si>
    <t>Lusanga</t>
  </si>
  <si>
    <t>POINT (18.73316197700001 -4.837680437000017)</t>
  </si>
  <si>
    <t>wld_trs_ports_wfp.16294</t>
  </si>
  <si>
    <t>Djombo</t>
  </si>
  <si>
    <t>POINT (20.38171640600001 1.3457660060000194)</t>
  </si>
  <si>
    <t>wld_trs_ports_wfp.16295</t>
  </si>
  <si>
    <t>Marromeu</t>
  </si>
  <si>
    <t>Marromeu: (I) -No Vessel Restriction- (Ii) -Truck Access - (Iii) -Network Coverage-(Iv)-No Hazard To Navigation--Operational</t>
  </si>
  <si>
    <t>POINT (35.947565387 -18.286896221999996)</t>
  </si>
  <si>
    <t>wld_trs_ports_wfp.16296</t>
  </si>
  <si>
    <t>Skopelos</t>
  </si>
  <si>
    <t>GRSKO</t>
  </si>
  <si>
    <t>POINT (23.73014575100001 39.12080608100001)</t>
  </si>
  <si>
    <t>wld_trs_ports_wfp.16297</t>
  </si>
  <si>
    <t>Yerakini</t>
  </si>
  <si>
    <t>GRYER</t>
  </si>
  <si>
    <t>POINT (23.441787273999978 40.27652226499998)</t>
  </si>
  <si>
    <t>wld_trs_ports_wfp.16298</t>
  </si>
  <si>
    <t>GBPTL</t>
  </si>
  <si>
    <t>POINT (-2.4390626470000143 50.56902462300002)</t>
  </si>
  <si>
    <t>wld_trs_ports_wfp.16299</t>
  </si>
  <si>
    <t>Tonsberg</t>
  </si>
  <si>
    <t>NOTON</t>
  </si>
  <si>
    <t>POINT (10.421304433999978 59.260877918999995)</t>
  </si>
  <si>
    <t>wld_trs_ports_wfp.16300</t>
  </si>
  <si>
    <t>Lidkoping</t>
  </si>
  <si>
    <t>SELDK</t>
  </si>
  <si>
    <t>POINT (13.164279164999982 58.507775048999974)</t>
  </si>
  <si>
    <t>wld_trs_ports_wfp.16302</t>
  </si>
  <si>
    <t>Brunsbuttel</t>
  </si>
  <si>
    <t>DEBRB</t>
  </si>
  <si>
    <t>POINT (9.189168010000003 53.91529402200001)</t>
  </si>
  <si>
    <t>wld_trs_ports_wfp.16303</t>
  </si>
  <si>
    <t>Isambo</t>
  </si>
  <si>
    <t>POINT (21.482221849999974 -0.3664187900000115)</t>
  </si>
  <si>
    <t>wld_trs_ports_wfp.16304</t>
  </si>
  <si>
    <t>Ed Daoura</t>
  </si>
  <si>
    <t>POINT (35.55779521900001 33.899266393000005)</t>
  </si>
  <si>
    <t>wld_trs_ports_wfp.16305</t>
  </si>
  <si>
    <t>Aka</t>
  </si>
  <si>
    <t>POINT (-4.2363401549999935 15.400519659999986)</t>
  </si>
  <si>
    <t>wld_trs_ports_wfp.16306</t>
  </si>
  <si>
    <t>Hue</t>
  </si>
  <si>
    <t>VNHUI</t>
  </si>
  <si>
    <t>POINT (107.58781418799998 16.49738865500001)</t>
  </si>
  <si>
    <t>wld_trs_ports_wfp.16307</t>
  </si>
  <si>
    <t>SHASI</t>
  </si>
  <si>
    <t>POINT (-14.413297994000004 -7.9256502569999725)</t>
  </si>
  <si>
    <t>wld_trs_ports_wfp.16308</t>
  </si>
  <si>
    <t>Manangareza</t>
  </si>
  <si>
    <t>POINT (49.408297726 -18.166366412000002)</t>
  </si>
  <si>
    <t>wld_trs_ports_wfp.16309</t>
  </si>
  <si>
    <t>Sondrara</t>
  </si>
  <si>
    <t>POINT (49.060752492000006 -19.064993372999993)</t>
  </si>
  <si>
    <t>wld_trs_ports_wfp.16310</t>
  </si>
  <si>
    <t>Ambodiharina</t>
  </si>
  <si>
    <t>POINT (48.770439038999996 -20.007648886000027)</t>
  </si>
  <si>
    <t>wld_trs_ports_wfp.16311</t>
  </si>
  <si>
    <t>Ambodisaina</t>
  </si>
  <si>
    <t>POINT (48.49069797200002 -20.526648861000012)</t>
  </si>
  <si>
    <t>wld_trs_ports_wfp.16313</t>
  </si>
  <si>
    <t>Aparri</t>
  </si>
  <si>
    <t>PHAPR</t>
  </si>
  <si>
    <t>POINT (121.629586216 18.361244049999982)</t>
  </si>
  <si>
    <t>wld_trs_ports_wfp.16314</t>
  </si>
  <si>
    <t>Yambinga</t>
  </si>
  <si>
    <t>POINT (22.605934391000005 2.1226161129999923)</t>
  </si>
  <si>
    <t>wld_trs_ports_wfp.16316</t>
  </si>
  <si>
    <t>Bokakata</t>
  </si>
  <si>
    <t>POINT (19.556745691000003 1.2727544510000257)</t>
  </si>
  <si>
    <t>wld_trs_ports_wfp.16317</t>
  </si>
  <si>
    <t>Ikela</t>
  </si>
  <si>
    <t>POINT (23.356295482999997 -1.0547222469999724)</t>
  </si>
  <si>
    <t>wld_trs_ports_wfp.16318</t>
  </si>
  <si>
    <t>Kalonda</t>
  </si>
  <si>
    <t>POINT (17.541505718999986 -4.791286042000024)</t>
  </si>
  <si>
    <t>wld_trs_ports_wfp.16319</t>
  </si>
  <si>
    <t>Kimbao</t>
  </si>
  <si>
    <t>POINT (17.642100000000028 -5.112966131999997)</t>
  </si>
  <si>
    <t>wld_trs_ports_wfp.16320</t>
  </si>
  <si>
    <t>Oshwe</t>
  </si>
  <si>
    <t>POINT (19.438740272000018 -3.414653352000016)</t>
  </si>
  <si>
    <t>wld_trs_ports_wfp.16322</t>
  </si>
  <si>
    <t>Mackinac Island</t>
  </si>
  <si>
    <t>USMCD</t>
  </si>
  <si>
    <t>POINT (-84.61757017500003 45.84962413699998)</t>
  </si>
  <si>
    <t>wld_trs_ports_wfp.16323</t>
  </si>
  <si>
    <t>Superior</t>
  </si>
  <si>
    <t>USSUW</t>
  </si>
  <si>
    <t>POINT (-92.02315069100001 46.69136822899998)</t>
  </si>
  <si>
    <t>wld_trs_ports_wfp.16324</t>
  </si>
  <si>
    <t>Muskegon</t>
  </si>
  <si>
    <t>USMKG</t>
  </si>
  <si>
    <t>POINT (-86.28928009100002 43.218995371999995)</t>
  </si>
  <si>
    <t>wld_trs_ports_wfp.16326</t>
  </si>
  <si>
    <t>Puerto Suarez</t>
  </si>
  <si>
    <t>BOPSZ</t>
  </si>
  <si>
    <t>BOL</t>
  </si>
  <si>
    <t>Bolivia</t>
  </si>
  <si>
    <t>POINT (-57.794523775000016 -18.960144001000003)</t>
  </si>
  <si>
    <t>wld_trs_ports_wfp.16327</t>
  </si>
  <si>
    <t>Busira</t>
  </si>
  <si>
    <t>POINT (19.981210954000005 -0.1982251939999742)</t>
  </si>
  <si>
    <t>wld_trs_ports_wfp.16328</t>
  </si>
  <si>
    <t>Mampoko</t>
  </si>
  <si>
    <t>POINT (18.671168437000006 0.8644923879999737)</t>
  </si>
  <si>
    <t>wld_trs_ports_wfp.16329</t>
  </si>
  <si>
    <t>Ekuta</t>
  </si>
  <si>
    <t>POINT (18.69834649400002 2.9945056419999787)</t>
  </si>
  <si>
    <t>wld_trs_ports_wfp.16330</t>
  </si>
  <si>
    <t>Pono</t>
  </si>
  <si>
    <t>POINT (17.744175460000008 -3.6052875710000194)</t>
  </si>
  <si>
    <t>wld_trs_ports_wfp.16331</t>
  </si>
  <si>
    <t>Kinyezire</t>
  </si>
  <si>
    <t>POINT (28.99154592000002 -1.8591733989999852)</t>
  </si>
  <si>
    <t>wld_trs_ports_wfp.16334</t>
  </si>
  <si>
    <t>Lunenburg</t>
  </si>
  <si>
    <t>CALUN</t>
  </si>
  <si>
    <t>POINT (-64.30777899700001 44.37604116)</t>
  </si>
  <si>
    <t>wld_trs_ports_wfp.16335</t>
  </si>
  <si>
    <t>Port Alice</t>
  </si>
  <si>
    <t>CAPAC</t>
  </si>
  <si>
    <t>POINT (-127.48454258599998 50.42304594500001)</t>
  </si>
  <si>
    <t>wld_trs_ports_wfp.16339</t>
  </si>
  <si>
    <t>Cordova</t>
  </si>
  <si>
    <t>USCDV</t>
  </si>
  <si>
    <t>POINT (-145.761591293 60.55031887400003)</t>
  </si>
  <si>
    <t>wld_trs_ports_wfp.16340</t>
  </si>
  <si>
    <t>USPWM</t>
  </si>
  <si>
    <t>POINT (-70.248619394 43.65735683899999)</t>
  </si>
  <si>
    <t>wld_trs_ports_wfp.16342</t>
  </si>
  <si>
    <t>Weymouth</t>
  </si>
  <si>
    <t>CAWEY</t>
  </si>
  <si>
    <t>POINT (-66.002979907 44.43763946600001)</t>
  </si>
  <si>
    <t>wld_trs_ports_wfp.16343</t>
  </si>
  <si>
    <t>Massena</t>
  </si>
  <si>
    <t>USMSS</t>
  </si>
  <si>
    <t>POINT (-74.92478285599998 44.95592543499998)</t>
  </si>
  <si>
    <t>wld_trs_ports_wfp.16345</t>
  </si>
  <si>
    <t>Louisbourg</t>
  </si>
  <si>
    <t>CALOU</t>
  </si>
  <si>
    <t>POINT (-59.971846819999996 45.91858746999998)</t>
  </si>
  <si>
    <t>wld_trs_ports_wfp.16346</t>
  </si>
  <si>
    <t>Warrenton</t>
  </si>
  <si>
    <t>USWTO</t>
  </si>
  <si>
    <t>POINT (-123.91829773400002 46.165066318000015)</t>
  </si>
  <si>
    <t>wld_trs_ports_wfp.16347</t>
  </si>
  <si>
    <t>Port Royal</t>
  </si>
  <si>
    <t>USPRL</t>
  </si>
  <si>
    <t>POINT (-80.692068893 32.37253384500002)</t>
  </si>
  <si>
    <t>wld_trs_ports_wfp.16348</t>
  </si>
  <si>
    <t>Port Alberni</t>
  </si>
  <si>
    <t>CAPAB</t>
  </si>
  <si>
    <t>POINT (-124.81265271199999 49.23432844500002)</t>
  </si>
  <si>
    <t>wld_trs_ports_wfp.16349</t>
  </si>
  <si>
    <t>Port Mellon</t>
  </si>
  <si>
    <t>CAPML</t>
  </si>
  <si>
    <t>POINT (-123.48964108500002 49.520364918999974)</t>
  </si>
  <si>
    <t>wld_trs_ports_wfp.16350</t>
  </si>
  <si>
    <t>Comox</t>
  </si>
  <si>
    <t>CACOX</t>
  </si>
  <si>
    <t>POINT (-124.92703097100002 49.67222134899998)</t>
  </si>
  <si>
    <t>wld_trs_ports_wfp.16351</t>
  </si>
  <si>
    <t>Tahsis</t>
  </si>
  <si>
    <t>CAPTA</t>
  </si>
  <si>
    <t>POINT (-126.664364331 49.91722458800001)</t>
  </si>
  <si>
    <t>wld_trs_ports_wfp.16354</t>
  </si>
  <si>
    <t>Caen</t>
  </si>
  <si>
    <t>FRCFR</t>
  </si>
  <si>
    <t>POINT (-0.3202260520000095 49.194943790000025)</t>
  </si>
  <si>
    <t>wld_trs_ports_wfp.16355</t>
  </si>
  <si>
    <t>Bogense</t>
  </si>
  <si>
    <t>DKBGZ</t>
  </si>
  <si>
    <t>POINT (10.081034456999987 55.565878200999975)</t>
  </si>
  <si>
    <t>wld_trs_ports_wfp.16356</t>
  </si>
  <si>
    <t>Figeholm</t>
  </si>
  <si>
    <t>SEFIG</t>
  </si>
  <si>
    <t>POINT (16.553784907000022 57.37277826799999)</t>
  </si>
  <si>
    <t>wld_trs_ports_wfp.16357</t>
  </si>
  <si>
    <t>Girvan</t>
  </si>
  <si>
    <t>GBGIR</t>
  </si>
  <si>
    <t>POINT (-4.861493771000028 55.24416857699998)</t>
  </si>
  <si>
    <t>wld_trs_ports_wfp.16358</t>
  </si>
  <si>
    <t>Vardo</t>
  </si>
  <si>
    <t>NOVAO</t>
  </si>
  <si>
    <t>POINT (31.109505504000026 70.373128576)</t>
  </si>
  <si>
    <t>wld_trs_ports_wfp.16359</t>
  </si>
  <si>
    <t>Korsor</t>
  </si>
  <si>
    <t>DKKRR</t>
  </si>
  <si>
    <t>POINT (11.135044585999992 55.33451932700001)</t>
  </si>
  <si>
    <t>wld_trs_ports_wfp.16360</t>
  </si>
  <si>
    <t>Rorvig</t>
  </si>
  <si>
    <t>DKRRV</t>
  </si>
  <si>
    <t>POINT (11.766019433999986 55.945313019000025)</t>
  </si>
  <si>
    <t>wld_trs_ports_wfp.16361</t>
  </si>
  <si>
    <t>Corinth</t>
  </si>
  <si>
    <t>GRCRG</t>
  </si>
  <si>
    <t>POINT (22.931942425999978 37.942324778)</t>
  </si>
  <si>
    <t>wld_trs_ports_wfp.16362</t>
  </si>
  <si>
    <t>Milazzo</t>
  </si>
  <si>
    <t>ITMLZ</t>
  </si>
  <si>
    <t>POINT (15.240046200999984 38.22118502000001)</t>
  </si>
  <si>
    <t>wld_trs_ports_wfp.16363</t>
  </si>
  <si>
    <t>La Rochelle</t>
  </si>
  <si>
    <t>FRLRH</t>
  </si>
  <si>
    <t>POINT (-1.161171717000002 46.14620794299998)</t>
  </si>
  <si>
    <t>wld_trs_ports_wfp.16364</t>
  </si>
  <si>
    <t>Kalmar</t>
  </si>
  <si>
    <t>SEKLR</t>
  </si>
  <si>
    <t>POINT (16.366216138000027 56.658436815000016)</t>
  </si>
  <si>
    <t>wld_trs_ports_wfp.16365</t>
  </si>
  <si>
    <t>Stavanger</t>
  </si>
  <si>
    <t>NOSVG</t>
  </si>
  <si>
    <t>POINT (5.742984605000004 58.97165728499999)</t>
  </si>
  <si>
    <t>wld_trs_ports_wfp.16366</t>
  </si>
  <si>
    <t>USTOL</t>
  </si>
  <si>
    <t>POINT (-83.464057319 41.68859562900002)</t>
  </si>
  <si>
    <t>wld_trs_ports_wfp.16367</t>
  </si>
  <si>
    <t>USILG</t>
  </si>
  <si>
    <t>POINT (-75.522299998 39.716750536000006)</t>
  </si>
  <si>
    <t>wld_trs_ports_wfp.16368</t>
  </si>
  <si>
    <t>Marcus Hook</t>
  </si>
  <si>
    <t>USMAH</t>
  </si>
  <si>
    <t>POINT (-75.41707543000001 39.81000164699998)</t>
  </si>
  <si>
    <t>wld_trs_ports_wfp.16369</t>
  </si>
  <si>
    <t>Mtwara</t>
  </si>
  <si>
    <t>TZMYW</t>
  </si>
  <si>
    <t>POINT (40.186847295999996 -10.263052956000024)</t>
  </si>
  <si>
    <t>wld_trs_ports_wfp.16370</t>
  </si>
  <si>
    <t>Kashiwazaki</t>
  </si>
  <si>
    <t>JPAIK</t>
  </si>
  <si>
    <t>POINT (138.53494042900002 37.36372776000002)</t>
  </si>
  <si>
    <t>wld_trs_ports_wfp.16371</t>
  </si>
  <si>
    <t>Sal Rei</t>
  </si>
  <si>
    <t>CVSAR</t>
  </si>
  <si>
    <t>POINT (-22.92236887399997 16.178770751000002)</t>
  </si>
  <si>
    <t>wld_trs_ports_wfp.16372</t>
  </si>
  <si>
    <t>Vasteras</t>
  </si>
  <si>
    <t>SEVST</t>
  </si>
  <si>
    <t>POINT (16.54940013800001 59.60346123099998)</t>
  </si>
  <si>
    <t>wld_trs_ports_wfp.16373</t>
  </si>
  <si>
    <t>Kalajoki</t>
  </si>
  <si>
    <t>FIKJO</t>
  </si>
  <si>
    <t>POINT (23.91847399699998 64.279140773)</t>
  </si>
  <si>
    <t>wld_trs_ports_wfp.16374</t>
  </si>
  <si>
    <t>Holyhead</t>
  </si>
  <si>
    <t>GBHLY</t>
  </si>
  <si>
    <t>POINT (-4.626428964000013 53.31075932700003)</t>
  </si>
  <si>
    <t>wld_trs_ports_wfp.16375</t>
  </si>
  <si>
    <t>Pontevedra</t>
  </si>
  <si>
    <t>ESPEV</t>
  </si>
  <si>
    <t>POINT (-8.648996978000014 42.43558054599998)</t>
  </si>
  <si>
    <t>wld_trs_ports_wfp.16376</t>
  </si>
  <si>
    <t>Paimpol</t>
  </si>
  <si>
    <t>FRPAI</t>
  </si>
  <si>
    <t>POINT (-3.0420513330000176 48.783017454)</t>
  </si>
  <si>
    <t>wld_trs_ports_wfp.16377</t>
  </si>
  <si>
    <t>Rouen</t>
  </si>
  <si>
    <t>FRURO</t>
  </si>
  <si>
    <t>POINT (1.0569333990000018 49.44773301599997)</t>
  </si>
  <si>
    <t>wld_trs_ports_wfp.16378</t>
  </si>
  <si>
    <t>Poole</t>
  </si>
  <si>
    <t>GBPOO</t>
  </si>
  <si>
    <t>POINT (-1.9863796370000273 50.718779600000005)</t>
  </si>
  <si>
    <t>wld_trs_ports_wfp.16379</t>
  </si>
  <si>
    <t>Newhaven</t>
  </si>
  <si>
    <t>GBNHV</t>
  </si>
  <si>
    <t>POINT (0.0564428590000148 50.78729216300002)</t>
  </si>
  <si>
    <t>wld_trs_ports_wfp.16380</t>
  </si>
  <si>
    <t>Portslade</t>
  </si>
  <si>
    <t>GBPTS</t>
  </si>
  <si>
    <t>POINT (-0.2105431190000218 50.83046903600001)</t>
  </si>
  <si>
    <t>wld_trs_ports_wfp.16381</t>
  </si>
  <si>
    <t>Faversham</t>
  </si>
  <si>
    <t>GBFAV</t>
  </si>
  <si>
    <t>POINT (0.8941909389999978 51.33578386300002)</t>
  </si>
  <si>
    <t>wld_trs_ports_wfp.16382</t>
  </si>
  <si>
    <t>Felixstowe</t>
  </si>
  <si>
    <t>GBFXT</t>
  </si>
  <si>
    <t>POINT (1.3148721680000222 51.948308500999985)</t>
  </si>
  <si>
    <t>wld_trs_ports_wfp.16383</t>
  </si>
  <si>
    <t>Deventer</t>
  </si>
  <si>
    <t>NLDEV</t>
  </si>
  <si>
    <t>POINT (6.1696920979999845 52.246685489000015)</t>
  </si>
  <si>
    <t>wld_trs_ports_wfp.16384</t>
  </si>
  <si>
    <t>New Ross</t>
  </si>
  <si>
    <t>IENRS</t>
  </si>
  <si>
    <t>POINT (-6.958784267999988 52.384007011999984)</t>
  </si>
  <si>
    <t>wld_trs_ports_wfp.16385</t>
  </si>
  <si>
    <t>Mostyn</t>
  </si>
  <si>
    <t>GBCHE</t>
  </si>
  <si>
    <t>POINT (-3.263278114000002 53.317504238000026)</t>
  </si>
  <si>
    <t>wld_trs_ports_wfp.16386</t>
  </si>
  <si>
    <t>Garston</t>
  </si>
  <si>
    <t>GBGTN</t>
  </si>
  <si>
    <t>POINT (-2.908788804999972 53.35065500600001)</t>
  </si>
  <si>
    <t>wld_trs_ports_wfp.16387</t>
  </si>
  <si>
    <t>Bromborough</t>
  </si>
  <si>
    <t>GBBHK</t>
  </si>
  <si>
    <t>POINT (-2.972775284000022 53.34428133099999)</t>
  </si>
  <si>
    <t>wld_trs_ports_wfp.16388</t>
  </si>
  <si>
    <t>Pattani</t>
  </si>
  <si>
    <t>THPAN</t>
  </si>
  <si>
    <t>POINT (101.25568685100001 6.899737645000016)</t>
  </si>
  <si>
    <t>wld_trs_ports_wfp.16389</t>
  </si>
  <si>
    <t>Romblon</t>
  </si>
  <si>
    <t>PHRLN</t>
  </si>
  <si>
    <t>POINT (122.26920750800002 12.577739054000006)</t>
  </si>
  <si>
    <t>wld_trs_ports_wfp.16390</t>
  </si>
  <si>
    <t>Sale</t>
  </si>
  <si>
    <t>MASAL</t>
  </si>
  <si>
    <t>POINT (-6.812539053000023 34.06048000200002)</t>
  </si>
  <si>
    <t>wld_trs_ports_wfp.16391</t>
  </si>
  <si>
    <t>Sousse</t>
  </si>
  <si>
    <t>TNSUS</t>
  </si>
  <si>
    <t>POINT (10.644962718999977 35.82794989000001)</t>
  </si>
  <si>
    <t>wld_trs_ports_wfp.16392</t>
  </si>
  <si>
    <t>Benguela</t>
  </si>
  <si>
    <t>AOBUG</t>
  </si>
  <si>
    <t>POINT (13.388056783000025 -12.586384382999995)</t>
  </si>
  <si>
    <t>wld_trs_ports_wfp.16394</t>
  </si>
  <si>
    <t>Kantang</t>
  </si>
  <si>
    <t>THKAN</t>
  </si>
  <si>
    <t>POINT (99.50938501600001 7.410687110000026)</t>
  </si>
  <si>
    <t>wld_trs_ports_wfp.16395</t>
  </si>
  <si>
    <t>Kudamatsu</t>
  </si>
  <si>
    <t>JPKUD</t>
  </si>
  <si>
    <t>POINT (131.86033670799998 34.005998546)</t>
  </si>
  <si>
    <t>wld_trs_ports_wfp.16396</t>
  </si>
  <si>
    <t>Westport</t>
  </si>
  <si>
    <t>NZWSZ</t>
  </si>
  <si>
    <t>POINT (171.597322631 -41.75437275899998)</t>
  </si>
  <si>
    <t>wld_trs_ports_wfp.16397</t>
  </si>
  <si>
    <t>Mount Maunganui</t>
  </si>
  <si>
    <t>NZMMU</t>
  </si>
  <si>
    <t>POINT (176.17345256500005 -37.63451015099997)</t>
  </si>
  <si>
    <t>wld_trs_ports_wfp.16398</t>
  </si>
  <si>
    <t>Maldonado</t>
  </si>
  <si>
    <t>UYMDO</t>
  </si>
  <si>
    <t>POINT (-54.943641334000006 -34.965734200999975)</t>
  </si>
  <si>
    <t>wld_trs_ports_wfp.16399</t>
  </si>
  <si>
    <t>Namatanai</t>
  </si>
  <si>
    <t>PGATN</t>
  </si>
  <si>
    <t>POINT (152.440301417 -3.6631132109999953)</t>
  </si>
  <si>
    <t>wld_trs_ports_wfp.16400</t>
  </si>
  <si>
    <t>Port Lincoln</t>
  </si>
  <si>
    <t>AUPLO</t>
  </si>
  <si>
    <t>POINT (135.875334188 -34.74006004)</t>
  </si>
  <si>
    <t>wld_trs_ports_wfp.16401</t>
  </si>
  <si>
    <t>Esperance</t>
  </si>
  <si>
    <t>AUEPR</t>
  </si>
  <si>
    <t>POINT (121.89517034300002 -33.870468630999994)</t>
  </si>
  <si>
    <t>wld_trs_ports_wfp.16402</t>
  </si>
  <si>
    <t>Sao Sebastiao</t>
  </si>
  <si>
    <t>BRSSO</t>
  </si>
  <si>
    <t>POINT (-45.39926771299997 -23.79864885400002)</t>
  </si>
  <si>
    <t>wld_trs_ports_wfp.16403</t>
  </si>
  <si>
    <t>Point Samson</t>
  </si>
  <si>
    <t>AUPSM</t>
  </si>
  <si>
    <t>POINT (117.19288144200004 -20.637548263999975)</t>
  </si>
  <si>
    <t>wld_trs_ports_wfp.16404</t>
  </si>
  <si>
    <t>Lucinda</t>
  </si>
  <si>
    <t>AULUC</t>
  </si>
  <si>
    <t>POINT (146.330613514 -18.530568833000018)</t>
  </si>
  <si>
    <t>wld_trs_ports_wfp.16405</t>
  </si>
  <si>
    <t>Macapa</t>
  </si>
  <si>
    <t>BRMCP</t>
  </si>
  <si>
    <t>POINT (-51.05427837399998 0.0259640900000022)</t>
  </si>
  <si>
    <t>wld_trs_ports_wfp.16407</t>
  </si>
  <si>
    <t>Kota Kinabalu</t>
  </si>
  <si>
    <t>MYBKI</t>
  </si>
  <si>
    <t>POINT (116.07988198500004 5.9912823440000125)</t>
  </si>
  <si>
    <t>wld_trs_ports_wfp.16408</t>
  </si>
  <si>
    <t>Hondagua</t>
  </si>
  <si>
    <t>PHHON</t>
  </si>
  <si>
    <t>POINT (122.24133019800001 13.944946828000013)</t>
  </si>
  <si>
    <t>wld_trs_ports_wfp.16409</t>
  </si>
  <si>
    <t>Mangrol</t>
  </si>
  <si>
    <t>INMGR</t>
  </si>
  <si>
    <t>POINT (70.098865956 21.10882442000002)</t>
  </si>
  <si>
    <t>wld_trs_ports_wfp.16410</t>
  </si>
  <si>
    <t>Puerto Princesa</t>
  </si>
  <si>
    <t>PHPPS</t>
  </si>
  <si>
    <t>POINT (118.72848291100001 9.742410043999996)</t>
  </si>
  <si>
    <t>wld_trs_ports_wfp.16411</t>
  </si>
  <si>
    <t>Macau</t>
  </si>
  <si>
    <t>MOFMM</t>
  </si>
  <si>
    <t>MAC</t>
  </si>
  <si>
    <t>POINT (113.55892674799998 22.19693679599999)</t>
  </si>
  <si>
    <t>wld_trs_ports_wfp.16412</t>
  </si>
  <si>
    <t>Fuzhou</t>
  </si>
  <si>
    <t>CNFOC</t>
  </si>
  <si>
    <t>POINT (119.36519746500005 26.039871376999997)</t>
  </si>
  <si>
    <t>wld_trs_ports_wfp.16413</t>
  </si>
  <si>
    <t>Omaezaki</t>
  </si>
  <si>
    <t>JPOMZ</t>
  </si>
  <si>
    <t>POINT (138.21307166099996 34.622149928)</t>
  </si>
  <si>
    <t>wld_trs_ports_wfp.16414</t>
  </si>
  <si>
    <t>Kisarazu</t>
  </si>
  <si>
    <t>JPKZU</t>
  </si>
  <si>
    <t>POINT (139.896547263 35.368188248000024)</t>
  </si>
  <si>
    <t>wld_trs_ports_wfp.16415</t>
  </si>
  <si>
    <t>Otaru</t>
  </si>
  <si>
    <t>JPOTR</t>
  </si>
  <si>
    <t>POINT (141.01510657699998 43.189559556000006)</t>
  </si>
  <si>
    <t>wld_trs_ports_wfp.16416</t>
  </si>
  <si>
    <t>Sochi</t>
  </si>
  <si>
    <t>RUSOC</t>
  </si>
  <si>
    <t>POINT (39.720541303000005 43.582137569999986)</t>
  </si>
  <si>
    <t>wld_trs_ports_wfp.16419</t>
  </si>
  <si>
    <t>Wellington</t>
  </si>
  <si>
    <t>NZWLG</t>
  </si>
  <si>
    <t>POINT (174.78677469900003 -41.27851184399998)</t>
  </si>
  <si>
    <t>wld_trs_ports_wfp.16420</t>
  </si>
  <si>
    <t>Warrnambool</t>
  </si>
  <si>
    <t>AUWMB</t>
  </si>
  <si>
    <t>POINT (142.47552789099996 -38.40177036)</t>
  </si>
  <si>
    <t>wld_trs_ports_wfp.16421</t>
  </si>
  <si>
    <t>Whangarei</t>
  </si>
  <si>
    <t>NZWRE</t>
  </si>
  <si>
    <t>POINT (174.348555099 -35.75613858899999)</t>
  </si>
  <si>
    <t>wld_trs_ports_wfp.16422</t>
  </si>
  <si>
    <t>Carmelo</t>
  </si>
  <si>
    <t>UYCAR</t>
  </si>
  <si>
    <t>POINT (-58.28829325100003 -34.003757975999974)</t>
  </si>
  <si>
    <t>wld_trs_ports_wfp.16423</t>
  </si>
  <si>
    <t>Port Alma</t>
  </si>
  <si>
    <t>AUPTL</t>
  </si>
  <si>
    <t>POINT (150.86110716500002 -23.585458967000022)</t>
  </si>
  <si>
    <t>wld_trs_ports_wfp.16424</t>
  </si>
  <si>
    <t>Wageningen</t>
  </si>
  <si>
    <t>SRAGI</t>
  </si>
  <si>
    <t>POINT (-56.687041772999976 5.7632197639999845)</t>
  </si>
  <si>
    <t>wld_trs_ports_wfp.16427</t>
  </si>
  <si>
    <t>Zhangjiagang</t>
  </si>
  <si>
    <t>CNZJG</t>
  </si>
  <si>
    <t>POINT (120.40340404200003 31.96409227700002)</t>
  </si>
  <si>
    <t>wld_trs_ports_wfp.16428</t>
  </si>
  <si>
    <t>Samos</t>
  </si>
  <si>
    <t>GRSMI</t>
  </si>
  <si>
    <t>POINT (26.976099999999974 37.75633386800001)</t>
  </si>
  <si>
    <t>wld_trs_ports_wfp.16429</t>
  </si>
  <si>
    <t>Lebu</t>
  </si>
  <si>
    <t>CLLEB</t>
  </si>
  <si>
    <t>POINT (-73.663121951 -37.597824484)</t>
  </si>
  <si>
    <t>wld_trs_ports_wfp.16430</t>
  </si>
  <si>
    <t>Aratu</t>
  </si>
  <si>
    <t>BRARB</t>
  </si>
  <si>
    <t>POINT (-38.47627044000001 -12.790526743999976)</t>
  </si>
  <si>
    <t>wld_trs_ports_wfp.16431</t>
  </si>
  <si>
    <t>Johor Bahru</t>
  </si>
  <si>
    <t>MYJHB</t>
  </si>
  <si>
    <t>POINT (103.73605297699999 1.4597808909999799)</t>
  </si>
  <si>
    <t>wld_trs_ports_wfp.16432</t>
  </si>
  <si>
    <t>Kuching</t>
  </si>
  <si>
    <t>MYKCH</t>
  </si>
  <si>
    <t>POINT (110.367978795 1.5550857960000144)</t>
  </si>
  <si>
    <t>wld_trs_ports_wfp.16433</t>
  </si>
  <si>
    <t>Limbang</t>
  </si>
  <si>
    <t>MYLMN</t>
  </si>
  <si>
    <t>POINT (115.008752663 4.7526381949999745)</t>
  </si>
  <si>
    <t>wld_trs_ports_wfp.16434</t>
  </si>
  <si>
    <t>Chichiriviche</t>
  </si>
  <si>
    <t>VECHV</t>
  </si>
  <si>
    <t>POINT (-68.27460147599999 10.923038469000005)</t>
  </si>
  <si>
    <t>wld_trs_ports_wfp.16436</t>
  </si>
  <si>
    <t>Honavar</t>
  </si>
  <si>
    <t>INHON</t>
  </si>
  <si>
    <t>POINT (74.441064493 14.275943127999994)</t>
  </si>
  <si>
    <t>wld_trs_ports_wfp.16437</t>
  </si>
  <si>
    <t>Calapan</t>
  </si>
  <si>
    <t>PHCLP</t>
  </si>
  <si>
    <t>POINT (121.19531698699996 13.426049236999972)</t>
  </si>
  <si>
    <t>wld_trs_ports_wfp.16438</t>
  </si>
  <si>
    <t>Bedi</t>
  </si>
  <si>
    <t>INBED</t>
  </si>
  <si>
    <t>POINT (70.031564678 22.548963861999994)</t>
  </si>
  <si>
    <t>wld_trs_ports_wfp.16439</t>
  </si>
  <si>
    <t>Keelung</t>
  </si>
  <si>
    <t>TWKEL</t>
  </si>
  <si>
    <t>POINT (121.76065463199996 25.155407790000027)</t>
  </si>
  <si>
    <t>wld_trs_ports_wfp.16440</t>
  </si>
  <si>
    <t>Ningbo</t>
  </si>
  <si>
    <t>CNNGB</t>
  </si>
  <si>
    <t>POINT (121.55538743900001 29.873471257000006)</t>
  </si>
  <si>
    <t>wld_trs_ports_wfp.16441</t>
  </si>
  <si>
    <t>Kuchinotsu</t>
  </si>
  <si>
    <t>JPKUC</t>
  </si>
  <si>
    <t>POINT (130.176334 32.59368546799999)</t>
  </si>
  <si>
    <t>wld_trs_ports_wfp.16442</t>
  </si>
  <si>
    <t>Fukuyama</t>
  </si>
  <si>
    <t>JPFKY</t>
  </si>
  <si>
    <t>POINT (133.44268274900003 34.452301997999996)</t>
  </si>
  <si>
    <t>wld_trs_ports_wfp.16443</t>
  </si>
  <si>
    <t>Shimoda</t>
  </si>
  <si>
    <t>JPSMD</t>
  </si>
  <si>
    <t>POINT (138.94885793100002 34.67002799599999)</t>
  </si>
  <si>
    <t>wld_trs_ports_wfp.16444</t>
  </si>
  <si>
    <t>Masan</t>
  </si>
  <si>
    <t>KRMAS</t>
  </si>
  <si>
    <t>POINT (128.57469153500006 35.196319534999986)</t>
  </si>
  <si>
    <t>wld_trs_ports_wfp.16445</t>
  </si>
  <si>
    <t>Ulsan</t>
  </si>
  <si>
    <t>KRUSN</t>
  </si>
  <si>
    <t>POINT (129.36424368899998 35.45739468300002)</t>
  </si>
  <si>
    <t>wld_trs_ports_wfp.16447</t>
  </si>
  <si>
    <t>Longkou</t>
  </si>
  <si>
    <t>CNLKU</t>
  </si>
  <si>
    <t>POINT (120.30815353399998 37.668725653000024)</t>
  </si>
  <si>
    <t>wld_trs_ports_wfp.16449</t>
  </si>
  <si>
    <t>Naantali</t>
  </si>
  <si>
    <t>FINLI</t>
  </si>
  <si>
    <t>POINT (22.014511923999976 60.470546848000026)</t>
  </si>
  <si>
    <t>wld_trs_ports_wfp.16450</t>
  </si>
  <si>
    <t>Riohacha</t>
  </si>
  <si>
    <t>CORCH</t>
  </si>
  <si>
    <t>POINT (-72.90776577999998 11.553111992000026)</t>
  </si>
  <si>
    <t>wld_trs_ports_wfp.16451</t>
  </si>
  <si>
    <t>Raahe</t>
  </si>
  <si>
    <t>FIRAA</t>
  </si>
  <si>
    <t>POINT (24.421154176000016 64.66018889899999)</t>
  </si>
  <si>
    <t>wld_trs_ports_wfp.16453</t>
  </si>
  <si>
    <t>Jiangmen</t>
  </si>
  <si>
    <t>CNJMN</t>
  </si>
  <si>
    <t>POINT (113.12346068399995 22.60356443699999)</t>
  </si>
  <si>
    <t>wld_trs_ports_wfp.16454</t>
  </si>
  <si>
    <t>Eregli</t>
  </si>
  <si>
    <t>TRELI</t>
  </si>
  <si>
    <t>POINT (31.422417935999988 41.26813902800001)</t>
  </si>
  <si>
    <t>wld_trs_ports_wfp.16455</t>
  </si>
  <si>
    <t>Dudinka</t>
  </si>
  <si>
    <t>RUDUD</t>
  </si>
  <si>
    <t>POINT (86.16852105100003 69.39973534900003)</t>
  </si>
  <si>
    <t>wld_trs_ports_wfp.16457</t>
  </si>
  <si>
    <t>Kas</t>
  </si>
  <si>
    <t>TRKAS</t>
  </si>
  <si>
    <t>POINT (29.642475699999977 36.198244362000025)</t>
  </si>
  <si>
    <t>wld_trs_ports_wfp.16458</t>
  </si>
  <si>
    <t>Veracruz</t>
  </si>
  <si>
    <t>MXVER</t>
  </si>
  <si>
    <t>POINT (-96.13951165499998 19.20581482)</t>
  </si>
  <si>
    <t>wld_trs_ports_wfp.16459</t>
  </si>
  <si>
    <t>Manaus</t>
  </si>
  <si>
    <t>BRMAO</t>
  </si>
  <si>
    <t>POINT (-59.997386963 -3.15375689199999)</t>
  </si>
  <si>
    <t>wld_trs_ports_wfp.16461</t>
  </si>
  <si>
    <t>Puerto Madero</t>
  </si>
  <si>
    <t>MXPMD</t>
  </si>
  <si>
    <t>POINT (-92.39724481500002 14.705608681000001)</t>
  </si>
  <si>
    <t>wld_trs_ports_wfp.16462</t>
  </si>
  <si>
    <t>Puerto Vallarta</t>
  </si>
  <si>
    <t>MXPVR</t>
  </si>
  <si>
    <t>POINT (-105.245053423 20.66067005299999)</t>
  </si>
  <si>
    <t>wld_trs_ports_wfp.16463</t>
  </si>
  <si>
    <t>Kusadasi</t>
  </si>
  <si>
    <t>TRKUS</t>
  </si>
  <si>
    <t>POINT (27.26469012199999 37.870159176000016)</t>
  </si>
  <si>
    <t>wld_trs_ports_wfp.16464</t>
  </si>
  <si>
    <t>Zonguldak</t>
  </si>
  <si>
    <t>TRZON</t>
  </si>
  <si>
    <t>POINT (31.78781289699998 41.453909082999985)</t>
  </si>
  <si>
    <t>wld_trs_ports_wfp.16465</t>
  </si>
  <si>
    <t>Coronel</t>
  </si>
  <si>
    <t>CLCNL</t>
  </si>
  <si>
    <t>POINT (-73.16792202900001 -37.02491924399999)</t>
  </si>
  <si>
    <t>wld_trs_ports_wfp.16466</t>
  </si>
  <si>
    <t>Lota</t>
  </si>
  <si>
    <t>CLLTA</t>
  </si>
  <si>
    <t>POINT (-73.15953159399999 -37.097714637000024)</t>
  </si>
  <si>
    <t>wld_trs_ports_wfp.16467</t>
  </si>
  <si>
    <t>Marmaris</t>
  </si>
  <si>
    <t>TRMRM</t>
  </si>
  <si>
    <t>POINT (28.27674175200002 36.85310805300003)</t>
  </si>
  <si>
    <t>wld_trs_ports_wfp.16468</t>
  </si>
  <si>
    <t>Quepos</t>
  </si>
  <si>
    <t>CRXQP</t>
  </si>
  <si>
    <t>POINT (-84.1687 9.42403386799998)</t>
  </si>
  <si>
    <t>wld_trs_ports_wfp.16469</t>
  </si>
  <si>
    <t>Minatitlan</t>
  </si>
  <si>
    <t>MXMTT</t>
  </si>
  <si>
    <t>POINT (-94.53473221799999 17.975530332000005)</t>
  </si>
  <si>
    <t>wld_trs_ports_wfp.16471</t>
  </si>
  <si>
    <t>Asuncion</t>
  </si>
  <si>
    <t>PYASU</t>
  </si>
  <si>
    <t>POINT (-57.643725168 -25.274719882)</t>
  </si>
  <si>
    <t>wld_trs_ports_wfp.16472</t>
  </si>
  <si>
    <t>Puerto Natales</t>
  </si>
  <si>
    <t>CLPNT</t>
  </si>
  <si>
    <t>POINT (-72.50030623399999 -51.73735329700003)</t>
  </si>
  <si>
    <t>wld_trs_ports_wfp.16473</t>
  </si>
  <si>
    <t>Vatomandry</t>
  </si>
  <si>
    <t>MGVAT</t>
  </si>
  <si>
    <t>POINT (48.980177341 -19.32419037699998)</t>
  </si>
  <si>
    <t>wld_trs_ports_wfp.16474</t>
  </si>
  <si>
    <t>GBLIV</t>
  </si>
  <si>
    <t>POINT (-3.0227478049999945 53.46171864299998)</t>
  </si>
  <si>
    <t>wld_trs_ports_wfp.16475</t>
  </si>
  <si>
    <t>Manchester</t>
  </si>
  <si>
    <t>GBMNC</t>
  </si>
  <si>
    <t>POINT (-2.2751837850000243 53.466892873000006)</t>
  </si>
  <si>
    <t>wld_trs_ports_wfp.16476</t>
  </si>
  <si>
    <t>Puerto Madryn</t>
  </si>
  <si>
    <t>ARPMY</t>
  </si>
  <si>
    <t>POINT (-65.038064728 -42.764895093999996)</t>
  </si>
  <si>
    <t>wld_trs_ports_wfp.16477</t>
  </si>
  <si>
    <t>Jaffna</t>
  </si>
  <si>
    <t>LKJAF</t>
  </si>
  <si>
    <t>POINT (80.01956627700002 9.650367087999996)</t>
  </si>
  <si>
    <t>wld_trs_ports_wfp.16478</t>
  </si>
  <si>
    <t>Onne</t>
  </si>
  <si>
    <t>NGONN</t>
  </si>
  <si>
    <t>POINT (7.152099609000004 4.683876451999993)</t>
  </si>
  <si>
    <t>wld_trs_ports_wfp.16479</t>
  </si>
  <si>
    <t>Padang</t>
  </si>
  <si>
    <t>IDPDG</t>
  </si>
  <si>
    <t>POINT (100.37084494800001 -1.000169803999995)</t>
  </si>
  <si>
    <t>wld_trs_ports_wfp.16480</t>
  </si>
  <si>
    <t>Sinabang</t>
  </si>
  <si>
    <t>IDSNG</t>
  </si>
  <si>
    <t>POINT (96.382281035 2.478586526000015)</t>
  </si>
  <si>
    <t>wld_trs_ports_wfp.16482</t>
  </si>
  <si>
    <t>Semarang</t>
  </si>
  <si>
    <t>IDSRG</t>
  </si>
  <si>
    <t>POINT (110.42514571499999 -6.946704180999973)</t>
  </si>
  <si>
    <t>wld_trs_ports_wfp.16483</t>
  </si>
  <si>
    <t>Ambon</t>
  </si>
  <si>
    <t>IDAMQ</t>
  </si>
  <si>
    <t>POINT (128.17626915999995 -3.694104359999983)</t>
  </si>
  <si>
    <t>wld_trs_ports_wfp.16485</t>
  </si>
  <si>
    <t>Manado</t>
  </si>
  <si>
    <t>IDMDC</t>
  </si>
  <si>
    <t>POINT (124.84052646199996 1.4988087550000273)</t>
  </si>
  <si>
    <t>wld_trs_ports_wfp.16487</t>
  </si>
  <si>
    <t>Bluefields</t>
  </si>
  <si>
    <t>NIBEF</t>
  </si>
  <si>
    <t>POINT (-83.759679974 12.011432580000019)</t>
  </si>
  <si>
    <t>wld_trs_ports_wfp.16488</t>
  </si>
  <si>
    <t>Puerto Plata</t>
  </si>
  <si>
    <t>DOPOP</t>
  </si>
  <si>
    <t>POINT (-70.701835571 19.798503874999994)</t>
  </si>
  <si>
    <t>wld_trs_ports_wfp.16489</t>
  </si>
  <si>
    <t>Mollendo</t>
  </si>
  <si>
    <t>PEMLQ</t>
  </si>
  <si>
    <t>POINT (-72.015633928 -17.03113890100002)</t>
  </si>
  <si>
    <t>wld_trs_ports_wfp.16491</t>
  </si>
  <si>
    <t>Huarmey</t>
  </si>
  <si>
    <t>PEHUY</t>
  </si>
  <si>
    <t>POINT (-78.17118249200001 -10.097375806999992)</t>
  </si>
  <si>
    <t>wld_trs_ports_wfp.16492</t>
  </si>
  <si>
    <t>Palmeira</t>
  </si>
  <si>
    <t>CVPAL</t>
  </si>
  <si>
    <t>POINT (-22.98276297000001 16.754247506000013)</t>
  </si>
  <si>
    <t>wld_trs_ports_wfp.16493</t>
  </si>
  <si>
    <t>Port Louis</t>
  </si>
  <si>
    <t>MUPLU</t>
  </si>
  <si>
    <t>MUS</t>
  </si>
  <si>
    <t>Mauritius</t>
  </si>
  <si>
    <t>POINT (57.495665347 -20.152763821999997)</t>
  </si>
  <si>
    <t>wld_trs_ports_wfp.16495</t>
  </si>
  <si>
    <t>Itzehoe</t>
  </si>
  <si>
    <t>DEITZ</t>
  </si>
  <si>
    <t>POINT (9.500734824999995 53.924472477999984)</t>
  </si>
  <si>
    <t>wld_trs_ports_wfp.16496</t>
  </si>
  <si>
    <t>Hochdonn</t>
  </si>
  <si>
    <t>DEHOD</t>
  </si>
  <si>
    <t>POINT (9.296167078999986 54.019167466)</t>
  </si>
  <si>
    <t>wld_trs_ports_wfp.16497</t>
  </si>
  <si>
    <t>Greifswald</t>
  </si>
  <si>
    <t>DEGRD</t>
  </si>
  <si>
    <t>POINT (13.452278002000014 54.09729346400002)</t>
  </si>
  <si>
    <t>wld_trs_ports_wfp.16498</t>
  </si>
  <si>
    <t>Whitehaven</t>
  </si>
  <si>
    <t>GBWHV</t>
  </si>
  <si>
    <t>POINT (-3.5913051300000234 54.54851017599998)</t>
  </si>
  <si>
    <t>wld_trs_ports_wfp.16499</t>
  </si>
  <si>
    <t>Aabenraa</t>
  </si>
  <si>
    <t>DKAAB</t>
  </si>
  <si>
    <t>POINT (9.426701115000014 55.03933386800003)</t>
  </si>
  <si>
    <t>wld_trs_ports_wfp.16500</t>
  </si>
  <si>
    <t>Flekkefjord</t>
  </si>
  <si>
    <t>NOFFD</t>
  </si>
  <si>
    <t>POINT (6.655423740999993 58.295356604999995)</t>
  </si>
  <si>
    <t>wld_trs_ports_wfp.16501</t>
  </si>
  <si>
    <t>Skaelskor</t>
  </si>
  <si>
    <t>DKSSK</t>
  </si>
  <si>
    <t>POINT (11.289992136000023 55.252896627999974)</t>
  </si>
  <si>
    <t>wld_trs_ports_wfp.16502</t>
  </si>
  <si>
    <t>Klaipeda</t>
  </si>
  <si>
    <t>LTKLJ</t>
  </si>
  <si>
    <t>LTU</t>
  </si>
  <si>
    <t>Lithuania</t>
  </si>
  <si>
    <t>POINT (21.093808083 55.72878313699999)</t>
  </si>
  <si>
    <t>wld_trs_ports_wfp.16503</t>
  </si>
  <si>
    <t>Ronneby</t>
  </si>
  <si>
    <t>SERNB</t>
  </si>
  <si>
    <t>POINT (15.301601093999977 56.17552591100002)</t>
  </si>
  <si>
    <t>wld_trs_ports_wfp.16504</t>
  </si>
  <si>
    <t>Klintehamn</t>
  </si>
  <si>
    <t>SEKLI</t>
  </si>
  <si>
    <t>POINT (18.19327493899999 57.38793672600002)</t>
  </si>
  <si>
    <t>wld_trs_ports_wfp.16505</t>
  </si>
  <si>
    <t>Wick</t>
  </si>
  <si>
    <t>GBWIC</t>
  </si>
  <si>
    <t>POINT (-3.084444401999974 58.43905910799998)</t>
  </si>
  <si>
    <t>wld_trs_ports_wfp.16506</t>
  </si>
  <si>
    <t>Norrsundet</t>
  </si>
  <si>
    <t>SENOT</t>
  </si>
  <si>
    <t>POINT (17.141993603999993 60.943454406)</t>
  </si>
  <si>
    <t>wld_trs_ports_wfp.16507</t>
  </si>
  <si>
    <t>Orkanger</t>
  </si>
  <si>
    <t>NOORK</t>
  </si>
  <si>
    <t>POINT (9.841255135999972 63.31525651099997)</t>
  </si>
  <si>
    <t>wld_trs_ports_wfp.16508</t>
  </si>
  <si>
    <t>Malm</t>
  </si>
  <si>
    <t>NOMLM</t>
  </si>
  <si>
    <t>POINT (11.238049542999988 64.07731842800001)</t>
  </si>
  <si>
    <t>wld_trs_ports_wfp.16509</t>
  </si>
  <si>
    <t>Logstor</t>
  </si>
  <si>
    <t>DKLGR</t>
  </si>
  <si>
    <t>POINT (9.248332478000009 56.96705299199999)</t>
  </si>
  <si>
    <t>wld_trs_ports_wfp.16510</t>
  </si>
  <si>
    <t>Guangzhou</t>
  </si>
  <si>
    <t>CNCAN</t>
  </si>
  <si>
    <t>POINT (113.26581722499998 23.11757037199999)</t>
  </si>
  <si>
    <t>wld_trs_ports_wfp.16512</t>
  </si>
  <si>
    <t>Racine</t>
  </si>
  <si>
    <t>USRAC</t>
  </si>
  <si>
    <t>POINT (-87.78016329899998 42.731823765)</t>
  </si>
  <si>
    <t>wld_trs_ports_wfp.16515</t>
  </si>
  <si>
    <t>Bang Saphan</t>
  </si>
  <si>
    <t>POINT (99.57832889500003 11.206830324999999)</t>
  </si>
  <si>
    <t>wld_trs_ports_wfp.16516</t>
  </si>
  <si>
    <t>Goderich</t>
  </si>
  <si>
    <t>CAGOH</t>
  </si>
  <si>
    <t>POINT (-81.717216544 43.74687739500001)</t>
  </si>
  <si>
    <t>wld_trs_ports_wfp.16517</t>
  </si>
  <si>
    <t>CAKIN</t>
  </si>
  <si>
    <t>POINT (-76.48210802 44.225800805000006)</t>
  </si>
  <si>
    <t>wld_trs_ports_wfp.16518</t>
  </si>
  <si>
    <t>Morgan City</t>
  </si>
  <si>
    <t>USMGN</t>
  </si>
  <si>
    <t>POINT (-91.20152104200002 29.689532180000015)</t>
  </si>
  <si>
    <t>wld_trs_ports_wfp.16520</t>
  </si>
  <si>
    <t>Pensacola</t>
  </si>
  <si>
    <t>USPNS</t>
  </si>
  <si>
    <t>POINT (-87.209861203 30.40444125800002)</t>
  </si>
  <si>
    <t>wld_trs_ports_wfp.16521</t>
  </si>
  <si>
    <t>Roscoff</t>
  </si>
  <si>
    <t>FRROS</t>
  </si>
  <si>
    <t>POINT (-3.982290436000028 48.72413658300002)</t>
  </si>
  <si>
    <t>wld_trs_ports_wfp.16522</t>
  </si>
  <si>
    <t>Lokandu</t>
  </si>
  <si>
    <t>POINT (25.750107153999977 -2.537153417000013)</t>
  </si>
  <si>
    <t>wld_trs_ports_wfp.16523</t>
  </si>
  <si>
    <t>Kailenge</t>
  </si>
  <si>
    <t>POINT (25.71752802499998 -2.2593668709999974)</t>
  </si>
  <si>
    <t>wld_trs_ports_wfp.16524</t>
  </si>
  <si>
    <t>Brookes Point</t>
  </si>
  <si>
    <t>POINT (117.82946114799995 8.773528431999978)</t>
  </si>
  <si>
    <t>wld_trs_ports_wfp.16526</t>
  </si>
  <si>
    <t>Ranong</t>
  </si>
  <si>
    <t>POINT (98.60073316199998 9.980893088000016)</t>
  </si>
  <si>
    <t>wld_trs_ports_wfp.16527</t>
  </si>
  <si>
    <t>Gretna</t>
  </si>
  <si>
    <t>USGTL</t>
  </si>
  <si>
    <t>POINT (-90.066912033 29.91803722100002)</t>
  </si>
  <si>
    <t>wld_trs_ports_wfp.16528</t>
  </si>
  <si>
    <t>Chicoutimi</t>
  </si>
  <si>
    <t>CACHI</t>
  </si>
  <si>
    <t>POINT (-71.05551065499998 48.43055125799998)</t>
  </si>
  <si>
    <t>wld_trs_ports_wfp.16529</t>
  </si>
  <si>
    <t>Carbonear</t>
  </si>
  <si>
    <t>CACRB</t>
  </si>
  <si>
    <t>POINT (-53.22400803400001 47.738965157999985)</t>
  </si>
  <si>
    <t>wld_trs_ports_wfp.16530</t>
  </si>
  <si>
    <t>Ishigaki</t>
  </si>
  <si>
    <t>POINT (124.15008457600004 24.342621741000016)</t>
  </si>
  <si>
    <t>wld_trs_ports_wfp.16531</t>
  </si>
  <si>
    <t>Kowe</t>
  </si>
  <si>
    <t>POINT (25.81564068900002 -1.654726170999993)</t>
  </si>
  <si>
    <t>wld_trs_ports_wfp.16532</t>
  </si>
  <si>
    <t>Brindisi</t>
  </si>
  <si>
    <t>POINT (17.96297839800002 40.64479475000002)</t>
  </si>
  <si>
    <t>wld_trs_ports_wfp.16533</t>
  </si>
  <si>
    <t>Inverness</t>
  </si>
  <si>
    <t>GBINV</t>
  </si>
  <si>
    <t>POINT (-4.231897905999972 57.49350357600002)</t>
  </si>
  <si>
    <t>wld_trs_ports_wfp.16534</t>
  </si>
  <si>
    <t>Blankaholm</t>
  </si>
  <si>
    <t>SEBLA</t>
  </si>
  <si>
    <t>POINT (16.527055166000025 57.59003660899998)</t>
  </si>
  <si>
    <t>wld_trs_ports_wfp.16535</t>
  </si>
  <si>
    <t>Stenungsund</t>
  </si>
  <si>
    <t>SESTE</t>
  </si>
  <si>
    <t>POINT (11.819907537000006 58.087518355999975)</t>
  </si>
  <si>
    <t>wld_trs_ports_wfp.16536</t>
  </si>
  <si>
    <t>Kristiansand</t>
  </si>
  <si>
    <t>NOKRS</t>
  </si>
  <si>
    <t>POINT (8.017299999999977 58.139933868000014)</t>
  </si>
  <si>
    <t>wld_trs_ports_wfp.16537</t>
  </si>
  <si>
    <t>Naxos</t>
  </si>
  <si>
    <t>GRJNX</t>
  </si>
  <si>
    <t>POINT (25.37429541199998 37.107505462999995)</t>
  </si>
  <si>
    <t>wld_trs_ports_wfp.16538</t>
  </si>
  <si>
    <t>Porto Garibaldi</t>
  </si>
  <si>
    <t>ITPGA</t>
  </si>
  <si>
    <t>POINT (12.241783951999992 44.67715249600002)</t>
  </si>
  <si>
    <t>wld_trs_ports_wfp.16539</t>
  </si>
  <si>
    <t>Split</t>
  </si>
  <si>
    <t>HRSPU</t>
  </si>
  <si>
    <t>POINT (16.442078842 43.50510209700002)</t>
  </si>
  <si>
    <t>wld_trs_ports_wfp.16540</t>
  </si>
  <si>
    <t>Zadar</t>
  </si>
  <si>
    <t>HRZAD</t>
  </si>
  <si>
    <t>POINT (15.225845513000024 44.11750527200002)</t>
  </si>
  <si>
    <t>wld_trs_ports_wfp.16541</t>
  </si>
  <si>
    <t>Sikea</t>
  </si>
  <si>
    <t>SESIK</t>
  </si>
  <si>
    <t>POINT (20.974736946999997 64.15875678399999)</t>
  </si>
  <si>
    <t>wld_trs_ports_wfp.16542</t>
  </si>
  <si>
    <t>Molfetta</t>
  </si>
  <si>
    <t>ITMOL</t>
  </si>
  <si>
    <t>POINT (16.583265761999996 41.20734738599998)</t>
  </si>
  <si>
    <t>wld_trs_ports_wfp.16544</t>
  </si>
  <si>
    <t>Vasto</t>
  </si>
  <si>
    <t>ITVSO</t>
  </si>
  <si>
    <t>POINT (14.710074377000012 42.171992961)</t>
  </si>
  <si>
    <t>wld_trs_ports_wfp.16545</t>
  </si>
  <si>
    <t>Corcubion</t>
  </si>
  <si>
    <t>ESCCN</t>
  </si>
  <si>
    <t>POINT (-9.18990768399999 42.94446636999999)</t>
  </si>
  <si>
    <t>wld_trs_ports_wfp.16546</t>
  </si>
  <si>
    <t>Kindu</t>
  </si>
  <si>
    <t>POINT (25.92924732900002 -2.947157477000019)</t>
  </si>
  <si>
    <t>wld_trs_ports_wfp.16548</t>
  </si>
  <si>
    <t>Nantes</t>
  </si>
  <si>
    <t>FRNTE</t>
  </si>
  <si>
    <t>POINT (-1.5681000000000154 47.206433867999976)</t>
  </si>
  <si>
    <t>wld_trs_ports_wfp.16549</t>
  </si>
  <si>
    <t>Lezardrieux</t>
  </si>
  <si>
    <t>FRLEZ</t>
  </si>
  <si>
    <t>POINT (-3.100294409000014 48.78995729799999)</t>
  </si>
  <si>
    <t>wld_trs_ports_wfp.16550</t>
  </si>
  <si>
    <t>Torre Annunziata</t>
  </si>
  <si>
    <t>ITTOA</t>
  </si>
  <si>
    <t>POINT (14.444007946 40.75363765600002)</t>
  </si>
  <si>
    <t>wld_trs_ports_wfp.16551</t>
  </si>
  <si>
    <t>Marseille</t>
  </si>
  <si>
    <t>FRMRS</t>
  </si>
  <si>
    <t>POINT (5.36430260100002 43.307863295999994)</t>
  </si>
  <si>
    <t>wld_trs_ports_wfp.16552</t>
  </si>
  <si>
    <t>Blyth</t>
  </si>
  <si>
    <t>GBBLY</t>
  </si>
  <si>
    <t>POINT (-1.509644724999987 55.130352499000026)</t>
  </si>
  <si>
    <t>wld_trs_ports_wfp.16553</t>
  </si>
  <si>
    <t>Perth</t>
  </si>
  <si>
    <t>GBPER</t>
  </si>
  <si>
    <t>POINT (-3.427976774000001 56.38171579200002)</t>
  </si>
  <si>
    <t>wld_trs_ports_wfp.16554</t>
  </si>
  <si>
    <t>Tallinn</t>
  </si>
  <si>
    <t>EETLL</t>
  </si>
  <si>
    <t>POINT (24.763853155999982 59.44703383699999)</t>
  </si>
  <si>
    <t>wld_trs_ports_wfp.16555</t>
  </si>
  <si>
    <t>Skanevik</t>
  </si>
  <si>
    <t>NOSEI</t>
  </si>
  <si>
    <t>POINT (5.932818422000025 59.73337963099999)</t>
  </si>
  <si>
    <t>wld_trs_ports_wfp.16556</t>
  </si>
  <si>
    <t>Kuji</t>
  </si>
  <si>
    <t>POINT (141.79967880200002 40.19424951000002)</t>
  </si>
  <si>
    <t>wld_trs_ports_wfp.16557</t>
  </si>
  <si>
    <t>Bronnoysund</t>
  </si>
  <si>
    <t>NOBNN</t>
  </si>
  <si>
    <t>POINT (12.20713050400002 65.47302001100002)</t>
  </si>
  <si>
    <t>wld_trs_ports_wfp.16558</t>
  </si>
  <si>
    <t>Savonlinna</t>
  </si>
  <si>
    <t>FISVL</t>
  </si>
  <si>
    <t>POINT (28.884503143000018 61.86784867099999)</t>
  </si>
  <si>
    <t>wld_trs_ports_wfp.16559</t>
  </si>
  <si>
    <t>Bomputu</t>
  </si>
  <si>
    <t>POINT (20.141649622999978 -0.467356245000019)</t>
  </si>
  <si>
    <t>wld_trs_ports_wfp.16560</t>
  </si>
  <si>
    <t>Elila</t>
  </si>
  <si>
    <t>POINT (25.87529078 -2.7419876309999722)</t>
  </si>
  <si>
    <t>wld_trs_ports_wfp.16561</t>
  </si>
  <si>
    <t>Pweto</t>
  </si>
  <si>
    <t>POINT (28.882472792999977 -8.481237614999998)</t>
  </si>
  <si>
    <t>wld_trs_ports_wfp.16562</t>
  </si>
  <si>
    <t>Bukama</t>
  </si>
  <si>
    <t>POINT (25.859274733000007 -9.194943466999973)</t>
  </si>
  <si>
    <t>wld_trs_ports_wfp.16563</t>
  </si>
  <si>
    <t>Inongo</t>
  </si>
  <si>
    <t>POINT (18.272132924000005 -1.9326897270000245)</t>
  </si>
  <si>
    <t>wld_trs_ports_wfp.16564</t>
  </si>
  <si>
    <t>Cua Lo</t>
  </si>
  <si>
    <t>POINT (105.71074719199999 18.828784505999977)</t>
  </si>
  <si>
    <t>wld_trs_ports_wfp.16565</t>
  </si>
  <si>
    <t>Clayton</t>
  </si>
  <si>
    <t>USCLY</t>
  </si>
  <si>
    <t>POINT (-76.08903443100002 44.23612326599999)</t>
  </si>
  <si>
    <t>wld_trs_ports_wfp.16566</t>
  </si>
  <si>
    <t>Allen</t>
  </si>
  <si>
    <t>POINT (124.28435200000001 12.504557999999975)</t>
  </si>
  <si>
    <t>wld_trs_ports_wfp.16567</t>
  </si>
  <si>
    <t>Tabuelan</t>
  </si>
  <si>
    <t>POINT (123.870371621 10.831565034999983)</t>
  </si>
  <si>
    <t>wld_trs_ports_wfp.16568</t>
  </si>
  <si>
    <t>Belo Tsiribihina</t>
  </si>
  <si>
    <t>POINT (44.53905618800002 -19.713190662999978)</t>
  </si>
  <si>
    <t>wld_trs_ports_wfp.16569</t>
  </si>
  <si>
    <t>Salehy</t>
  </si>
  <si>
    <t>POINT (48.784035476999975 -19.99192893700001)</t>
  </si>
  <si>
    <t>wld_trs_ports_wfp.16570</t>
  </si>
  <si>
    <t>Marinette</t>
  </si>
  <si>
    <t>USMOY</t>
  </si>
  <si>
    <t>POINT (-87.618478374 45.10008220399999)</t>
  </si>
  <si>
    <t>wld_trs_ports_wfp.16573</t>
  </si>
  <si>
    <t>Elingampangu</t>
  </si>
  <si>
    <t>POINT (24.21443500800001 -1.9919041840000205)</t>
  </si>
  <si>
    <t>wld_trs_ports_wfp.16574</t>
  </si>
  <si>
    <t>Besow</t>
  </si>
  <si>
    <t>POINT (20.337032645000022 -1.1754320069999835)</t>
  </si>
  <si>
    <t>wld_trs_ports_wfp.16575</t>
  </si>
  <si>
    <t>Bokungu</t>
  </si>
  <si>
    <t>POINT (22.306117054000026 -0.6167603139999756)</t>
  </si>
  <si>
    <t>wld_trs_ports_wfp.16576</t>
  </si>
  <si>
    <t>Welland</t>
  </si>
  <si>
    <t>CAWEL</t>
  </si>
  <si>
    <t>POINT (-79.257177668 42.972236899999984)</t>
  </si>
  <si>
    <t>wld_trs_ports_wfp.16577</t>
  </si>
  <si>
    <t>Baringa</t>
  </si>
  <si>
    <t>POINT (20.73645002500001 0.7344953040000064)</t>
  </si>
  <si>
    <t>wld_trs_ports_wfp.16578</t>
  </si>
  <si>
    <t>Isangi</t>
  </si>
  <si>
    <t>POINT (24.272846631999982 0.7849649199999931)</t>
  </si>
  <si>
    <t>wld_trs_ports_wfp.16579</t>
  </si>
  <si>
    <t>Bokwankusu</t>
  </si>
  <si>
    <t>POINT (22.780100000000004 -1.8608661320000124)</t>
  </si>
  <si>
    <t>wld_trs_ports_wfp.16580</t>
  </si>
  <si>
    <t>CAGGW</t>
  </si>
  <si>
    <t>POINT (-62.53707982499998 46.17942349200001)</t>
  </si>
  <si>
    <t>wld_trs_ports_wfp.16583</t>
  </si>
  <si>
    <t>Port Neches</t>
  </si>
  <si>
    <t>USPON</t>
  </si>
  <si>
    <t>POINT (-93.94013253700001 29.992350525000006)</t>
  </si>
  <si>
    <t>wld_trs_ports_wfp.16584</t>
  </si>
  <si>
    <t>Gramercy</t>
  </si>
  <si>
    <t>USGRY</t>
  </si>
  <si>
    <t>POINT (-90.679038252 30.047470713999985)</t>
  </si>
  <si>
    <t>wld_trs_ports_wfp.16585</t>
  </si>
  <si>
    <t>Reserve</t>
  </si>
  <si>
    <t>USRSF</t>
  </si>
  <si>
    <t>POINT (-90.56521826199997 30.05542760200001)</t>
  </si>
  <si>
    <t>wld_trs_ports_wfp.16586</t>
  </si>
  <si>
    <t>Geismar</t>
  </si>
  <si>
    <t>USGSM</t>
  </si>
  <si>
    <t>POINT (-91.02879999999999 30.204533868)</t>
  </si>
  <si>
    <t>wld_trs_ports_wfp.16588</t>
  </si>
  <si>
    <t>Quincy</t>
  </si>
  <si>
    <t>USMQI</t>
  </si>
  <si>
    <t>POINT (-70.96833418 42.24621688100001)</t>
  </si>
  <si>
    <t>wld_trs_ports_wfp.16589</t>
  </si>
  <si>
    <t>Waddington</t>
  </si>
  <si>
    <t>USWAD</t>
  </si>
  <si>
    <t>POINT (-75.20631598799997 44.86534085400001)</t>
  </si>
  <si>
    <t>wld_trs_ports_wfp.16590</t>
  </si>
  <si>
    <t>Moncton</t>
  </si>
  <si>
    <t>CAMNT</t>
  </si>
  <si>
    <t>POINT (-64.77247478599998 46.08856409700002)</t>
  </si>
  <si>
    <t>wld_trs_ports_wfp.16591</t>
  </si>
  <si>
    <t>Port Orchard</t>
  </si>
  <si>
    <t>USPXO</t>
  </si>
  <si>
    <t>POINT (-122.6368 47.542267605000006)</t>
  </si>
  <si>
    <t>wld_trs_ports_wfp.16592</t>
  </si>
  <si>
    <t>Ostrica</t>
  </si>
  <si>
    <t>USOST</t>
  </si>
  <si>
    <t>POINT (-89.55241215199999 29.373678288000008)</t>
  </si>
  <si>
    <t>wld_trs_ports_wfp.16593</t>
  </si>
  <si>
    <t>Martinez</t>
  </si>
  <si>
    <t>USMRZ</t>
  </si>
  <si>
    <t>POINT (-122.12967674100003 38.02610823100002)</t>
  </si>
  <si>
    <t>wld_trs_ports_wfp.16594</t>
  </si>
  <si>
    <t>Fredericksburg</t>
  </si>
  <si>
    <t>USFDB</t>
  </si>
  <si>
    <t>POINT (-77.45349576000001 38.296581042000014)</t>
  </si>
  <si>
    <t>wld_trs_ports_wfp.16596</t>
  </si>
  <si>
    <t>Sandwich</t>
  </si>
  <si>
    <t>USSWC</t>
  </si>
  <si>
    <t>POINT (-70.50424916499998 41.77005230899999)</t>
  </si>
  <si>
    <t>wld_trs_ports_wfp.16597</t>
  </si>
  <si>
    <t>Ogdensburg</t>
  </si>
  <si>
    <t>USOGS</t>
  </si>
  <si>
    <t>POINT (-75.48625155899998 44.707874272000026)</t>
  </si>
  <si>
    <t>wld_trs_ports_wfp.16600</t>
  </si>
  <si>
    <t>Aviles</t>
  </si>
  <si>
    <t>ESAVS</t>
  </si>
  <si>
    <t>POINT (-5.926192796999999 43.58164757499998)</t>
  </si>
  <si>
    <t>wld_trs_ports_wfp.16601</t>
  </si>
  <si>
    <t>Hopedale</t>
  </si>
  <si>
    <t>CAHOP</t>
  </si>
  <si>
    <t>POINT (-60.20928991599999 55.46162776199998)</t>
  </si>
  <si>
    <t>wld_trs_ports_wfp.16602</t>
  </si>
  <si>
    <t>Port Townsend</t>
  </si>
  <si>
    <t>USTWD</t>
  </si>
  <si>
    <t>POINT (-122.76067871800001 48.11292250299999)</t>
  </si>
  <si>
    <t>wld_trs_ports_wfp.16603</t>
  </si>
  <si>
    <t>Dragor</t>
  </si>
  <si>
    <t>DKDRA</t>
  </si>
  <si>
    <t>POINT (12.674087879000012 55.59398538300002)</t>
  </si>
  <si>
    <t>wld_trs_ports_wfp.16604</t>
  </si>
  <si>
    <t>Silloth</t>
  </si>
  <si>
    <t>GBSIL</t>
  </si>
  <si>
    <t>POINT (-3.392426816000011 54.86684816100001)</t>
  </si>
  <si>
    <t>wld_trs_ports_wfp.16605</t>
  </si>
  <si>
    <t>GBARD</t>
  </si>
  <si>
    <t>POINT (-4.817289750999976 55.640360380000004)</t>
  </si>
  <si>
    <t>wld_trs_ports_wfp.16606</t>
  </si>
  <si>
    <t>Catania</t>
  </si>
  <si>
    <t>ITCTA</t>
  </si>
  <si>
    <t>POINT (15.089619969000012 37.490788748)</t>
  </si>
  <si>
    <t>wld_trs_ports_wfp.16607</t>
  </si>
  <si>
    <t>Megara</t>
  </si>
  <si>
    <t>GRMGR</t>
  </si>
  <si>
    <t>POINT (23.35346419000001 37.98236748300002)</t>
  </si>
  <si>
    <t>wld_trs_ports_wfp.16608</t>
  </si>
  <si>
    <t>Burgas</t>
  </si>
  <si>
    <t>BGBOJ</t>
  </si>
  <si>
    <t>POINT (27.455313277000016 42.48833683800001)</t>
  </si>
  <si>
    <t>wld_trs_ports_wfp.16609</t>
  </si>
  <si>
    <t>Venice</t>
  </si>
  <si>
    <t>ITVCE</t>
  </si>
  <si>
    <t>POINT (12.309502694999992 45.438569782)</t>
  </si>
  <si>
    <t>wld_trs_ports_wfp.16610</t>
  </si>
  <si>
    <t>Ashtabula</t>
  </si>
  <si>
    <t>USASF</t>
  </si>
  <si>
    <t>POINT (-80.79531127500002 41.90417632200001)</t>
  </si>
  <si>
    <t>wld_trs_ports_wfp.16612</t>
  </si>
  <si>
    <t>Perryville</t>
  </si>
  <si>
    <t>USPYX</t>
  </si>
  <si>
    <t>POINT (-159.16869308 55.899307368999985)</t>
  </si>
  <si>
    <t>wld_trs_ports_wfp.16613</t>
  </si>
  <si>
    <t>Sparrows Point</t>
  </si>
  <si>
    <t>USSRT</t>
  </si>
  <si>
    <t>POINT (-76.49572839500001 39.21405485499997)</t>
  </si>
  <si>
    <t>wld_trs_ports_wfp.16614</t>
  </si>
  <si>
    <t>Eureka</t>
  </si>
  <si>
    <t>USEKA</t>
  </si>
  <si>
    <t>POINT (-124.184092426 40.79747467499999)</t>
  </si>
  <si>
    <t>wld_trs_ports_wfp.16615</t>
  </si>
  <si>
    <t>Tiverton</t>
  </si>
  <si>
    <t>USTIV</t>
  </si>
  <si>
    <t>POINT (-71.212655853 41.625584636999974)</t>
  </si>
  <si>
    <t>wld_trs_ports_wfp.16616</t>
  </si>
  <si>
    <t>Asilah</t>
  </si>
  <si>
    <t>MAASI</t>
  </si>
  <si>
    <t>POINT (-6.035388302999991 35.46902695799997)</t>
  </si>
  <si>
    <t>wld_trs_ports_wfp.16618</t>
  </si>
  <si>
    <t>Buatan</t>
  </si>
  <si>
    <t>IDBUN</t>
  </si>
  <si>
    <t>POINT (101.81753872399997 0.7460299129999726)</t>
  </si>
  <si>
    <t>wld_trs_ports_wfp.16619</t>
  </si>
  <si>
    <t>Holmestrand</t>
  </si>
  <si>
    <t>NOHOL</t>
  </si>
  <si>
    <t>POINT (10.322266667999997 59.48843942399998)</t>
  </si>
  <si>
    <t>wld_trs_ports_wfp.16620</t>
  </si>
  <si>
    <t>Hargshamn</t>
  </si>
  <si>
    <t>SEHAN</t>
  </si>
  <si>
    <t>POINT (18.458357347999993 60.173048489999985)</t>
  </si>
  <si>
    <t>wld_trs_ports_wfp.16621</t>
  </si>
  <si>
    <t>Fosnavag</t>
  </si>
  <si>
    <t>NOFOS</t>
  </si>
  <si>
    <t>POINT (5.633459897000023 62.342576080000015)</t>
  </si>
  <si>
    <t>wld_trs_ports_wfp.16622</t>
  </si>
  <si>
    <t>Munksund</t>
  </si>
  <si>
    <t>SEMUN</t>
  </si>
  <si>
    <t>POINT (21.488363300999993 65.28134755999997)</t>
  </si>
  <si>
    <t>wld_trs_ports_wfp.16623</t>
  </si>
  <si>
    <t>Narvik</t>
  </si>
  <si>
    <t>NONVK</t>
  </si>
  <si>
    <t>POINT (17.420356767999976 68.430751859)</t>
  </si>
  <si>
    <t>wld_trs_ports_wfp.16624</t>
  </si>
  <si>
    <t>Ravenna</t>
  </si>
  <si>
    <t>ITRAN</t>
  </si>
  <si>
    <t>POINT (12.282487835999973 44.48619715900003)</t>
  </si>
  <si>
    <t>wld_trs_ports_wfp.16625</t>
  </si>
  <si>
    <t>Bassens</t>
  </si>
  <si>
    <t>FRBAS</t>
  </si>
  <si>
    <t>POINT (-0.5382871290000253 44.907204106999984)</t>
  </si>
  <si>
    <t>wld_trs_ports_wfp.16626</t>
  </si>
  <si>
    <t>Vannes</t>
  </si>
  <si>
    <t>FRVNE</t>
  </si>
  <si>
    <t>POINT (-2.762213949999989 47.63785564599999)</t>
  </si>
  <si>
    <t>wld_trs_ports_wfp.16627</t>
  </si>
  <si>
    <t>Southampton</t>
  </si>
  <si>
    <t>GBSOU</t>
  </si>
  <si>
    <t>POINT (-1.4542626069999756 50.908337743000004)</t>
  </si>
  <si>
    <t>wld_trs_ports_wfp.16628</t>
  </si>
  <si>
    <t>Bideford</t>
  </si>
  <si>
    <t>GBBID</t>
  </si>
  <si>
    <t>POINT (-4.203997823999998 51.01939379100003)</t>
  </si>
  <si>
    <t>wld_trs_ports_wfp.16629</t>
  </si>
  <si>
    <t>North Woolwich</t>
  </si>
  <si>
    <t>GBWOL</t>
  </si>
  <si>
    <t>POINT (0.0598092939999901 51.49851181600002)</t>
  </si>
  <si>
    <t>wld_trs_ports_wfp.16630</t>
  </si>
  <si>
    <t>Moerdijk</t>
  </si>
  <si>
    <t>NLMOE</t>
  </si>
  <si>
    <t>POINT (4.598695162000013 51.690198383999984)</t>
  </si>
  <si>
    <t>wld_trs_ports_wfp.16631</t>
  </si>
  <si>
    <t>Colchester</t>
  </si>
  <si>
    <t>GBCOL</t>
  </si>
  <si>
    <t>POINT (0.9270112410000024 51.88354396)</t>
  </si>
  <si>
    <t>wld_trs_ports_wfp.16632</t>
  </si>
  <si>
    <t>Vlaardingen</t>
  </si>
  <si>
    <t>NLVLA</t>
  </si>
  <si>
    <t>POINT (4.324299999999994 51.897933867999996)</t>
  </si>
  <si>
    <t>wld_trs_ports_wfp.16633</t>
  </si>
  <si>
    <t>Rotterdam</t>
  </si>
  <si>
    <t>NLRTM</t>
  </si>
  <si>
    <t>POINT (4.4569262190000245 51.888105026999995)</t>
  </si>
  <si>
    <t>wld_trs_ports_wfp.16634</t>
  </si>
  <si>
    <t>Zaandam</t>
  </si>
  <si>
    <t>NLZAA</t>
  </si>
  <si>
    <t>POINT (4.819708446999982 52.43066606299999)</t>
  </si>
  <si>
    <t>wld_trs_ports_wfp.16635</t>
  </si>
  <si>
    <t>Wisbech</t>
  </si>
  <si>
    <t>GBWIS</t>
  </si>
  <si>
    <t>POINT (0.1540719129999957 52.67811597299999)</t>
  </si>
  <si>
    <t>wld_trs_ports_wfp.16636</t>
  </si>
  <si>
    <t>Den Helder</t>
  </si>
  <si>
    <t>NLDHR</t>
  </si>
  <si>
    <t>POINT (4.777928058999976 52.961664058999986)</t>
  </si>
  <si>
    <t>wld_trs_ports_wfp.16637</t>
  </si>
  <si>
    <t>Mega</t>
  </si>
  <si>
    <t>JPHIM</t>
  </si>
  <si>
    <t>POINT (134.69145635999996 34.77546791100002)</t>
  </si>
  <si>
    <t>wld_trs_ports_wfp.16638</t>
  </si>
  <si>
    <t>Dublin</t>
  </si>
  <si>
    <t>IEDUB</t>
  </si>
  <si>
    <t>POINT (-6.208652751999978 53.35254597400001)</t>
  </si>
  <si>
    <t>wld_trs_ports_wfp.16639</t>
  </si>
  <si>
    <t>Agadir</t>
  </si>
  <si>
    <t>MAAGA</t>
  </si>
  <si>
    <t>POINT (-9.640760940999996 30.42864116200002)</t>
  </si>
  <si>
    <t>wld_trs_ports_wfp.16640</t>
  </si>
  <si>
    <t>Niihama</t>
  </si>
  <si>
    <t>JPIHA</t>
  </si>
  <si>
    <t>POINT (133.28172247600003 33.974077780000016)</t>
  </si>
  <si>
    <t>wld_trs_ports_wfp.16641</t>
  </si>
  <si>
    <t>Shimotsu</t>
  </si>
  <si>
    <t>JPSMT</t>
  </si>
  <si>
    <t>POINT (135.14398481600006 34.110703520000015)</t>
  </si>
  <si>
    <t>wld_trs_ports_wfp.16642</t>
  </si>
  <si>
    <t>Nasugbu</t>
  </si>
  <si>
    <t>PHNUG</t>
  </si>
  <si>
    <t>POINT (120.62445212900002 14.076777231999984)</t>
  </si>
  <si>
    <t>wld_trs_ports_wfp.16643</t>
  </si>
  <si>
    <t>Mohammedia</t>
  </si>
  <si>
    <t>MAMOH</t>
  </si>
  <si>
    <t>POINT (-7.3992877109999995 33.717709146999994)</t>
  </si>
  <si>
    <t>wld_trs_ports_wfp.16644</t>
  </si>
  <si>
    <t>Kanokawa</t>
  </si>
  <si>
    <t>JPKKW</t>
  </si>
  <si>
    <t>POINT (132.443107081 34.19181400100001)</t>
  </si>
  <si>
    <t>wld_trs_ports_wfp.16645</t>
  </si>
  <si>
    <t>Larache</t>
  </si>
  <si>
    <t>MALAR</t>
  </si>
  <si>
    <t>POINT (-6.151547586999982 35.199828067)</t>
  </si>
  <si>
    <t>wld_trs_ports_wfp.16646</t>
  </si>
  <si>
    <t>Abau</t>
  </si>
  <si>
    <t>PGABW</t>
  </si>
  <si>
    <t>POINT (148.56418175399995 -10.169918860999985)</t>
  </si>
  <si>
    <t>wld_trs_ports_wfp.16647</t>
  </si>
  <si>
    <t>Greymouth</t>
  </si>
  <si>
    <t>NZGMN</t>
  </si>
  <si>
    <t>POINT (171.20084799899996 -42.44696577600001)</t>
  </si>
  <si>
    <t>wld_trs_ports_wfp.16649</t>
  </si>
  <si>
    <t>Devonport</t>
  </si>
  <si>
    <t>AUDPO</t>
  </si>
  <si>
    <t>POINT (146.36305777500002 -41.181777318)</t>
  </si>
  <si>
    <t>wld_trs_ports_wfp.16650</t>
  </si>
  <si>
    <t>Tutoia</t>
  </si>
  <si>
    <t>BRTUT</t>
  </si>
  <si>
    <t>POINT (-42.273533547 -2.7647622090000255)</t>
  </si>
  <si>
    <t>wld_trs_ports_wfp.16651</t>
  </si>
  <si>
    <t>Port Dickson</t>
  </si>
  <si>
    <t>MYPDI</t>
  </si>
  <si>
    <t>POINT (101.80014766599999 2.5221798129999797)</t>
  </si>
  <si>
    <t>wld_trs_ports_wfp.16652</t>
  </si>
  <si>
    <t>Tawau</t>
  </si>
  <si>
    <t>MYTWU</t>
  </si>
  <si>
    <t>POINT (117.88075396099998 4.243862122999985)</t>
  </si>
  <si>
    <t>wld_trs_ports_wfp.16655</t>
  </si>
  <si>
    <t>Tellicherry</t>
  </si>
  <si>
    <t>INTEL</t>
  </si>
  <si>
    <t>POINT (75.48939909699999 11.74576726700002)</t>
  </si>
  <si>
    <t>wld_trs_ports_wfp.16656</t>
  </si>
  <si>
    <t>Imari</t>
  </si>
  <si>
    <t>JPIMI</t>
  </si>
  <si>
    <t>POINT (129.81926482300003 33.30278178499998)</t>
  </si>
  <si>
    <t>wld_trs_ports_wfp.16658</t>
  </si>
  <si>
    <t>Kholmsk</t>
  </si>
  <si>
    <t>RUKHO</t>
  </si>
  <si>
    <t>POINT (142.04434541499995 47.046909631999995)</t>
  </si>
  <si>
    <t>wld_trs_ports_wfp.16659</t>
  </si>
  <si>
    <t>Tolkkinen</t>
  </si>
  <si>
    <t>FITOK</t>
  </si>
  <si>
    <t>POINT (25.587253309999994 60.336942846)</t>
  </si>
  <si>
    <t>wld_trs_ports_wfp.16660</t>
  </si>
  <si>
    <t>Kandalaksha</t>
  </si>
  <si>
    <t>RUKAN</t>
  </si>
  <si>
    <t>POINT (32.40783382400002 67.136924711)</t>
  </si>
  <si>
    <t>wld_trs_ports_wfp.16661</t>
  </si>
  <si>
    <t>Wairoa</t>
  </si>
  <si>
    <t>NZWIR</t>
  </si>
  <si>
    <t>POINT (177.42912031799995 -39.031811403999995)</t>
  </si>
  <si>
    <t>wld_trs_ports_wfp.16662</t>
  </si>
  <si>
    <t>Geelong</t>
  </si>
  <si>
    <t>AUGEX</t>
  </si>
  <si>
    <t>POINT (144.35681056500005 -38.143647137000016)</t>
  </si>
  <si>
    <t>wld_trs_ports_wfp.16665</t>
  </si>
  <si>
    <t>Dampier</t>
  </si>
  <si>
    <t>AUDAM</t>
  </si>
  <si>
    <t>POINT (116.70487047699999 -20.664422186000024)</t>
  </si>
  <si>
    <t>wld_trs_ports_wfp.16666</t>
  </si>
  <si>
    <t>Moengo</t>
  </si>
  <si>
    <t>SRMOJ</t>
  </si>
  <si>
    <t>POINT (-54.40773269900001 5.626769035999985)</t>
  </si>
  <si>
    <t>wld_trs_ports_wfp.16667</t>
  </si>
  <si>
    <t>Saganoseki</t>
  </si>
  <si>
    <t>JPSAG</t>
  </si>
  <si>
    <t>POINT (131.864916838 33.249754199999984)</t>
  </si>
  <si>
    <t>wld_trs_ports_wfp.16668</t>
  </si>
  <si>
    <t>Onomichi</t>
  </si>
  <si>
    <t>JPONO</t>
  </si>
  <si>
    <t>POINT (133.20447540299995 34.408803121000005)</t>
  </si>
  <si>
    <t>wld_trs_ports_wfp.16669</t>
  </si>
  <si>
    <t>Gamagori</t>
  </si>
  <si>
    <t>JPGAM</t>
  </si>
  <si>
    <t>POINT (137.21962779399996 34.81871491700002)</t>
  </si>
  <si>
    <t>wld_trs_ports_wfp.16670</t>
  </si>
  <si>
    <t>Slavyanka</t>
  </si>
  <si>
    <t>RUSKA</t>
  </si>
  <si>
    <t>POINT (131.39130472800002 42.86487687499999)</t>
  </si>
  <si>
    <t>wld_trs_ports_wfp.16671</t>
  </si>
  <si>
    <t>Cooktown</t>
  </si>
  <si>
    <t>AUCTN</t>
  </si>
  <si>
    <t>POINT (145.25179059100003 -15.458000380999977)</t>
  </si>
  <si>
    <t>wld_trs_ports_wfp.16672</t>
  </si>
  <si>
    <t>Areia Branca</t>
  </si>
  <si>
    <t>BRARE</t>
  </si>
  <si>
    <t>POINT (-37.136064550000015 -4.948751782999977)</t>
  </si>
  <si>
    <t>wld_trs_ports_wfp.16673</t>
  </si>
  <si>
    <t>Lumut</t>
  </si>
  <si>
    <t>MYLUM</t>
  </si>
  <si>
    <t>POINT (100.60863172500001 4.235515210000017)</t>
  </si>
  <si>
    <t>wld_trs_ports_wfp.16674</t>
  </si>
  <si>
    <t>Dungun</t>
  </si>
  <si>
    <t>MYDGN</t>
  </si>
  <si>
    <t>POINT (103.42488047 4.777366205000021)</t>
  </si>
  <si>
    <t>wld_trs_ports_wfp.16675</t>
  </si>
  <si>
    <t>Weston</t>
  </si>
  <si>
    <t>MYWES</t>
  </si>
  <si>
    <t>POINT (115.60037231399997 5.217330527999991)</t>
  </si>
  <si>
    <t>wld_trs_ports_wfp.16677</t>
  </si>
  <si>
    <t>Shingu</t>
  </si>
  <si>
    <t>JPSHN</t>
  </si>
  <si>
    <t>POINT (136.00358804899997 33.726201059999994)</t>
  </si>
  <si>
    <t>wld_trs_ports_wfp.16678</t>
  </si>
  <si>
    <t>Owase</t>
  </si>
  <si>
    <t>JPOWA</t>
  </si>
  <si>
    <t>POINT (136.20423192700002 34.06987131300002)</t>
  </si>
  <si>
    <t>wld_trs_ports_wfp.16679</t>
  </si>
  <si>
    <t>Izuhara</t>
  </si>
  <si>
    <t>JPIZH</t>
  </si>
  <si>
    <t>POINT (129.290315868 34.19017773799999)</t>
  </si>
  <si>
    <t>wld_trs_ports_wfp.16680</t>
  </si>
  <si>
    <t>Hagi</t>
  </si>
  <si>
    <t>JPHAG</t>
  </si>
  <si>
    <t>POINT (131.403221219 34.42028448299999)</t>
  </si>
  <si>
    <t>wld_trs_ports_wfp.16682</t>
  </si>
  <si>
    <t>Shakhtersk</t>
  </si>
  <si>
    <t>RUSHA</t>
  </si>
  <si>
    <t>POINT (142.05652173399994 49.16145690500002)</t>
  </si>
  <si>
    <t>wld_trs_ports_wfp.16683</t>
  </si>
  <si>
    <t>De-Kastri</t>
  </si>
  <si>
    <t>RUDKA</t>
  </si>
  <si>
    <t>POINT (140.779623033 51.47000805800002)</t>
  </si>
  <si>
    <t>wld_trs_ports_wfp.16684</t>
  </si>
  <si>
    <t>Murmansk</t>
  </si>
  <si>
    <t>RUMMK</t>
  </si>
  <si>
    <t>POINT (33.05630000000002 68.97813386799999)</t>
  </si>
  <si>
    <t>wld_trs_ports_wfp.16685</t>
  </si>
  <si>
    <t>Ciudad Guayana</t>
  </si>
  <si>
    <t>VECGU</t>
  </si>
  <si>
    <t>POINT (-62.65896644100002 8.376845279999998)</t>
  </si>
  <si>
    <t>wld_trs_ports_wfp.16686</t>
  </si>
  <si>
    <t>Huangshi</t>
  </si>
  <si>
    <t>CNHSI</t>
  </si>
  <si>
    <t>POINT (115.07957359099998 30.226472535000028)</t>
  </si>
  <si>
    <t>wld_trs_ports_wfp.16687</t>
  </si>
  <si>
    <t>Tianjin</t>
  </si>
  <si>
    <t>CNTSN</t>
  </si>
  <si>
    <t>POINT (117.18866298600005 39.133666448999975)</t>
  </si>
  <si>
    <t>wld_trs_ports_wfp.16689</t>
  </si>
  <si>
    <t>San Juan</t>
  </si>
  <si>
    <t>PRSJU</t>
  </si>
  <si>
    <t>POINT (-66.096088441 18.432484934)</t>
  </si>
  <si>
    <t>wld_trs_ports_wfp.16690</t>
  </si>
  <si>
    <t>Montevideo</t>
  </si>
  <si>
    <t>UYMVD</t>
  </si>
  <si>
    <t>POINT (-56.19580000000002 -34.899766132000025)</t>
  </si>
  <si>
    <t>wld_trs_ports_wfp.16691</t>
  </si>
  <si>
    <t>Recife</t>
  </si>
  <si>
    <t>BRREC</t>
  </si>
  <si>
    <t>POINT (-34.87441313099998 -8.04912287000002)</t>
  </si>
  <si>
    <t>wld_trs_ports_wfp.16692</t>
  </si>
  <si>
    <t>GYGEO</t>
  </si>
  <si>
    <t>POINT (-58.16897664300001 6.807927162999988)</t>
  </si>
  <si>
    <t>wld_trs_ports_wfp.16693</t>
  </si>
  <si>
    <t>Corumba</t>
  </si>
  <si>
    <t>BRCMG</t>
  </si>
  <si>
    <t>POINT (-57.656353846 -18.996441066999978)</t>
  </si>
  <si>
    <t>wld_trs_ports_wfp.16694</t>
  </si>
  <si>
    <t>Charlestown</t>
  </si>
  <si>
    <t>KNNEV</t>
  </si>
  <si>
    <t>POINT (-62.62996634000001 17.13890189199998)</t>
  </si>
  <si>
    <t>wld_trs_ports_wfp.16695</t>
  </si>
  <si>
    <t>Fray Bentos</t>
  </si>
  <si>
    <t>UYFZB</t>
  </si>
  <si>
    <t>POINT (-58.31025960599999 -33.11248000500001)</t>
  </si>
  <si>
    <t>wld_trs_ports_wfp.16696</t>
  </si>
  <si>
    <t>Chanaral</t>
  </si>
  <si>
    <t>CLCNR</t>
  </si>
  <si>
    <t>POINT (-70.63680319399998 -26.352343851)</t>
  </si>
  <si>
    <t>wld_trs_ports_wfp.16697</t>
  </si>
  <si>
    <t>Point Fortin</t>
  </si>
  <si>
    <t>TTPTF</t>
  </si>
  <si>
    <t>POINT (-61.683299999999974 10.175433868000027)</t>
  </si>
  <si>
    <t>wld_trs_ports_wfp.16698</t>
  </si>
  <si>
    <t>Sorong</t>
  </si>
  <si>
    <t>IDSOQ</t>
  </si>
  <si>
    <t>POINT (131.24612239199996 -0.8780153029999838)</t>
  </si>
  <si>
    <t>wld_trs_ports_wfp.16699</t>
  </si>
  <si>
    <t>Labuha</t>
  </si>
  <si>
    <t>IDLAH</t>
  </si>
  <si>
    <t>POINT (127.47934036000004 -0.6288421460000109)</t>
  </si>
  <si>
    <t>wld_trs_ports_wfp.16700</t>
  </si>
  <si>
    <t>Caibarien</t>
  </si>
  <si>
    <t>CUCAI</t>
  </si>
  <si>
    <t>POINT (-79.46927345400002 22.52695546000001)</t>
  </si>
  <si>
    <t>wld_trs_ports_wfp.16703</t>
  </si>
  <si>
    <t>Rabigh</t>
  </si>
  <si>
    <t>SARAB</t>
  </si>
  <si>
    <t>POINT (39.017777609999996 22.736178188999986)</t>
  </si>
  <si>
    <t>wld_trs_ports_wfp.16704</t>
  </si>
  <si>
    <t>Puerto Williams</t>
  </si>
  <si>
    <t>CLWPU</t>
  </si>
  <si>
    <t>POINT (-67.60803491000001 -54.93332624499999)</t>
  </si>
  <si>
    <t>wld_trs_ports_wfp.16705</t>
  </si>
  <si>
    <t>Dikili</t>
  </si>
  <si>
    <t>TRDIK</t>
  </si>
  <si>
    <t>POINT (26.888053903000014 39.07052847800003)</t>
  </si>
  <si>
    <t>wld_trs_ports_wfp.16706</t>
  </si>
  <si>
    <t>Trincomalee</t>
  </si>
  <si>
    <t>LKTRR</t>
  </si>
  <si>
    <t>POINT (81.19620111799998 8.56691047999999)</t>
  </si>
  <si>
    <t>wld_trs_ports_wfp.16707</t>
  </si>
  <si>
    <t>San Julian</t>
  </si>
  <si>
    <t>ARULA</t>
  </si>
  <si>
    <t>POINT (-67.72108528899997 -49.300680450000016)</t>
  </si>
  <si>
    <t>wld_trs_ports_wfp.16710</t>
  </si>
  <si>
    <t>ARSSN</t>
  </si>
  <si>
    <t>POINT (-68.450851543 -53.299593972000025)</t>
  </si>
  <si>
    <t>wld_trs_ports_wfp.16711</t>
  </si>
  <si>
    <t>Mejillones</t>
  </si>
  <si>
    <t>CLMJS</t>
  </si>
  <si>
    <t>POINT (-70.415708112 -23.088869966000004)</t>
  </si>
  <si>
    <t>wld_trs_ports_wfp.16713</t>
  </si>
  <si>
    <t>Abadan</t>
  </si>
  <si>
    <t>IRABD</t>
  </si>
  <si>
    <t>POINT (48.28239780199999 30.330114913999978)</t>
  </si>
  <si>
    <t>wld_trs_ports_wfp.16714</t>
  </si>
  <si>
    <t>Pangai</t>
  </si>
  <si>
    <t>TOPAN</t>
  </si>
  <si>
    <t>POINT (-174.351412942 -19.803118143999995)</t>
  </si>
  <si>
    <t>wld_trs_ports_wfp.16716</t>
  </si>
  <si>
    <t>Preston</t>
  </si>
  <si>
    <t>GBPRE</t>
  </si>
  <si>
    <t>POINT (-2.728820111999994 53.759940203999975)</t>
  </si>
  <si>
    <t>wld_trs_ports_wfp.16717</t>
  </si>
  <si>
    <t>Rendsburg</t>
  </si>
  <si>
    <t>DEREN</t>
  </si>
  <si>
    <t>POINT (9.696859940000024 54.310806290000016)</t>
  </si>
  <si>
    <t>wld_trs_ports_wfp.16718</t>
  </si>
  <si>
    <t>Gdynia</t>
  </si>
  <si>
    <t>PLGDY</t>
  </si>
  <si>
    <t>POINT (18.544623230000013 54.529455754000026)</t>
  </si>
  <si>
    <t>wld_trs_ports_wfp.16719</t>
  </si>
  <si>
    <t>Gateshead</t>
  </si>
  <si>
    <t>GBGAT</t>
  </si>
  <si>
    <t>POINT (-1.5681308140000283 54.963474253000015)</t>
  </si>
  <si>
    <t>wld_trs_ports_wfp.16720</t>
  </si>
  <si>
    <t>Dumfries</t>
  </si>
  <si>
    <t>GBDUM</t>
  </si>
  <si>
    <t>POINT (-3.608993551000026 55.063517149000006)</t>
  </si>
  <si>
    <t>wld_trs_ports_wfp.16721</t>
  </si>
  <si>
    <t>Rosyth</t>
  </si>
  <si>
    <t>GBROY</t>
  </si>
  <si>
    <t>POINT (-3.439770426999985 56.025211214000024)</t>
  </si>
  <si>
    <t>wld_trs_ports_wfp.16722</t>
  </si>
  <si>
    <t>Inverkeithing</t>
  </si>
  <si>
    <t>GBINK</t>
  </si>
  <si>
    <t>POINT (-3.3966504699999973 56.02343117700002)</t>
  </si>
  <si>
    <t>wld_trs_ports_wfp.16723</t>
  </si>
  <si>
    <t>Kirkcaldy</t>
  </si>
  <si>
    <t>GBKKD</t>
  </si>
  <si>
    <t>POINT (-3.1510999999999854 56.119033867999974)</t>
  </si>
  <si>
    <t>wld_trs_ports_wfp.16724</t>
  </si>
  <si>
    <t>Degerhamn</t>
  </si>
  <si>
    <t>SEDEG</t>
  </si>
  <si>
    <t>POINT (16.416864514999986 56.35335164899999)</t>
  </si>
  <si>
    <t>wld_trs_ports_wfp.16725</t>
  </si>
  <si>
    <t>Halmstad</t>
  </si>
  <si>
    <t>SEHAD</t>
  </si>
  <si>
    <t>POINT (12.856103829999995 56.660720285000025)</t>
  </si>
  <si>
    <t>wld_trs_ports_wfp.16726</t>
  </si>
  <si>
    <t>Tvedestrand</t>
  </si>
  <si>
    <t>NOTVE</t>
  </si>
  <si>
    <t>POINT (8.93226340000001 58.621036557000025)</t>
  </si>
  <si>
    <t>wld_trs_ports_wfp.16727</t>
  </si>
  <si>
    <t>Skien</t>
  </si>
  <si>
    <t>NOSKE</t>
  </si>
  <si>
    <t>POINT (9.615132636999988 59.202458956999976)</t>
  </si>
  <si>
    <t>wld_trs_ports_wfp.16728</t>
  </si>
  <si>
    <t>Molde</t>
  </si>
  <si>
    <t>NOMOL</t>
  </si>
  <si>
    <t>POINT (7.157240743999978 62.73506974200001)</t>
  </si>
  <si>
    <t>wld_trs_ports_wfp.16729</t>
  </si>
  <si>
    <t>Kramfors</t>
  </si>
  <si>
    <t>SEKRF</t>
  </si>
  <si>
    <t>POINT (17.78349573600002 62.93806091699997)</t>
  </si>
  <si>
    <t>wld_trs_ports_wfp.16730</t>
  </si>
  <si>
    <t>Colon</t>
  </si>
  <si>
    <t>PAONX</t>
  </si>
  <si>
    <t>POINT (-79.906 9.353233868000018)</t>
  </si>
  <si>
    <t>wld_trs_ports_wfp.16737</t>
  </si>
  <si>
    <t>Tarakan</t>
  </si>
  <si>
    <t>IDTRK</t>
  </si>
  <si>
    <t>POINT (117.59558252700003 3.284090777000017)</t>
  </si>
  <si>
    <t>wld_trs_ports_wfp.16738</t>
  </si>
  <si>
    <t>Pontianak</t>
  </si>
  <si>
    <t>IDPNK</t>
  </si>
  <si>
    <t>POINT (109.33551859300002 -0.0184699600000044)</t>
  </si>
  <si>
    <t>wld_trs_ports_wfp.16739</t>
  </si>
  <si>
    <t>Manta</t>
  </si>
  <si>
    <t>ECMEC</t>
  </si>
  <si>
    <t>POINT (-80.72626658399997 -0.9387953759999732)</t>
  </si>
  <si>
    <t>wld_trs_ports_wfp.16740</t>
  </si>
  <si>
    <t>Sanchez</t>
  </si>
  <si>
    <t>DOSNZ</t>
  </si>
  <si>
    <t>POINT (-69.615438558 19.225571359000014)</t>
  </si>
  <si>
    <t>wld_trs_ports_wfp.16741</t>
  </si>
  <si>
    <t>Chancay</t>
  </si>
  <si>
    <t>PECHY</t>
  </si>
  <si>
    <t>POINT (-77.27094541600002 -11.583619517999978)</t>
  </si>
  <si>
    <t>wld_trs_ports_wfp.16743</t>
  </si>
  <si>
    <t>Cape Vincent</t>
  </si>
  <si>
    <t>USCVI</t>
  </si>
  <si>
    <t>POINT (-76.33526915800002 44.12997251799999)</t>
  </si>
  <si>
    <t>wld_trs_ports_wfp.16745</t>
  </si>
  <si>
    <t>Key West</t>
  </si>
  <si>
    <t>USEYW</t>
  </si>
  <si>
    <t>POINT (-81.80798749299998 24.55036756999999)</t>
  </si>
  <si>
    <t>wld_trs_ports_wfp.16747</t>
  </si>
  <si>
    <t>Jagna</t>
  </si>
  <si>
    <t>POINT (124.36650861600003 9.649436118999972)</t>
  </si>
  <si>
    <t>wld_trs_ports_wfp.16748</t>
  </si>
  <si>
    <t>Mbandaka</t>
  </si>
  <si>
    <t>POINT (18.260334161000003 0.0634292670000036)</t>
  </si>
  <si>
    <t>wld_trs_ports_wfp.16749</t>
  </si>
  <si>
    <t>Ubundu</t>
  </si>
  <si>
    <t>POINT (25.43339585199999 -0.3694531599999777)</t>
  </si>
  <si>
    <t>wld_trs_ports_wfp.16750</t>
  </si>
  <si>
    <t>Bumba</t>
  </si>
  <si>
    <t>POINT (22.458989325000005 2.1773332320000236)</t>
  </si>
  <si>
    <t>wld_trs_ports_wfp.16751</t>
  </si>
  <si>
    <t>Lomela</t>
  </si>
  <si>
    <t>POINT (23.36510748699999 -2.3125073549999797)</t>
  </si>
  <si>
    <t>wld_trs_ports_wfp.16752</t>
  </si>
  <si>
    <t>Bekungu</t>
  </si>
  <si>
    <t>POINT (19.275940160999994 -2.247952552000015)</t>
  </si>
  <si>
    <t>wld_trs_ports_wfp.16753</t>
  </si>
  <si>
    <t>Myrtle Grove</t>
  </si>
  <si>
    <t>USMYG</t>
  </si>
  <si>
    <t>POINT (-89.95171184999998 29.632215832999975)</t>
  </si>
  <si>
    <t>wld_trs_ports_wfp.16754</t>
  </si>
  <si>
    <t>Neah Bay</t>
  </si>
  <si>
    <t>USNEB</t>
  </si>
  <si>
    <t>POINT (-124.61086219700002 48.36624238500002)</t>
  </si>
  <si>
    <t>wld_trs_ports_wfp.16756</t>
  </si>
  <si>
    <t>Rhyl</t>
  </si>
  <si>
    <t>GBRHY</t>
  </si>
  <si>
    <t>POINT (-3.4911948519999783 53.323826978)</t>
  </si>
  <si>
    <t>wld_trs_ports_wfp.16757</t>
  </si>
  <si>
    <t>Peterhead</t>
  </si>
  <si>
    <t>GBPHD</t>
  </si>
  <si>
    <t>POINT (-1.7891646470000069 57.49190525)</t>
  </si>
  <si>
    <t>wld_trs_ports_wfp.16760</t>
  </si>
  <si>
    <t>Wolgast</t>
  </si>
  <si>
    <t>DEWOL</t>
  </si>
  <si>
    <t>POINT (13.782638700000007 54.05004773799999)</t>
  </si>
  <si>
    <t>wld_trs_ports_wfp.16761</t>
  </si>
  <si>
    <t>Oregrund</t>
  </si>
  <si>
    <t>SEOGR</t>
  </si>
  <si>
    <t>POINT (18.44180132499997 60.340421823999975)</t>
  </si>
  <si>
    <t>wld_trs_ports_wfp.16762</t>
  </si>
  <si>
    <t>Calbayog</t>
  </si>
  <si>
    <t>POINT (124.59220491200006 12.065999079999983)</t>
  </si>
  <si>
    <t>wld_trs_ports_wfp.16763</t>
  </si>
  <si>
    <t>Malembe</t>
  </si>
  <si>
    <t>POINT (20.574771450000014 -4.358604275999994)</t>
  </si>
  <si>
    <t>wld_trs_ports_wfp.16764</t>
  </si>
  <si>
    <t>Bongandanga</t>
  </si>
  <si>
    <t>POINT (21.067554487999985 1.5219578940000247)</t>
  </si>
  <si>
    <t>wld_trs_ports_wfp.16765</t>
  </si>
  <si>
    <t>Chupanga</t>
  </si>
  <si>
    <t>Chupanga: (I) -No Vessel Restriction- (Ii) -Truck Access- (Iii) -Network Coverage- (Iv) -No Hazard To Navigation--Operational</t>
  </si>
  <si>
    <t>POINT (35.608892723 -18.026919303)</t>
  </si>
  <si>
    <t>wld_trs_ports_wfp.16766</t>
  </si>
  <si>
    <t>Cascais</t>
  </si>
  <si>
    <t>PTCAS</t>
  </si>
  <si>
    <t>POINT (-9.419402347000016 38.69236815300002)</t>
  </si>
  <si>
    <t>wld_trs_ports_wfp.16767</t>
  </si>
  <si>
    <t>Bagata</t>
  </si>
  <si>
    <t>POINT (17.95229232600002 -3.7336046620000047)</t>
  </si>
  <si>
    <t>wld_trs_ports_wfp.16768</t>
  </si>
  <si>
    <t>Bastad</t>
  </si>
  <si>
    <t>SEBAS</t>
  </si>
  <si>
    <t>POINT (12.842022394000026 56.43143459700002)</t>
  </si>
  <si>
    <t>wld_trs_ports_wfp.16769</t>
  </si>
  <si>
    <t>Arboga</t>
  </si>
  <si>
    <t>SEARA</t>
  </si>
  <si>
    <t>POINT (15.84759677300002 59.39356434299998)</t>
  </si>
  <si>
    <t>wld_trs_ports_wfp.16770</t>
  </si>
  <si>
    <t>Otsuchi</t>
  </si>
  <si>
    <t>POINT (141.913322602 39.355126797000025)</t>
  </si>
  <si>
    <t>wld_trs_ports_wfp.16771</t>
  </si>
  <si>
    <t>Skelleftea</t>
  </si>
  <si>
    <t>SESFT</t>
  </si>
  <si>
    <t>POINT (20.953706771999975 64.74832009199997)</t>
  </si>
  <si>
    <t>wld_trs_ports_wfp.16772</t>
  </si>
  <si>
    <t>Finnsnes</t>
  </si>
  <si>
    <t>NOFNE</t>
  </si>
  <si>
    <t>POINT (17.97679701499999 69.230290793)</t>
  </si>
  <si>
    <t>wld_trs_ports_wfp.16773</t>
  </si>
  <si>
    <t>Charre</t>
  </si>
  <si>
    <t>Charre: (I) -No Vessel Restriction- (Ii) -Truck Access- (Iii )-Network Coverage- (Iv) -No Hazard To Navigation--Planning</t>
  </si>
  <si>
    <t>POINT (35.155055273000016 -17.329603695000003)</t>
  </si>
  <si>
    <t>wld_trs_ports_wfp.16774</t>
  </si>
  <si>
    <t>Bolondo</t>
  </si>
  <si>
    <t>POINT (21.353054041999997 -0.3073911870000074)</t>
  </si>
  <si>
    <t>wld_trs_ports_wfp.16775</t>
  </si>
  <si>
    <t>Markala</t>
  </si>
  <si>
    <t>POINT (-6.078477981999981 13.676117509999983)</t>
  </si>
  <si>
    <t>wld_trs_ports_wfp.16776</t>
  </si>
  <si>
    <t>Mananjary</t>
  </si>
  <si>
    <t>MGMNJ</t>
  </si>
  <si>
    <t>POINT (48.345969172000025 -21.242046125)</t>
  </si>
  <si>
    <t>wld_trs_ports_wfp.16777</t>
  </si>
  <si>
    <t>Cam Pha</t>
  </si>
  <si>
    <t>VNCPH</t>
  </si>
  <si>
    <t>POINT (107.348297721 21.005870317000017)</t>
  </si>
  <si>
    <t>wld_trs_ports_wfp.16778</t>
  </si>
  <si>
    <t>Anakitaina</t>
  </si>
  <si>
    <t>POINT (48.263751292999984 -21.517336562000025)</t>
  </si>
  <si>
    <t>wld_trs_ports_wfp.16779</t>
  </si>
  <si>
    <t>Aketi</t>
  </si>
  <si>
    <t>POINT (23.785005211999987 2.7295767410000167)</t>
  </si>
  <si>
    <t>wld_trs_ports_wfp.16780</t>
  </si>
  <si>
    <t>Moliro</t>
  </si>
  <si>
    <t>POINT (30.57614730199998 -8.233301343999983)</t>
  </si>
  <si>
    <t>wld_trs_ports_wfp.16781</t>
  </si>
  <si>
    <t>Namorona</t>
  </si>
  <si>
    <t>POINT (48.184564738999995 -21.638230609999994)</t>
  </si>
  <si>
    <t>wld_trs_ports_wfp.16782</t>
  </si>
  <si>
    <t>Berevo</t>
  </si>
  <si>
    <t>POINT (44.961092979 -19.725785632999987)</t>
  </si>
  <si>
    <t>wld_trs_ports_wfp.16785</t>
  </si>
  <si>
    <t>Honiara</t>
  </si>
  <si>
    <t>SBHIR</t>
  </si>
  <si>
    <t>POINT (159.95920559700005 -9.427260425999975)</t>
  </si>
  <si>
    <t>wld_trs_ports_wfp.16786</t>
  </si>
  <si>
    <t>Gaza</t>
  </si>
  <si>
    <t>PSE</t>
  </si>
  <si>
    <t>Gaza Strip</t>
  </si>
  <si>
    <t>POINT (34.431924815 31.522471214000007)</t>
  </si>
  <si>
    <t>wld_trs_ports_wfp.16787</t>
  </si>
  <si>
    <t>FKPSY</t>
  </si>
  <si>
    <t>FLK</t>
  </si>
  <si>
    <t>Falkland Islands (Malvinas)</t>
  </si>
  <si>
    <t>POINT (-57.82582536799998 -51.69962734400002)</t>
  </si>
  <si>
    <t>wld_trs_ports_wfp.16788</t>
  </si>
  <si>
    <t>Bata</t>
  </si>
  <si>
    <t>GQBSG</t>
  </si>
  <si>
    <t>GNQ</t>
  </si>
  <si>
    <t>Equatorial Guinea</t>
  </si>
  <si>
    <t>POINT (9.743525222000017 1.826933768999993)</t>
  </si>
  <si>
    <t>wld_trs_ports_wfp.16789</t>
  </si>
  <si>
    <t>Borj Islam</t>
  </si>
  <si>
    <t>Syrian Arab Republic</t>
  </si>
  <si>
    <t>POINT (35.79058170000002 35.681736030000025)</t>
  </si>
  <si>
    <t>wld_trs_ports_wfp.16790</t>
  </si>
  <si>
    <t>Tanjong Penjuru</t>
  </si>
  <si>
    <t>SGTPN</t>
  </si>
  <si>
    <t>POINT (103.742235719 1.301545233000013)</t>
  </si>
  <si>
    <t>wld_trs_ports_wfp.16791</t>
  </si>
  <si>
    <t>Sovetskaya Gavan</t>
  </si>
  <si>
    <t>RUSOG</t>
  </si>
  <si>
    <t>POINT (140.28576829400004 48.97845632799999)</t>
  </si>
  <si>
    <t>wld_trs_ports_wfp.16792</t>
  </si>
  <si>
    <t>Degrad Des Cannes</t>
  </si>
  <si>
    <t>GFDDC</t>
  </si>
  <si>
    <t>POINT (-52.273493257999974 4.853722944000026)</t>
  </si>
  <si>
    <t>wld_trs_ports_wfp.16793</t>
  </si>
  <si>
    <t>Guiria</t>
  </si>
  <si>
    <t>VEGUI</t>
  </si>
  <si>
    <t>POINT (-62.296351903000016 10.569715992999988)</t>
  </si>
  <si>
    <t>wld_trs_ports_wfp.16795</t>
  </si>
  <si>
    <t>Tanjung Pandan</t>
  </si>
  <si>
    <t>IDTJQ</t>
  </si>
  <si>
    <t>POINT (107.63020930699997 -2.745221920000006)</t>
  </si>
  <si>
    <t>wld_trs_ports_wfp.16796</t>
  </si>
  <si>
    <t>Sodertalje</t>
  </si>
  <si>
    <t>SESOE</t>
  </si>
  <si>
    <t>POINT (17.624253137999972 59.20256549499999)</t>
  </si>
  <si>
    <t>wld_trs_ports_wfp.16798</t>
  </si>
  <si>
    <t>Masindi</t>
  </si>
  <si>
    <t>POINT (32.09256266099999 1.6950419159999797)</t>
  </si>
  <si>
    <t>wld_trs_ports_wfp.16800</t>
  </si>
  <si>
    <t>Tiko</t>
  </si>
  <si>
    <t>CMTKC</t>
  </si>
  <si>
    <t>CMR</t>
  </si>
  <si>
    <t>Cameroon</t>
  </si>
  <si>
    <t>POINT (9.393466337999996 4.065839960000005)</t>
  </si>
  <si>
    <t>wld_trs_ports_wfp.16801</t>
  </si>
  <si>
    <t>Garoua</t>
  </si>
  <si>
    <t>CMGOU</t>
  </si>
  <si>
    <t>POINT (13.403131531999975 9.293437403999974)</t>
  </si>
  <si>
    <t>wld_trs_ports_wfp.16802</t>
  </si>
  <si>
    <t>Gustavia</t>
  </si>
  <si>
    <t>GPGUS</t>
  </si>
  <si>
    <t>GLP</t>
  </si>
  <si>
    <t>Guadeloupe</t>
  </si>
  <si>
    <t>POINT (-62.85026168600001 17.899276310999994)</t>
  </si>
  <si>
    <t>wld_trs_ports_wfp.16804</t>
  </si>
  <si>
    <t>Bataan</t>
  </si>
  <si>
    <t>PHBTN</t>
  </si>
  <si>
    <t>POINT (120.50022953200005 14.437030089000018)</t>
  </si>
  <si>
    <t>wld_trs_ports_wfp.16805</t>
  </si>
  <si>
    <t>St Michiels Bay</t>
  </si>
  <si>
    <t>ANSMB</t>
  </si>
  <si>
    <t>POINT (-68.99891931799999 12.148099462999994)</t>
  </si>
  <si>
    <t>wld_trs_ports_wfp.16806</t>
  </si>
  <si>
    <t>Fangcheng</t>
  </si>
  <si>
    <t>CNFAN</t>
  </si>
  <si>
    <t>POINT (108.392647727 21.595960483)</t>
  </si>
  <si>
    <t>wld_trs_ports_wfp.16807</t>
  </si>
  <si>
    <t>Port Qaboos</t>
  </si>
  <si>
    <t>OMOPQ</t>
  </si>
  <si>
    <t>POINT (58.566637291000006 23.627724417000024)</t>
  </si>
  <si>
    <t>wld_trs_ports_wfp.16808</t>
  </si>
  <si>
    <t>Libreville</t>
  </si>
  <si>
    <t>GALBV</t>
  </si>
  <si>
    <t>GAB</t>
  </si>
  <si>
    <t>GAB COD</t>
  </si>
  <si>
    <t>Gabon</t>
  </si>
  <si>
    <t>POINT (9.437547483999992 0.4043533939999975)</t>
  </si>
  <si>
    <t>wld_trs_ports_wfp.16809</t>
  </si>
  <si>
    <t>Owendo</t>
  </si>
  <si>
    <t>GAOWE</t>
  </si>
  <si>
    <t>POINT (9.507723207000026 0.2872204220000185)</t>
  </si>
  <si>
    <t>wld_trs_ports_wfp.16810</t>
  </si>
  <si>
    <t>Ras Isa (Shore Tanks)</t>
  </si>
  <si>
    <t>YERAI</t>
  </si>
  <si>
    <t>POINT (42.62882758799998 15.184967871000026)</t>
  </si>
  <si>
    <t>wld_trs_ports_wfp.16811</t>
  </si>
  <si>
    <t>Rosas</t>
  </si>
  <si>
    <t>ESROS</t>
  </si>
  <si>
    <t>POINT (3.1811726139999905 42.257099848999985)</t>
  </si>
  <si>
    <t>wld_trs_ports_wfp.16812</t>
  </si>
  <si>
    <t>Mersa Matruh</t>
  </si>
  <si>
    <t>POINT (27.234302706999983 31.356601309999974)</t>
  </si>
  <si>
    <t>wld_trs_ports_wfp.16813</t>
  </si>
  <si>
    <t>Malahayati</t>
  </si>
  <si>
    <t>POINT (95.52619346799997 5.596245260999979)</t>
  </si>
  <si>
    <t>wld_trs_ports_wfp.16814</t>
  </si>
  <si>
    <t>Lhokseumawe</t>
  </si>
  <si>
    <t>IDLSW</t>
  </si>
  <si>
    <t>POINT (97.14627124999998 5.16986188300001)</t>
  </si>
  <si>
    <t>wld_trs_ports_wfp.16816</t>
  </si>
  <si>
    <t>Padangbai</t>
  </si>
  <si>
    <t>POINT (115.50860423899996 -8.533940828000027)</t>
  </si>
  <si>
    <t>wld_trs_ports_wfp.16817</t>
  </si>
  <si>
    <t>Ango-Ango</t>
  </si>
  <si>
    <t>CDANG</t>
  </si>
  <si>
    <t>POINT (13.433355319999976 -5.844061248000003)</t>
  </si>
  <si>
    <t>wld_trs_ports_wfp.16819</t>
  </si>
  <si>
    <t>Tunas De Zaza</t>
  </si>
  <si>
    <t>CUTDZ</t>
  </si>
  <si>
    <t>POINT (-79.551093412 21.633408197999984)</t>
  </si>
  <si>
    <t>wld_trs_ports_wfp.16821</t>
  </si>
  <si>
    <t>Ambila Lemaitso</t>
  </si>
  <si>
    <t>POINT (49.152727803000005 -18.84178256199999)</t>
  </si>
  <si>
    <t>wld_trs_ports_wfp.16822</t>
  </si>
  <si>
    <t>Vohitramposina</t>
  </si>
  <si>
    <t>POINT (49.01665528199999 -19.154965237)</t>
  </si>
  <si>
    <t>wld_trs_ports_wfp.16823</t>
  </si>
  <si>
    <t>Port Bouet</t>
  </si>
  <si>
    <t>CIPBT</t>
  </si>
  <si>
    <t>POINT (-3.999919735999981 5.254164407000019)</t>
  </si>
  <si>
    <t>wld_trs_ports_wfp.16825</t>
  </si>
  <si>
    <t>Ghent</t>
  </si>
  <si>
    <t>BEGNE</t>
  </si>
  <si>
    <t>POINT (3.7342918009999835 51.081409882)</t>
  </si>
  <si>
    <t>wld_trs_ports_wfp.16826</t>
  </si>
  <si>
    <t>Ikoko-Mutaka</t>
  </si>
  <si>
    <t>POINT (18.129619423999998 -0.9730442480000079)</t>
  </si>
  <si>
    <t>wld_trs_ports_wfp.16827</t>
  </si>
  <si>
    <t>Imbanga</t>
  </si>
  <si>
    <t>POINT (19.786705111999993 -0.8199628009999742)</t>
  </si>
  <si>
    <t>wld_trs_ports_wfp.16828</t>
  </si>
  <si>
    <t>St John</t>
  </si>
  <si>
    <t>CASJB</t>
  </si>
  <si>
    <t>POINT (-66.06647126299998 45.26220224100001)</t>
  </si>
  <si>
    <t>wld_trs_ports_wfp.16829</t>
  </si>
  <si>
    <t>Mont Louis</t>
  </si>
  <si>
    <t>CAMOL</t>
  </si>
  <si>
    <t>POINT (-65.72840105400002 49.225767976999975)</t>
  </si>
  <si>
    <t>wld_trs_ports_wfp.16830</t>
  </si>
  <si>
    <t>Mellville</t>
  </si>
  <si>
    <t>USMVI</t>
  </si>
  <si>
    <t>POINT (-71.28488522800001 41.587489602999995)</t>
  </si>
  <si>
    <t>wld_trs_ports_wfp.16831</t>
  </si>
  <si>
    <t>Doornzelle</t>
  </si>
  <si>
    <t>BEDOE</t>
  </si>
  <si>
    <t>POINT (3.7777864789999853 51.150919488)</t>
  </si>
  <si>
    <t>wld_trs_ports_wfp.16832</t>
  </si>
  <si>
    <t>Angra Dos Reis</t>
  </si>
  <si>
    <t>BRADR</t>
  </si>
  <si>
    <t>POINT (-44.317147921000014 -23.010144523999998)</t>
  </si>
  <si>
    <t>wld_trs_ports_wfp.16833</t>
  </si>
  <si>
    <t>Imam Hasan</t>
  </si>
  <si>
    <t>IRIMH</t>
  </si>
  <si>
    <t>POINT (50.25076633499998 29.841347627000005)</t>
  </si>
  <si>
    <t>wld_trs_ports_wfp.16834</t>
  </si>
  <si>
    <t>Fanara</t>
  </si>
  <si>
    <t>EGFAN</t>
  </si>
  <si>
    <t>POINT (32.39073988299998 30.277854606000005)</t>
  </si>
  <si>
    <t>wld_trs_ports_wfp.16835</t>
  </si>
  <si>
    <t>Campo</t>
  </si>
  <si>
    <t>CMCMO</t>
  </si>
  <si>
    <t>POINT (9.825142810999978 2.339945978000003)</t>
  </si>
  <si>
    <t>wld_trs_ports_wfp.16836</t>
  </si>
  <si>
    <t>Sika</t>
  </si>
  <si>
    <t>INSIK</t>
  </si>
  <si>
    <t>POINT (69.82723380300001 22.431216603999985)</t>
  </si>
  <si>
    <t>wld_trs_ports_wfp.16837</t>
  </si>
  <si>
    <t>Matsue</t>
  </si>
  <si>
    <t>JPMTE</t>
  </si>
  <si>
    <t>POINT (133.061213027 35.46685005299997)</t>
  </si>
  <si>
    <t>wld_trs_ports_wfp.16838</t>
  </si>
  <si>
    <t>San Fernando De Apure</t>
  </si>
  <si>
    <t>VESFD</t>
  </si>
  <si>
    <t>POINT (-67.43570427999998 7.882129885999973)</t>
  </si>
  <si>
    <t>wld_trs_ports_wfp.16839</t>
  </si>
  <si>
    <t>Kalamansig</t>
  </si>
  <si>
    <t>POINT (124.05041000000006 6.552279999999996)</t>
  </si>
  <si>
    <t>wld_trs_ports_wfp.16840</t>
  </si>
  <si>
    <t>Port Of Spain</t>
  </si>
  <si>
    <t>TTPOS</t>
  </si>
  <si>
    <t>POINT (-61.52481008400002 10.65626854300001)</t>
  </si>
  <si>
    <t>wld_trs_ports_wfp.16841</t>
  </si>
  <si>
    <t>Basse Terre</t>
  </si>
  <si>
    <t>GPBBR</t>
  </si>
  <si>
    <t>POINT (-61.73232458199999 15.99680153700001)</t>
  </si>
  <si>
    <t>wld_trs_ports_wfp.16842</t>
  </si>
  <si>
    <t>KYGEC</t>
  </si>
  <si>
    <t>CYM</t>
  </si>
  <si>
    <t>Cayman Islands</t>
  </si>
  <si>
    <t>POINT (-81.38371314699998 19.29552827399999)</t>
  </si>
  <si>
    <t>wld_trs_ports_wfp.16843</t>
  </si>
  <si>
    <t>Laem Chabang</t>
  </si>
  <si>
    <t>THLCH</t>
  </si>
  <si>
    <t>POINT (100.90117134399998 13.069170009999993)</t>
  </si>
  <si>
    <t>wld_trs_ports_wfp.16844</t>
  </si>
  <si>
    <t>Khor Al Fakkan</t>
  </si>
  <si>
    <t>AEKLF</t>
  </si>
  <si>
    <t>POINT (56.366049987999986 25.347996850000015)</t>
  </si>
  <si>
    <t>wld_trs_ports_wfp.16846</t>
  </si>
  <si>
    <t>Pladju</t>
  </si>
  <si>
    <t>IDPLA</t>
  </si>
  <si>
    <t>POINT (104.839456111 -2.988373958000011)</t>
  </si>
  <si>
    <t>wld_trs_ports_wfp.16847</t>
  </si>
  <si>
    <t>Loviisa</t>
  </si>
  <si>
    <t>FILOV</t>
  </si>
  <si>
    <t>POINT (26.23457476499999 60.45163006400003)</t>
  </si>
  <si>
    <t>wld_trs_ports_wfp.16848</t>
  </si>
  <si>
    <t>Sault Ste Marie</t>
  </si>
  <si>
    <t>CASSM</t>
  </si>
  <si>
    <t>POINT (-84.37111228399999 46.516524516000004)</t>
  </si>
  <si>
    <t>wld_trs_ports_wfp.16849</t>
  </si>
  <si>
    <t>Stephenville</t>
  </si>
  <si>
    <t>CAYJT</t>
  </si>
  <si>
    <t>POINT (-58.43915567200003 48.500181983000004)</t>
  </si>
  <si>
    <t>wld_trs_ports_wfp.16850</t>
  </si>
  <si>
    <t>Norfolk-Newport News</t>
  </si>
  <si>
    <t>USNEN</t>
  </si>
  <si>
    <t>POINT (-76.43000265299997 36.972952514999974)</t>
  </si>
  <si>
    <t>wld_trs_ports_wfp.16851</t>
  </si>
  <si>
    <t>Wenge</t>
  </si>
  <si>
    <t>POINT (19.256435939000028 1.1409601859999725)</t>
  </si>
  <si>
    <t>wld_trs_ports_wfp.16852</t>
  </si>
  <si>
    <t>L'Ile Rousse</t>
  </si>
  <si>
    <t>FRILR</t>
  </si>
  <si>
    <t>POINT (8.93749147699998 42.641785992999985)</t>
  </si>
  <si>
    <t>wld_trs_ports_wfp.16854</t>
  </si>
  <si>
    <t>Kungsor</t>
  </si>
  <si>
    <t>SEKGR</t>
  </si>
  <si>
    <t>POINT (16.10493643799998 59.429419644000006)</t>
  </si>
  <si>
    <t>wld_trs_ports_wfp.16855</t>
  </si>
  <si>
    <t>Bepumba</t>
  </si>
  <si>
    <t>POINT (19.093955994999988 -0.3932840339999757)</t>
  </si>
  <si>
    <t>wld_trs_ports_wfp.16857</t>
  </si>
  <si>
    <t>Oktyabrsk</t>
  </si>
  <si>
    <t>UAOCT</t>
  </si>
  <si>
    <t>POINT (31.953456397000025 46.836871589)</t>
  </si>
  <si>
    <t>wld_trs_ports_wfp.16858</t>
  </si>
  <si>
    <t>Port Gentil</t>
  </si>
  <si>
    <t>GAPOG</t>
  </si>
  <si>
    <t>POINT (8.784506245999978 -0.7149617549999903)</t>
  </si>
  <si>
    <t>wld_trs_ports_wfp.16859</t>
  </si>
  <si>
    <t>San Carlos De La Rapita</t>
  </si>
  <si>
    <t>ESSCR</t>
  </si>
  <si>
    <t>POINT (0.594299374000002 40.61742400000003)</t>
  </si>
  <si>
    <t>wld_trs_ports_wfp.16861</t>
  </si>
  <si>
    <t>Rio Haina</t>
  </si>
  <si>
    <t>DOHAI</t>
  </si>
  <si>
    <t>POINT (-70.01186664900001 18.422178256999985)</t>
  </si>
  <si>
    <t>wld_trs_ports_wfp.16862</t>
  </si>
  <si>
    <t>Limune</t>
  </si>
  <si>
    <t>POINT (22.791301148000002 1.0932987109999885)</t>
  </si>
  <si>
    <t>wld_trs_ports_wfp.16863</t>
  </si>
  <si>
    <t>Losambo</t>
  </si>
  <si>
    <t>POINT (19.083118997999975 1.1089755670000159)</t>
  </si>
  <si>
    <t>wld_trs_ports_wfp.16865</t>
  </si>
  <si>
    <t>Vinaroz</t>
  </si>
  <si>
    <t>ESVZR</t>
  </si>
  <si>
    <t>POINT (0.4676454560000138 40.46596720299999)</t>
  </si>
  <si>
    <t>wld_trs_ports_wfp.16866</t>
  </si>
  <si>
    <t>Stylis</t>
  </si>
  <si>
    <t>GRSYS</t>
  </si>
  <si>
    <t>POINT (22.615664100999993 38.912182942000015)</t>
  </si>
  <si>
    <t>wld_trs_ports_wfp.16867</t>
  </si>
  <si>
    <t>Morbylanga</t>
  </si>
  <si>
    <t>SEMOR</t>
  </si>
  <si>
    <t>POINT (16.381837598000004 56.526875507)</t>
  </si>
  <si>
    <t>wld_trs_ports_wfp.16868</t>
  </si>
  <si>
    <t>Ilyichevsk</t>
  </si>
  <si>
    <t>UAILK</t>
  </si>
  <si>
    <t>POINT (30.66402468299998 46.31460735899998)</t>
  </si>
  <si>
    <t>wld_trs_ports_wfp.16869</t>
  </si>
  <si>
    <t>Anevoranto</t>
  </si>
  <si>
    <t>POINT (49.10643631900001 -18.961140123000007)</t>
  </si>
  <si>
    <t>wld_trs_ports_wfp.16870</t>
  </si>
  <si>
    <t>Ciudad Del Carmen</t>
  </si>
  <si>
    <t>MXCME</t>
  </si>
  <si>
    <t>POINT (-91.8449 18.648033868000027)</t>
  </si>
  <si>
    <t>wld_trs_ports_wfp.16871</t>
  </si>
  <si>
    <t>Cagayan De Oro</t>
  </si>
  <si>
    <t>PHCGY</t>
  </si>
  <si>
    <t>POINT (124.66257867700006 8.495145580999974)</t>
  </si>
  <si>
    <t>wld_trs_ports_wfp.16872</t>
  </si>
  <si>
    <t>CISPY</t>
  </si>
  <si>
    <t>POINT (-6.619148148000022 4.738743628000009)</t>
  </si>
  <si>
    <t>wld_trs_ports_wfp.16874</t>
  </si>
  <si>
    <t>Kismayu</t>
  </si>
  <si>
    <t>POINT (42.55279540999999 -0.3824587099999803)</t>
  </si>
  <si>
    <t>wld_trs_ports_wfp.16876</t>
  </si>
  <si>
    <t>Macina</t>
  </si>
  <si>
    <t>POINT (-5.363614211000026 13.95950591899998)</t>
  </si>
  <si>
    <t>wld_trs_ports_wfp.16877</t>
  </si>
  <si>
    <t>Hornefors</t>
  </si>
  <si>
    <t>SEHNF</t>
  </si>
  <si>
    <t>POINT (19.903041126999995 63.610468884)</t>
  </si>
  <si>
    <t>wld_trs_ports_wfp.16878</t>
  </si>
  <si>
    <t>Lanshan</t>
  </si>
  <si>
    <t>CNLSN</t>
  </si>
  <si>
    <t>POINT (119.36291800499998 35.100488660999986)</t>
  </si>
  <si>
    <t>wld_trs_ports_wfp.16879</t>
  </si>
  <si>
    <t>Chikoma</t>
  </si>
  <si>
    <t>POINT (29.041613917999996 -2.0950286710000228)</t>
  </si>
  <si>
    <t>wld_trs_ports_wfp.16880</t>
  </si>
  <si>
    <t>Sevastopol</t>
  </si>
  <si>
    <t>UASVP</t>
  </si>
  <si>
    <t>POINT (33.50763760699999 44.614747217)</t>
  </si>
  <si>
    <t>wld_trs_ports_wfp.16881</t>
  </si>
  <si>
    <t>Berdyansk</t>
  </si>
  <si>
    <t>UAERD</t>
  </si>
  <si>
    <t>POINT (36.77622970599998 46.753703013000006)</t>
  </si>
  <si>
    <t>wld_trs_ports_wfp.16882</t>
  </si>
  <si>
    <t>Izmail</t>
  </si>
  <si>
    <t>UAIZM</t>
  </si>
  <si>
    <t>POINT (28.85054311099998 45.32231437899998)</t>
  </si>
  <si>
    <t>wld_trs_ports_wfp.16883</t>
  </si>
  <si>
    <t>Evpatoria</t>
  </si>
  <si>
    <t>POINT (33.37368523599997 45.18808621599999)</t>
  </si>
  <si>
    <t>wld_trs_ports_wfp.16885</t>
  </si>
  <si>
    <t>N'Gongo</t>
  </si>
  <si>
    <t>POINT (17.701786758000026 -4.400059929000008)</t>
  </si>
  <si>
    <t>wld_trs_ports_wfp.16886</t>
  </si>
  <si>
    <t>Sohar</t>
  </si>
  <si>
    <t>OMSOH</t>
  </si>
  <si>
    <t>POINT (56.738278815 24.376086949000012)</t>
  </si>
  <si>
    <t>wld_trs_ports_wfp.16887</t>
  </si>
  <si>
    <t>Imesse</t>
  </si>
  <si>
    <t>POINT (18.103954455000007 2.1181799149999847)</t>
  </si>
  <si>
    <t>wld_trs_ports_wfp.16888</t>
  </si>
  <si>
    <t>Mabenga</t>
  </si>
  <si>
    <t>POINT (18.612622449000014 -3.6013819409999996)</t>
  </si>
  <si>
    <t>wld_trs_ports_wfp.16890</t>
  </si>
  <si>
    <t>Mersin</t>
  </si>
  <si>
    <t>TRMER</t>
  </si>
  <si>
    <t>POINT (34.635250559999974 36.79996812899998)</t>
  </si>
  <si>
    <t>wld_trs_ports_wfp.16891</t>
  </si>
  <si>
    <t>Balangala</t>
  </si>
  <si>
    <t>POINT (19.78875506999998 0.4165945710000187)</t>
  </si>
  <si>
    <t>wld_trs_ports_wfp.16892</t>
  </si>
  <si>
    <t>Modombe</t>
  </si>
  <si>
    <t>POINT (22.75403030199999 -0.780778612000006)</t>
  </si>
  <si>
    <t>wld_trs_ports_wfp.16893</t>
  </si>
  <si>
    <t>St Andrews</t>
  </si>
  <si>
    <t>CASAD</t>
  </si>
  <si>
    <t>POINT (-67.05325487200002 45.073534068000015)</t>
  </si>
  <si>
    <t>wld_trs_ports_wfp.16894</t>
  </si>
  <si>
    <t>Chesapeake</t>
  </si>
  <si>
    <t>USUFG</t>
  </si>
  <si>
    <t>POINT (-75.810703037 39.52613697300001)</t>
  </si>
  <si>
    <t>wld_trs_ports_wfp.16895</t>
  </si>
  <si>
    <t>Skaramanga</t>
  </si>
  <si>
    <t>GRSKA</t>
  </si>
  <si>
    <t>POINT (23.597543699000028 38.01178539699998)</t>
  </si>
  <si>
    <t>wld_trs_ports_wfp.16896</t>
  </si>
  <si>
    <t>Castellammare Del Golfo</t>
  </si>
  <si>
    <t>ITCTR</t>
  </si>
  <si>
    <t>POINT (12.877543506999984 38.029139740999995)</t>
  </si>
  <si>
    <t>wld_trs_ports_wfp.16897</t>
  </si>
  <si>
    <t>Petit Couronne</t>
  </si>
  <si>
    <t>FRPET</t>
  </si>
  <si>
    <t>POINT (1.0133000000000152 49.38353386799997)</t>
  </si>
  <si>
    <t>wld_trs_ports_wfp.16898</t>
  </si>
  <si>
    <t>Tonnay Charente</t>
  </si>
  <si>
    <t>FRTON</t>
  </si>
  <si>
    <t>POINT (-0.8910548260000155 45.94238701900002)</t>
  </si>
  <si>
    <t>wld_trs_ports_wfp.16899</t>
  </si>
  <si>
    <t>La Skhirra</t>
  </si>
  <si>
    <t>TNLSK</t>
  </si>
  <si>
    <t>POINT (10.095288327999981 34.287957885000026)</t>
  </si>
  <si>
    <t>wld_trs_ports_wfp.16901</t>
  </si>
  <si>
    <t>Ajman</t>
  </si>
  <si>
    <t>AEAJM</t>
  </si>
  <si>
    <t>POINT (55.46093170900002 25.41130956400002)</t>
  </si>
  <si>
    <t>wld_trs_ports_wfp.16902</t>
  </si>
  <si>
    <t>Tokushima</t>
  </si>
  <si>
    <t>JPTKS</t>
  </si>
  <si>
    <t>POINT (134.58713728600003 34.04844974399998)</t>
  </si>
  <si>
    <t>wld_trs_ports_wfp.16903</t>
  </si>
  <si>
    <t>Caloundra Head</t>
  </si>
  <si>
    <t>AUCAL</t>
  </si>
  <si>
    <t>POINT (153.127513368 -26.805151050000006)</t>
  </si>
  <si>
    <t>wld_trs_ports_wfp.16904</t>
  </si>
  <si>
    <t>Neendhakara</t>
  </si>
  <si>
    <t>INNEE</t>
  </si>
  <si>
    <t>POINT (76.540885366 8.938338403999978)</t>
  </si>
  <si>
    <t>wld_trs_ports_wfp.16905</t>
  </si>
  <si>
    <t>Heianza</t>
  </si>
  <si>
    <t>JPHEI</t>
  </si>
  <si>
    <t>POINT (127.91148784899997 26.31869929200002)</t>
  </si>
  <si>
    <t>wld_trs_ports_wfp.16906</t>
  </si>
  <si>
    <t>Monbetsu</t>
  </si>
  <si>
    <t>JPMBE</t>
  </si>
  <si>
    <t>POINT (143.36256969299995 44.355327483999986)</t>
  </si>
  <si>
    <t>wld_trs_ports_wfp.16907</t>
  </si>
  <si>
    <t>Arkhangelsk</t>
  </si>
  <si>
    <t>RUARH</t>
  </si>
  <si>
    <t>POINT (40.525916601999995 64.521860463)</t>
  </si>
  <si>
    <t>wld_trs_ports_wfp.16908</t>
  </si>
  <si>
    <t>Yawatahama</t>
  </si>
  <si>
    <t>JPYWH</t>
  </si>
  <si>
    <t>POINT (132.41769215500005 33.45785833000002)</t>
  </si>
  <si>
    <t>wld_trs_ports_wfp.16909</t>
  </si>
  <si>
    <t>Funakawa</t>
  </si>
  <si>
    <t>JPFNK</t>
  </si>
  <si>
    <t>POINT (139.85199605599996 39.87451295400001)</t>
  </si>
  <si>
    <t>wld_trs_ports_wfp.16910</t>
  </si>
  <si>
    <t>Nevelsk</t>
  </si>
  <si>
    <t>RUNEV</t>
  </si>
  <si>
    <t>POINT (141.85603920300002 46.67183659300002)</t>
  </si>
  <si>
    <t>wld_trs_ports_wfp.16912</t>
  </si>
  <si>
    <t>Bheemunipatnam</t>
  </si>
  <si>
    <t>INBHM</t>
  </si>
  <si>
    <t>POINT (83.45317344300003 17.893613531000028)</t>
  </si>
  <si>
    <t>wld_trs_ports_wfp.16913</t>
  </si>
  <si>
    <t>Mytilene</t>
  </si>
  <si>
    <t>GRMJT</t>
  </si>
  <si>
    <t>POINT (26.556385636000016 39.099965741000005)</t>
  </si>
  <si>
    <t>wld_trs_ports_wfp.16914</t>
  </si>
  <si>
    <t>Ashkelon</t>
  </si>
  <si>
    <t>ILAKL</t>
  </si>
  <si>
    <t>POINT (34.55747338600003 31.68119082300001)</t>
  </si>
  <si>
    <t>wld_trs_ports_wfp.16915</t>
  </si>
  <si>
    <t>Chacabuco</t>
  </si>
  <si>
    <t>CLCHB</t>
  </si>
  <si>
    <t>POINT (-72.821178804 -45.465519530999984)</t>
  </si>
  <si>
    <t>LVA</t>
  </si>
  <si>
    <t>wld_trs_ports_wfp.16918</t>
  </si>
  <si>
    <t>Koh Si Chang</t>
  </si>
  <si>
    <t>THKSI</t>
  </si>
  <si>
    <t>POINT (100.80991823300002 13.160670928000002)</t>
  </si>
  <si>
    <t>wld_trs_ports_wfp.16919</t>
  </si>
  <si>
    <t>Sharm El Sheikh</t>
  </si>
  <si>
    <t>EGSSH</t>
  </si>
  <si>
    <t>POINT (34.32535196600003 27.905699416999994)</t>
  </si>
  <si>
    <t>wld_trs_ports_wfp.16920</t>
  </si>
  <si>
    <t>Fujairah</t>
  </si>
  <si>
    <t>AEFJR</t>
  </si>
  <si>
    <t>POINT (56.35600040700001 25.12638073400001)</t>
  </si>
  <si>
    <t>wld_trs_ports_wfp.16921</t>
  </si>
  <si>
    <t>Hormuz</t>
  </si>
  <si>
    <t>IRHOR</t>
  </si>
  <si>
    <t>POINT (56.44634557699999 27.093745585000022)</t>
  </si>
  <si>
    <t>wld_trs_ports_wfp.16922</t>
  </si>
  <si>
    <t>Travemunde</t>
  </si>
  <si>
    <t>DETRV</t>
  </si>
  <si>
    <t>POINT (10.866729204000023 53.95574682900002)</t>
  </si>
  <si>
    <t>wld_trs_ports_wfp.16924</t>
  </si>
  <si>
    <t>Elizabeth</t>
  </si>
  <si>
    <t>USELZ</t>
  </si>
  <si>
    <t>POINT (-76.216767732 36.29650758600002)</t>
  </si>
  <si>
    <t>wld_trs_ports_wfp.16925</t>
  </si>
  <si>
    <t>St Malo</t>
  </si>
  <si>
    <t>FRSML</t>
  </si>
  <si>
    <t>POINT (-2.0173787630000106 48.64372246099998)</t>
  </si>
  <si>
    <t>wld_trs_ports_wfp.16926</t>
  </si>
  <si>
    <t>Stratoni</t>
  </si>
  <si>
    <t>GRSTI</t>
  </si>
  <si>
    <t>POINT (23.826824778999992 40.50866423000002)</t>
  </si>
  <si>
    <t>wld_trs_ports_wfp.16927</t>
  </si>
  <si>
    <t>Tranoy</t>
  </si>
  <si>
    <t>NOTRY</t>
  </si>
  <si>
    <t>POINT (15.670361781999986 68.18324193900003)</t>
  </si>
  <si>
    <t>wld_trs_ports_wfp.16928</t>
  </si>
  <si>
    <t>Figueira Da Foz</t>
  </si>
  <si>
    <t>PTFDF</t>
  </si>
  <si>
    <t>POINT (-8.853373289999979 40.148124842000016)</t>
  </si>
  <si>
    <t>wld_trs_ports_wfp.16929</t>
  </si>
  <si>
    <t>Vanga</t>
  </si>
  <si>
    <t>Kenya</t>
  </si>
  <si>
    <t>POINT (39.22024459099998 -4.659918869000023)</t>
  </si>
  <si>
    <t>wld_trs_ports_wfp.16930</t>
  </si>
  <si>
    <t>Begiro</t>
  </si>
  <si>
    <t>POINT (45.10066477100003 -19.780998393999994)</t>
  </si>
  <si>
    <t>wld_trs_ports_wfp.16931</t>
  </si>
  <si>
    <t>Catagbacan</t>
  </si>
  <si>
    <t>POINT (123.82337951299996 9.85146179100002)</t>
  </si>
  <si>
    <t>wld_trs_ports_wfp.16932</t>
  </si>
  <si>
    <t>Petit Trou De Nippes</t>
  </si>
  <si>
    <t>POINT (-73.51103594199998 18.527722692999987)</t>
  </si>
  <si>
    <t>wld_trs_ports_wfp.16933</t>
  </si>
  <si>
    <t>Mitshakilaf</t>
  </si>
  <si>
    <t>POINT (18.731070081999974 -4.674395092999987)</t>
  </si>
  <si>
    <t>wld_trs_ports_wfp.16934</t>
  </si>
  <si>
    <t>Bokoko</t>
  </si>
  <si>
    <t>POINT (18.36763497200002 -2.858335828999998)</t>
  </si>
  <si>
    <t>wld_trs_ports_wfp.16935</t>
  </si>
  <si>
    <t>Havre St Pierre</t>
  </si>
  <si>
    <t>CAHSP</t>
  </si>
  <si>
    <t>POINT (-63.60624205200003 50.237029237)</t>
  </si>
  <si>
    <t>wld_trs_ports_wfp.16936</t>
  </si>
  <si>
    <t>Newbury</t>
  </si>
  <si>
    <t>USNEY</t>
  </si>
  <si>
    <t>POINT (-70.87280990300002 42.81308392)</t>
  </si>
  <si>
    <t>wld_trs_ports_wfp.16937</t>
  </si>
  <si>
    <t>Ijmuiden</t>
  </si>
  <si>
    <t>NLIJM</t>
  </si>
  <si>
    <t>POINT (4.587206533000028 52.46209060699999)</t>
  </si>
  <si>
    <t>wld_trs_ports_wfp.16938</t>
  </si>
  <si>
    <t>Vastervik</t>
  </si>
  <si>
    <t>SEVVK</t>
  </si>
  <si>
    <t>POINT (16.644204521000006 57.757962964)</t>
  </si>
  <si>
    <t>wld_trs_ports_wfp.16939</t>
  </si>
  <si>
    <t>Abu Zenima</t>
  </si>
  <si>
    <t>EGAZA</t>
  </si>
  <si>
    <t>POINT (33.11860714599999 29.044251003)</t>
  </si>
  <si>
    <t>wld_trs_ports_wfp.16940</t>
  </si>
  <si>
    <t>Lervik</t>
  </si>
  <si>
    <t>NOLER</t>
  </si>
  <si>
    <t>POINT (5.501767900999994 59.780705474)</t>
  </si>
  <si>
    <t>wld_trs_ports_wfp.16941</t>
  </si>
  <si>
    <t>Kuala Tanjung</t>
  </si>
  <si>
    <t>IDTJB</t>
  </si>
  <si>
    <t>POINT (99.45485343799999 3.3569269260000283)</t>
  </si>
  <si>
    <t>wld_trs_ports_wfp.16942</t>
  </si>
  <si>
    <t>Tanjung Balai</t>
  </si>
  <si>
    <t>POINT (99.80361243099998 2.9784800350000182)</t>
  </si>
  <si>
    <t>wld_trs_ports_wfp.16944</t>
  </si>
  <si>
    <t>El Ferrol</t>
  </si>
  <si>
    <t>ESFER</t>
  </si>
  <si>
    <t>POINT (-8.229854122000006 43.47763229100002)</t>
  </si>
  <si>
    <t>wld_trs_ports_wfp.16945</t>
  </si>
  <si>
    <t>Matsuyama</t>
  </si>
  <si>
    <t>JPMYJ</t>
  </si>
  <si>
    <t>POINT (132.71027501599997 33.85073555600002)</t>
  </si>
  <si>
    <t>wld_trs_ports_wfp.16946</t>
  </si>
  <si>
    <t>Legazpi</t>
  </si>
  <si>
    <t>PHLGP</t>
  </si>
  <si>
    <t>POINT (123.75611566500004 13.146067297999991)</t>
  </si>
  <si>
    <t>wld_trs_ports_wfp.16947</t>
  </si>
  <si>
    <t>Chiba</t>
  </si>
  <si>
    <t>JPCHB</t>
  </si>
  <si>
    <t>POINT (140.08939211100005 35.60926497999998)</t>
  </si>
  <si>
    <t>wld_trs_ports_wfp.16948</t>
  </si>
  <si>
    <t>Anadyr</t>
  </si>
  <si>
    <t>RUDYR</t>
  </si>
  <si>
    <t>POINT (177.50746472900005 64.73830308999999)</t>
  </si>
  <si>
    <t>wld_trs_ports_wfp.16949</t>
  </si>
  <si>
    <t>Kanazawa</t>
  </si>
  <si>
    <t>JPKNZ</t>
  </si>
  <si>
    <t>POINT (136.60803400500004 36.625886277999996)</t>
  </si>
  <si>
    <t>wld_trs_ports_wfp.16950</t>
  </si>
  <si>
    <t>JPURG</t>
  </si>
  <si>
    <t>POINT (139.72479302199997 35.240168392999976)</t>
  </si>
  <si>
    <t>wld_trs_ports_wfp.16951</t>
  </si>
  <si>
    <t>Suzaki</t>
  </si>
  <si>
    <t>JPSUZ</t>
  </si>
  <si>
    <t>POINT (133.278792447 33.38182476600002)</t>
  </si>
  <si>
    <t>wld_trs_ports_wfp.16952</t>
  </si>
  <si>
    <t>Ominato</t>
  </si>
  <si>
    <t>JPOMT</t>
  </si>
  <si>
    <t>POINT (141.176256921 41.28055544699998)</t>
  </si>
  <si>
    <t>wld_trs_ports_wfp.16953</t>
  </si>
  <si>
    <t>Lith</t>
  </si>
  <si>
    <t>SALIT</t>
  </si>
  <si>
    <t>POINT (40.246706715000016 20.158113721999996)</t>
  </si>
  <si>
    <t>wld_trs_ports_wfp.16954</t>
  </si>
  <si>
    <t>Niigata</t>
  </si>
  <si>
    <t>JPKIJ</t>
  </si>
  <si>
    <t>POINT (139.06664079799998 37.935765978999996)</t>
  </si>
  <si>
    <t>wld_trs_ports_wfp.16955</t>
  </si>
  <si>
    <t>Pointe A Pierre</t>
  </si>
  <si>
    <t>TTPTP</t>
  </si>
  <si>
    <t>POINT (-61.45960000000002 10.315533867999989)</t>
  </si>
  <si>
    <t>wld_trs_ports_wfp.16956</t>
  </si>
  <si>
    <t>Clifton Point</t>
  </si>
  <si>
    <t>BSCLP</t>
  </si>
  <si>
    <t>POINT (-77.54486402700002 25.01814845199999)</t>
  </si>
  <si>
    <t>wld_trs_ports_wfp.16957</t>
  </si>
  <si>
    <t>Mar Del Plata</t>
  </si>
  <si>
    <t>ARMDQ</t>
  </si>
  <si>
    <t>POINT (-57.53676046800001 -38.03705409000003)</t>
  </si>
  <si>
    <t>wld_trs_ports_wfp.16958</t>
  </si>
  <si>
    <t>Puerto De Hierro</t>
  </si>
  <si>
    <t>VEPHO</t>
  </si>
  <si>
    <t>POINT (-62.089322521999975 10.634155057999976)</t>
  </si>
  <si>
    <t>wld_trs_ports_wfp.16959</t>
  </si>
  <si>
    <t>San Nicolas De Los Los Arroyos</t>
  </si>
  <si>
    <t>ARSNS</t>
  </si>
  <si>
    <t>POINT (-60.17903621099998 -33.34919976100002)</t>
  </si>
  <si>
    <t>wld_trs_ports_wfp.16960</t>
  </si>
  <si>
    <t>Glasson Dock</t>
  </si>
  <si>
    <t>GBGLD</t>
  </si>
  <si>
    <t>POINT (-2.8482471350000083 53.998892720000015)</t>
  </si>
  <si>
    <t>wld_trs_ports_wfp.16962</t>
  </si>
  <si>
    <t>Dammam</t>
  </si>
  <si>
    <t>POINT (50.12238266200001 26.473907435)</t>
  </si>
  <si>
    <t>wld_trs_ports_wfp.16963</t>
  </si>
  <si>
    <t>Simonstown</t>
  </si>
  <si>
    <t>ZASMN</t>
  </si>
  <si>
    <t>POINT (18.440709149999975 -34.19239519600001)</t>
  </si>
  <si>
    <t>wld_trs_ports_wfp.16964</t>
  </si>
  <si>
    <t>Modiokoy</t>
  </si>
  <si>
    <t>POINT (-2.3671788839999977 16.74946463499998)</t>
  </si>
  <si>
    <t>wld_trs_ports_wfp.16965</t>
  </si>
  <si>
    <t>Dioro</t>
  </si>
  <si>
    <t>POINT (-5.833696905000011 13.689291292000007)</t>
  </si>
  <si>
    <t>wld_trs_ports_wfp.16966</t>
  </si>
  <si>
    <t>Hanoi</t>
  </si>
  <si>
    <t>VNHAN</t>
  </si>
  <si>
    <t>POINT (105.86167172699999 21.028916575999972)</t>
  </si>
  <si>
    <t>wld_trs_ports_wfp.16967</t>
  </si>
  <si>
    <t>Serinam</t>
  </si>
  <si>
    <t>POINT (44.694349568999996 -19.7054086)</t>
  </si>
  <si>
    <t>wld_trs_ports_wfp.16968</t>
  </si>
  <si>
    <t>Manakampahiny</t>
  </si>
  <si>
    <t>POINT (48.991492703000006 -19.256660209000017)</t>
  </si>
  <si>
    <t>wld_trs_ports_wfp.16970</t>
  </si>
  <si>
    <t>Bosanga</t>
  </si>
  <si>
    <t>POINT (20.603099999999984 -0.2748661319999997)</t>
  </si>
  <si>
    <t>wld_trs_ports_wfp.16972</t>
  </si>
  <si>
    <t>Ibeka</t>
  </si>
  <si>
    <t>POINT (18.35809999999998 1.2129338679999933)</t>
  </si>
  <si>
    <t>wld_trs_ports_wfp.16973</t>
  </si>
  <si>
    <t>Makoko</t>
  </si>
  <si>
    <t>POINT (20.192099999999982 -0.8719661320000114)</t>
  </si>
  <si>
    <t>wld_trs_ports_wfp.16975</t>
  </si>
  <si>
    <t>Nikiski</t>
  </si>
  <si>
    <t>USNKI</t>
  </si>
  <si>
    <t>POINT (-151.392680079 60.68319133900002)</t>
  </si>
  <si>
    <t>wld_trs_ports_wfp.16976</t>
  </si>
  <si>
    <t>Kings Bay</t>
  </si>
  <si>
    <t>USKBA</t>
  </si>
  <si>
    <t>POINT (-81.523848181 30.807342914000003)</t>
  </si>
  <si>
    <t>wld_trs_ports_wfp.16977</t>
  </si>
  <si>
    <t>Clark City</t>
  </si>
  <si>
    <t>CACLC</t>
  </si>
  <si>
    <t>POINT (-66.63673219999998 50.198410955999975)</t>
  </si>
  <si>
    <t>wld_trs_ports_wfp.16978</t>
  </si>
  <si>
    <t>Sukhumi</t>
  </si>
  <si>
    <t>GESUI</t>
  </si>
  <si>
    <t>GEO</t>
  </si>
  <si>
    <t>Georgia</t>
  </si>
  <si>
    <t>POINT (40.98899681900002 42.99385010999998)</t>
  </si>
  <si>
    <t>wld_trs_ports_wfp.16981</t>
  </si>
  <si>
    <t>Pangkal Balam</t>
  </si>
  <si>
    <t>IDPGX</t>
  </si>
  <si>
    <t>POINT (106.14817174799998 -2.0849734669999975)</t>
  </si>
  <si>
    <t>wld_trs_ports_wfp.16984</t>
  </si>
  <si>
    <t>Stadersand</t>
  </si>
  <si>
    <t>DESTS</t>
  </si>
  <si>
    <t>POINT (9.531749382999976 53.62138158699997)</t>
  </si>
  <si>
    <t>wld_trs_ports_wfp.16985</t>
  </si>
  <si>
    <t>Hiroshima</t>
  </si>
  <si>
    <t>JPHIJ</t>
  </si>
  <si>
    <t>POINT (132.43278721499996 34.35740819)</t>
  </si>
  <si>
    <t>wld_trs_ports_wfp.16986</t>
  </si>
  <si>
    <t>Abu Rudeis</t>
  </si>
  <si>
    <t>EGAUE</t>
  </si>
  <si>
    <t>POINT (33.175088319999986 28.894887150999978)</t>
  </si>
  <si>
    <t>wld_trs_ports_wfp.16987</t>
  </si>
  <si>
    <t>Laayoune</t>
  </si>
  <si>
    <t>MAEUN</t>
  </si>
  <si>
    <t>ESH</t>
  </si>
  <si>
    <t>Western Sahara</t>
  </si>
  <si>
    <t>POINT (-13.416353087000005 27.089509667000016)</t>
  </si>
  <si>
    <t>wld_trs_ports_wfp.16988</t>
  </si>
  <si>
    <t>Haiphong</t>
  </si>
  <si>
    <t>VNHPH</t>
  </si>
  <si>
    <t>Hai Phong</t>
  </si>
  <si>
    <t>POINT (106.690099562 20.867933429999994)</t>
  </si>
  <si>
    <t>wld_trs_ports_wfp.16989</t>
  </si>
  <si>
    <t>Haypoint</t>
  </si>
  <si>
    <t>AUHPT</t>
  </si>
  <si>
    <t>POINT (149.28740322399995 -21.280353339999976)</t>
  </si>
  <si>
    <t>wld_trs_ports_wfp.16990</t>
  </si>
  <si>
    <t>Tanjong Mani</t>
  </si>
  <si>
    <t>MYTMI</t>
  </si>
  <si>
    <t>POINT (111.31941466900003 2.123921273999997)</t>
  </si>
  <si>
    <t>wld_trs_ports_wfp.16991</t>
  </si>
  <si>
    <t>Ainoura</t>
  </si>
  <si>
    <t>JPAIN</t>
  </si>
  <si>
    <t>POINT (129.651564129 33.19166846000002)</t>
  </si>
  <si>
    <t>wld_trs_ports_wfp.16992</t>
  </si>
  <si>
    <t>El Beddaoui</t>
  </si>
  <si>
    <t>POINT (35.86270204599998 34.457350596000026)</t>
  </si>
  <si>
    <t>wld_trs_ports_wfp.16993</t>
  </si>
  <si>
    <t>Port Yabucoa</t>
  </si>
  <si>
    <t>PRPYA</t>
  </si>
  <si>
    <t>POINT (-65.83230025099999 18.04910318499998)</t>
  </si>
  <si>
    <t>wld_trs_ports_wfp.16995</t>
  </si>
  <si>
    <t>Concepcion Del Uruguay</t>
  </si>
  <si>
    <t>ARCOU</t>
  </si>
  <si>
    <t>POINT (-58.221127013 -32.47915876600001)</t>
  </si>
  <si>
    <t>wld_trs_ports_wfp.16996</t>
  </si>
  <si>
    <t>Thorshavn</t>
  </si>
  <si>
    <t>FOTHO</t>
  </si>
  <si>
    <t>POINT (-6.769762042000025 62.00833664300001)</t>
  </si>
  <si>
    <t>wld_trs_ports_wfp.16997</t>
  </si>
  <si>
    <t>Aeroskobing</t>
  </si>
  <si>
    <t>DKARK</t>
  </si>
  <si>
    <t>POINT (10.413124568 54.88995362100002)</t>
  </si>
  <si>
    <t>wld_trs_ports_wfp.16998</t>
  </si>
  <si>
    <t>Samui</t>
  </si>
  <si>
    <t>POINT (99.93448789199999 9.538365579000015)</t>
  </si>
  <si>
    <t>wld_trs_ports_wfp.16999</t>
  </si>
  <si>
    <t>Riviere Du Loup</t>
  </si>
  <si>
    <t>CARDL</t>
  </si>
  <si>
    <t>POINT (-69.56466512700001 47.84997573200002)</t>
  </si>
  <si>
    <t>wld_trs_ports_wfp.17000</t>
  </si>
  <si>
    <t>Vila Do Porto</t>
  </si>
  <si>
    <t>PTVDP</t>
  </si>
  <si>
    <t>POINT (-25.149609112000007 36.945219382000005)</t>
  </si>
  <si>
    <t>wld_trs_ports_wfp.17001</t>
  </si>
  <si>
    <t>Port La Nouvelle</t>
  </si>
  <si>
    <t>FRNOU</t>
  </si>
  <si>
    <t>POINT (3.048507031999975 43.022370222999996)</t>
  </si>
  <si>
    <t>wld_trs_ports_wfp.17002</t>
  </si>
  <si>
    <t>Tulagi</t>
  </si>
  <si>
    <t>POINT (160.153259864 -9.106565247999981)</t>
  </si>
  <si>
    <t>wld_trs_ports_wfp.17003</t>
  </si>
  <si>
    <t>Kingushi Amont</t>
  </si>
  <si>
    <t>POINT (16.512848999000028 -5.106645216000004)</t>
  </si>
  <si>
    <t>wld_trs_ports_wfp.17004</t>
  </si>
  <si>
    <t>Bena Makina</t>
  </si>
  <si>
    <t>POINT (21.086020158999986 -4.97685730500001)</t>
  </si>
  <si>
    <t>wld_trs_ports_wfp.17005</t>
  </si>
  <si>
    <t>Villagarcia  (De Arosa)</t>
  </si>
  <si>
    <t>ESVIL</t>
  </si>
  <si>
    <t>POINT (-8.775926685000002 42.594084384999974)</t>
  </si>
  <si>
    <t>wld_trs_ports_wfp.17007</t>
  </si>
  <si>
    <t>Vung Ang</t>
  </si>
  <si>
    <t>POINT (106.409429364 18.111083975999975)</t>
  </si>
  <si>
    <t>wld_trs_ports_wfp.17008</t>
  </si>
  <si>
    <t>Duong Dong</t>
  </si>
  <si>
    <t>POINT (103.955012415 10.224656579999987)</t>
  </si>
  <si>
    <t>wld_trs_ports_wfp.17009</t>
  </si>
  <si>
    <t>Kalomala</t>
  </si>
  <si>
    <t>POINT (49.09501608400001 -18.975238726999976)</t>
  </si>
  <si>
    <t>wld_trs_ports_wfp.17010</t>
  </si>
  <si>
    <t>Twillinggate</t>
  </si>
  <si>
    <t>CATWI</t>
  </si>
  <si>
    <t>POINT (-54.76311992199999 49.650452777)</t>
  </si>
  <si>
    <t>wld_trs_ports_wfp.17011</t>
  </si>
  <si>
    <t>Velsen</t>
  </si>
  <si>
    <t>NLVEL</t>
  </si>
  <si>
    <t>POINT (4.64663456400001 52.466650646999994)</t>
  </si>
  <si>
    <t>wld_trs_ports_wfp.17012</t>
  </si>
  <si>
    <t>Havre De Grace</t>
  </si>
  <si>
    <t>USHDC</t>
  </si>
  <si>
    <t>POINT (-76.08688798100002 39.545737539000015)</t>
  </si>
  <si>
    <t>wld_trs_ports_wfp.17013</t>
  </si>
  <si>
    <t>Boulogne Sur Mer</t>
  </si>
  <si>
    <t>FRBOL</t>
  </si>
  <si>
    <t>POINT (1.5939063420000252 50.72564413800001)</t>
  </si>
  <si>
    <t>wld_trs_ports_wfp.17014</t>
  </si>
  <si>
    <t>Yokohama</t>
  </si>
  <si>
    <t>JPYOK</t>
  </si>
  <si>
    <t>POINT (139.67625336499998 35.43520983399998)</t>
  </si>
  <si>
    <t>wld_trs_ports_wfp.17015</t>
  </si>
  <si>
    <t>Aomori</t>
  </si>
  <si>
    <t>JPAOJ</t>
  </si>
  <si>
    <t>POINT (140.74569030700002 40.82988763499998)</t>
  </si>
  <si>
    <t>wld_trs_ports_wfp.17016</t>
  </si>
  <si>
    <t>Posyet</t>
  </si>
  <si>
    <t>RUPSE</t>
  </si>
  <si>
    <t>POINT (130.80723486199997 42.649537829999986)</t>
  </si>
  <si>
    <t>wld_trs_ports_wfp.17017</t>
  </si>
  <si>
    <t>Miyazaki</t>
  </si>
  <si>
    <t>JPKMI</t>
  </si>
  <si>
    <t>POINT (131.45738070899995 31.90512617500002)</t>
  </si>
  <si>
    <t>wld_trs_ports_wfp.17018</t>
  </si>
  <si>
    <t>Sejingkat</t>
  </si>
  <si>
    <t>MYSEJ</t>
  </si>
  <si>
    <t>POINT (110.41266080499997 1.5774370450000106)</t>
  </si>
  <si>
    <t>wld_trs_ports_wfp.17019</t>
  </si>
  <si>
    <t>Dwarkar</t>
  </si>
  <si>
    <t>INDWA</t>
  </si>
  <si>
    <t>POINT (68.969394416 22.23800291499998)</t>
  </si>
  <si>
    <t>wld_trs_ports_wfp.17022</t>
  </si>
  <si>
    <t>Tanjung Sekong</t>
  </si>
  <si>
    <t>IDMRK</t>
  </si>
  <si>
    <t>POINT (105.99422021700002 -5.922864941)</t>
  </si>
  <si>
    <t>wld_trs_ports_wfp.17023</t>
  </si>
  <si>
    <t>Moskalvo</t>
  </si>
  <si>
    <t>RUMVO</t>
  </si>
  <si>
    <t>POINT (142.51714086699997 53.547140110999976)</t>
  </si>
  <si>
    <t>wld_trs_ports_wfp.17024</t>
  </si>
  <si>
    <t>Ras Al Mishab</t>
  </si>
  <si>
    <t>SARAM</t>
  </si>
  <si>
    <t>POINT (48.614474425000026 28.106889377000016)</t>
  </si>
  <si>
    <t>wld_trs_ports_wfp.17025</t>
  </si>
  <si>
    <t>Fort-De-France</t>
  </si>
  <si>
    <t>MQFDF</t>
  </si>
  <si>
    <t>MTQ</t>
  </si>
  <si>
    <t>Martinique</t>
  </si>
  <si>
    <t>POINT (-61.06013570499999 14.602292972999976)</t>
  </si>
  <si>
    <t>wld_trs_ports_wfp.17026</t>
  </si>
  <si>
    <t>St John'S</t>
  </si>
  <si>
    <t>AGSJO</t>
  </si>
  <si>
    <t>POINT (-61.84589561199999 17.12117102899998)</t>
  </si>
  <si>
    <t>wld_trs_ports_wfp.17027</t>
  </si>
  <si>
    <t>Husevig</t>
  </si>
  <si>
    <t>FOHUS</t>
  </si>
  <si>
    <t>POINT (-6.667235113999993 61.80558504099997)</t>
  </si>
  <si>
    <t>wld_trs_ports_wfp.17029</t>
  </si>
  <si>
    <t>Koverhar</t>
  </si>
  <si>
    <t>FIKVH</t>
  </si>
  <si>
    <t>POINT (23.223528717000022 59.88102492500002)</t>
  </si>
  <si>
    <t>wld_trs_ports_wfp.17030</t>
  </si>
  <si>
    <t>Matsusaka</t>
  </si>
  <si>
    <t>POINT (136.55834198000002 34.60975806099998)</t>
  </si>
  <si>
    <t>wld_trs_ports_wfp.17032</t>
  </si>
  <si>
    <t>El Aaqaybe</t>
  </si>
  <si>
    <t>POINT (35.64150000000001 34.05716103100002)</t>
  </si>
  <si>
    <t>wld_trs_ports_wfp.17033</t>
  </si>
  <si>
    <t>Malanga</t>
  </si>
  <si>
    <t>POINT (18.550697500000012 1.7489816849999897)</t>
  </si>
  <si>
    <t>wld_trs_ports_wfp.17034</t>
  </si>
  <si>
    <t>Damaguit</t>
  </si>
  <si>
    <t>POINT (122.48232569499999 11.595973269000012)</t>
  </si>
  <si>
    <t>wld_trs_ports_wfp.17035</t>
  </si>
  <si>
    <t>Port-De-Paix</t>
  </si>
  <si>
    <t>POINT (-72.83122589999999 19.940928466999992)</t>
  </si>
  <si>
    <t>wld_trs_ports_wfp.17036</t>
  </si>
  <si>
    <t>Vila Real De Santo Antonio</t>
  </si>
  <si>
    <t>PTVRL</t>
  </si>
  <si>
    <t>POINT (-7.414025375999984 37.19672827699998)</t>
  </si>
  <si>
    <t>wld_trs_ports_wfp.17037</t>
  </si>
  <si>
    <t>Bundala</t>
  </si>
  <si>
    <t>POINT (26.957590320999998 -7.4270718299999885)</t>
  </si>
  <si>
    <t>wld_trs_ports_wfp.17038</t>
  </si>
  <si>
    <t>POINT (32.098995720000005 1.6992262379999943)</t>
  </si>
  <si>
    <t>wld_trs_ports_wfp.17040</t>
  </si>
  <si>
    <t>Qui Nhon</t>
  </si>
  <si>
    <t>VNUIH</t>
  </si>
  <si>
    <t>POINT (109.24625529600002 13.778259817999981)</t>
  </si>
  <si>
    <t>wld_trs_ports_wfp.17041</t>
  </si>
  <si>
    <t>Kolumboma</t>
  </si>
  <si>
    <t>POINT (18.572096052000006 -2.969473973999982)</t>
  </si>
  <si>
    <t>wld_trs_ports_wfp.17042</t>
  </si>
  <si>
    <t>Port Cartier</t>
  </si>
  <si>
    <t>CAPCA</t>
  </si>
  <si>
    <t>POINT (-66.8179614 50.019021365000015)</t>
  </si>
  <si>
    <t>wld_trs_ports_wfp.17044</t>
  </si>
  <si>
    <t>Port Menier</t>
  </si>
  <si>
    <t>CAPME</t>
  </si>
  <si>
    <t>POINT (-64.35408449800002 49.818247738000025)</t>
  </si>
  <si>
    <t>wld_trs_ports_wfp.17045</t>
  </si>
  <si>
    <t>Sitra</t>
  </si>
  <si>
    <t>BHSIT</t>
  </si>
  <si>
    <t>BHR</t>
  </si>
  <si>
    <t>Bahrain</t>
  </si>
  <si>
    <t>POINT (50.63443442800002 26.144652302999987)</t>
  </si>
  <si>
    <t>wld_trs_ports_wfp.17046</t>
  </si>
  <si>
    <t>Takamatsu</t>
  </si>
  <si>
    <t>JPTAK</t>
  </si>
  <si>
    <t>POINT (134.07005612199998 34.34846872999998)</t>
  </si>
  <si>
    <t>wld_trs_ports_wfp.17047</t>
  </si>
  <si>
    <t>Vestmannaeyjar - Hofn</t>
  </si>
  <si>
    <t>ISVES</t>
  </si>
  <si>
    <t>POINT (-20.26743475799998 63.44383522300001)</t>
  </si>
  <si>
    <t>wld_trs_ports_wfp.17048</t>
  </si>
  <si>
    <t>King'S Lynn</t>
  </si>
  <si>
    <t>GBKLN</t>
  </si>
  <si>
    <t>POINT (0.3926108989999761 52.75973381199998)</t>
  </si>
  <si>
    <t>wld_trs_ports_wfp.17049</t>
  </si>
  <si>
    <t>Bruges</t>
  </si>
  <si>
    <t>BEBGS</t>
  </si>
  <si>
    <t>POINT (3.2230762519999985 51.22815345599997)</t>
  </si>
  <si>
    <t>wld_trs_ports_wfp.17050</t>
  </si>
  <si>
    <t>Portmadoc</t>
  </si>
  <si>
    <t>GBPMD</t>
  </si>
  <si>
    <t>POINT (-4.127108738000004 52.929136599)</t>
  </si>
  <si>
    <t>wld_trs_ports_wfp.17052</t>
  </si>
  <si>
    <t>El Meks</t>
  </si>
  <si>
    <t>POINT (29.843033246999994 31.153183167999998)</t>
  </si>
  <si>
    <t>wld_trs_ports_wfp.17053</t>
  </si>
  <si>
    <t>Jurong</t>
  </si>
  <si>
    <t>SGJUR</t>
  </si>
  <si>
    <t>POINT (103.71966623399999 1.306353673999979)</t>
  </si>
  <si>
    <t>wld_trs_ports_wfp.17054</t>
  </si>
  <si>
    <t>Hosojima</t>
  </si>
  <si>
    <t>JPHSM</t>
  </si>
  <si>
    <t>POINT (131.66476507699997 32.437515141999995)</t>
  </si>
  <si>
    <t>wld_trs_ports_wfp.17055</t>
  </si>
  <si>
    <t>Bandirmar</t>
  </si>
  <si>
    <t>TRBDM</t>
  </si>
  <si>
    <t>POINT (27.961663188999978 40.350685440999996)</t>
  </si>
  <si>
    <t>wld_trs_ports_wfp.17056</t>
  </si>
  <si>
    <t>Ras Al Khafji</t>
  </si>
  <si>
    <t>SARAR</t>
  </si>
  <si>
    <t>POINT (48.522143067 28.417566868999984)</t>
  </si>
  <si>
    <t>wld_trs_ports_wfp.17057</t>
  </si>
  <si>
    <t>Pakan Baru</t>
  </si>
  <si>
    <t>IDPAK</t>
  </si>
  <si>
    <t>POINT (101.464731083 0.5477790479999953)</t>
  </si>
  <si>
    <t>wld_trs_ports_wfp.17058</t>
  </si>
  <si>
    <t>San Juan De La Costa</t>
  </si>
  <si>
    <t>MXSJC</t>
  </si>
  <si>
    <t>POINT (-110.683894565 24.394639498999993)</t>
  </si>
  <si>
    <t>wld_trs_ports_wfp.17060</t>
  </si>
  <si>
    <t>Sungai Pakning</t>
  </si>
  <si>
    <t>IDSEQ</t>
  </si>
  <si>
    <t>POINT (102.157425521 1.3443672020000008)</t>
  </si>
  <si>
    <t>wld_trs_ports_wfp.17061</t>
  </si>
  <si>
    <t>Pandjang</t>
  </si>
  <si>
    <t>IDSPA</t>
  </si>
  <si>
    <t>POINT (105.31802772499998 -5.47213801700002)</t>
  </si>
  <si>
    <t>wld_trs_ports_wfp.17064</t>
  </si>
  <si>
    <t>San Juan Del Sur</t>
  </si>
  <si>
    <t>NISJS</t>
  </si>
  <si>
    <t>POINT (-85.87536295899997 11.250550529000009)</t>
  </si>
  <si>
    <t>wld_trs_ports_wfp.17065</t>
  </si>
  <si>
    <t>Wadi Halfa</t>
  </si>
  <si>
    <t>POINT (31.320632101 21.80807703900001)</t>
  </si>
  <si>
    <t>wld_trs_ports_wfp.17066</t>
  </si>
  <si>
    <t>Anecho</t>
  </si>
  <si>
    <t>TGANE</t>
  </si>
  <si>
    <t>POINT (1.5985143409999978 6.227837561000001)</t>
  </si>
  <si>
    <t>wld_trs_ports_wfp.17067</t>
  </si>
  <si>
    <t>Assinie</t>
  </si>
  <si>
    <t>CIASS</t>
  </si>
  <si>
    <t>POINT (-3.2858762100000263 5.132082523000008)</t>
  </si>
  <si>
    <t>wld_trs_ports_wfp.17068</t>
  </si>
  <si>
    <t>Middlesborough</t>
  </si>
  <si>
    <t>GBMID</t>
  </si>
  <si>
    <t>POINT (-1.2214256550000187 54.581606120000004)</t>
  </si>
  <si>
    <t>wld_trs_ports_wfp.17069</t>
  </si>
  <si>
    <t>Soderkoping</t>
  </si>
  <si>
    <t>SESOG</t>
  </si>
  <si>
    <t>POINT (16.325337917000013 58.482116856999994)</t>
  </si>
  <si>
    <t>wld_trs_ports_wfp.17070</t>
  </si>
  <si>
    <t>Stromstad</t>
  </si>
  <si>
    <t>SESMD</t>
  </si>
  <si>
    <t>POINT (11.170972527000004 58.93604084499998)</t>
  </si>
  <si>
    <t>wld_trs_ports_wfp.17071</t>
  </si>
  <si>
    <t>Loppa</t>
  </si>
  <si>
    <t>NOLOP</t>
  </si>
  <si>
    <t>POINT (-6.770183351000014 61.44429558799999)</t>
  </si>
  <si>
    <t>wld_trs_ports_wfp.17072</t>
  </si>
  <si>
    <t>Gizan</t>
  </si>
  <si>
    <t>SAGIZ</t>
  </si>
  <si>
    <t>POINT (42.536426565 16.890627610000024)</t>
  </si>
  <si>
    <t>wld_trs_ports_wfp.17073</t>
  </si>
  <si>
    <t>Anse-D'Hainault</t>
  </si>
  <si>
    <t>POINT (-74.45435394100002 18.48804088600002)</t>
  </si>
  <si>
    <t>wld_trs_ports_wfp.17074</t>
  </si>
  <si>
    <t>Ukatura</t>
  </si>
  <si>
    <t>POINT (20.404568057000006 1.9407476370000154)</t>
  </si>
  <si>
    <t>wld_trs_ports_wfp.17075</t>
  </si>
  <si>
    <t>Bandar Khomeini</t>
  </si>
  <si>
    <t>IRBKM</t>
  </si>
  <si>
    <t>POINT (49.082555524999975 30.429073124000013)</t>
  </si>
  <si>
    <t>wld_trs_ports_wfp.17076</t>
  </si>
  <si>
    <t>Gros Cacouna</t>
  </si>
  <si>
    <t>CAGCA</t>
  </si>
  <si>
    <t>POINT (-69.50938592099999 47.934309609000024)</t>
  </si>
  <si>
    <t>wld_trs_ports_wfp.17077</t>
  </si>
  <si>
    <t>Malemba-N'Kulu</t>
  </si>
  <si>
    <t>POINT (26.797644601000002 -8.051733931000001)</t>
  </si>
  <si>
    <t>wld_trs_ports_wfp.17078</t>
  </si>
  <si>
    <t>Alcacer</t>
  </si>
  <si>
    <t>ESAQE</t>
  </si>
  <si>
    <t>POINT (0.5273021620000122 40.554743297000016)</t>
  </si>
  <si>
    <t>wld_trs_ports_wfp.17079</t>
  </si>
  <si>
    <t>Sriracha</t>
  </si>
  <si>
    <t>POINT (100.926333672 13.173436071000026)</t>
  </si>
  <si>
    <t>wld_trs_ports_wfp.17081</t>
  </si>
  <si>
    <t>Mulifana</t>
  </si>
  <si>
    <t>POINT (-172.024291948 -13.833283009000013)</t>
  </si>
  <si>
    <t>wld_trs_ports_wfp.17082</t>
  </si>
  <si>
    <t>Nowshahr</t>
  </si>
  <si>
    <t>POINT (51.51077270500002 36.653753489999986)</t>
  </si>
  <si>
    <t>wld_trs_ports_wfp.17083</t>
  </si>
  <si>
    <t>Antsohily</t>
  </si>
  <si>
    <t>POINT (47.977860669999984 -14.879368707000026)</t>
  </si>
  <si>
    <t>wld_trs_ports_wfp.17084</t>
  </si>
  <si>
    <t>Baie Comeau</t>
  </si>
  <si>
    <t>CABCO</t>
  </si>
  <si>
    <t>POINT (-68.139065883 49.23331618499998)</t>
  </si>
  <si>
    <t>wld_trs_ports_wfp.17085</t>
  </si>
  <si>
    <t>Monument</t>
  </si>
  <si>
    <t>USMEB</t>
  </si>
  <si>
    <t>POINT (-70.61765849099999 41.74423664400001)</t>
  </si>
  <si>
    <t>wld_trs_ports_wfp.17086</t>
  </si>
  <si>
    <t>St Johns</t>
  </si>
  <si>
    <t>CASJF</t>
  </si>
  <si>
    <t>POINT (-52.709588552000014 47.55844441900001)</t>
  </si>
  <si>
    <t>wld_trs_ports_wfp.17087</t>
  </si>
  <si>
    <t>Komatsujima</t>
  </si>
  <si>
    <t>JPKOM</t>
  </si>
  <si>
    <t>POINT (134.59755498699997 34.00276087200001)</t>
  </si>
  <si>
    <t>wld_trs_ports_wfp.17089</t>
  </si>
  <si>
    <t>Nagapattinam</t>
  </si>
  <si>
    <t>INNPT</t>
  </si>
  <si>
    <t>POINT (79.84926594699999 10.758120897000026)</t>
  </si>
  <si>
    <t>wld_trs_ports_wfp.17090</t>
  </si>
  <si>
    <t>Al Khobar</t>
  </si>
  <si>
    <t>SAALK</t>
  </si>
  <si>
    <t>POINT (50.21511077600002 26.242695825)</t>
  </si>
  <si>
    <t>wld_trs_ports_wfp.17091</t>
  </si>
  <si>
    <t>Izumisano</t>
  </si>
  <si>
    <t>JPIZS</t>
  </si>
  <si>
    <t>POINT (135.32519448000005 34.42227027400003)</t>
  </si>
  <si>
    <t>wld_trs_ports_wfp.17093</t>
  </si>
  <si>
    <t>Batumi</t>
  </si>
  <si>
    <t>GEBUS</t>
  </si>
  <si>
    <t>POINT (41.65795606199998 41.649758796000015)</t>
  </si>
  <si>
    <t>wld_trs_ports_wfp.17094</t>
  </si>
  <si>
    <t>Poti</t>
  </si>
  <si>
    <t>GEPTI</t>
  </si>
  <si>
    <t>POINT (41.65513972999997 42.152487010000016)</t>
  </si>
  <si>
    <t>wld_trs_ports_wfp.17095</t>
  </si>
  <si>
    <t>Botany Bay</t>
  </si>
  <si>
    <t>AUBTB</t>
  </si>
  <si>
    <t>POINT (151.20736601299996 -33.967973958000016)</t>
  </si>
  <si>
    <t>wld_trs_ports_wfp.17096</t>
  </si>
  <si>
    <t>Barquito</t>
  </si>
  <si>
    <t>CLBAR</t>
  </si>
  <si>
    <t>POINT (-70.64650683000002 -26.357795864000025)</t>
  </si>
  <si>
    <t>wld_trs_ports_wfp.17097</t>
  </si>
  <si>
    <t>Coondapur</t>
  </si>
  <si>
    <t>INCOO</t>
  </si>
  <si>
    <t>POINT (74.68558199699999 13.636327634999986)</t>
  </si>
  <si>
    <t>wld_trs_ports_wfp.17098</t>
  </si>
  <si>
    <t>Nagasaki</t>
  </si>
  <si>
    <t>JPNGS</t>
  </si>
  <si>
    <t>POINT (129.870972542 32.74824437699999)</t>
  </si>
  <si>
    <t>wld_trs_ports_wfp.17099</t>
  </si>
  <si>
    <t>Kem</t>
  </si>
  <si>
    <t>RUKEM</t>
  </si>
  <si>
    <t>POINT (34.61482766 64.95335324299998)</t>
  </si>
  <si>
    <t>wld_trs_ports_wfp.17100</t>
  </si>
  <si>
    <t>Rio De Janeiro</t>
  </si>
  <si>
    <t>BRRIO</t>
  </si>
  <si>
    <t>POINT (-43.17307770899998 -22.902851268999996)</t>
  </si>
  <si>
    <t>wld_trs_ports_wfp.17102</t>
  </si>
  <si>
    <t>Tore</t>
  </si>
  <si>
    <t>SETOE</t>
  </si>
  <si>
    <t>POINT (22.653597569999988 65.908297979)</t>
  </si>
  <si>
    <t>wld_trs_ports_wfp.17103</t>
  </si>
  <si>
    <t>Morro Redondo</t>
  </si>
  <si>
    <t>MXMRE</t>
  </si>
  <si>
    <t>POINT (-115.18567509399998 28.045086404000017)</t>
  </si>
  <si>
    <t>wld_trs_ports_wfp.17105</t>
  </si>
  <si>
    <t>Clarencia</t>
  </si>
  <si>
    <t>CLCLR</t>
  </si>
  <si>
    <t>POINT (-70.142108194 -52.894999970000015)</t>
  </si>
  <si>
    <t>wld_trs_ports_wfp.17106</t>
  </si>
  <si>
    <t>Bahia De Las Minas</t>
  </si>
  <si>
    <t>PAPBM</t>
  </si>
  <si>
    <t>POINT (-79.83751197700002 9.382883203999995)</t>
  </si>
  <si>
    <t>wld_trs_ports_wfp.17109</t>
  </si>
  <si>
    <t>Port Novo</t>
  </si>
  <si>
    <t>BJPTN</t>
  </si>
  <si>
    <t>POINT (2.6002912669999887 6.471227705999979)</t>
  </si>
  <si>
    <t>wld_trs_ports_wfp.17111</t>
  </si>
  <si>
    <t>Aarhus</t>
  </si>
  <si>
    <t>POINT (10.21666555600001 56.15000027799999)</t>
  </si>
  <si>
    <t>wld_trs_ports_wfp.17112</t>
  </si>
  <si>
    <t>Tubigon</t>
  </si>
  <si>
    <t>POINT (123.96155818800003 9.952186352000012)</t>
  </si>
  <si>
    <t>wld_trs_ports_wfp.17113</t>
  </si>
  <si>
    <t>Goteborg</t>
  </si>
  <si>
    <t>SEGOT</t>
  </si>
  <si>
    <t>POINT (11.960158585999977 57.717788412000004)</t>
  </si>
  <si>
    <t>wld_trs_ports_wfp.17114</t>
  </si>
  <si>
    <t>Dokese</t>
  </si>
  <si>
    <t>POINT (18.495483036999985 -1.5852331120000258)</t>
  </si>
  <si>
    <t>wld_trs_ports_wfp.17115</t>
  </si>
  <si>
    <t>Patreksfjordur - Hofn</t>
  </si>
  <si>
    <t>ISPAT</t>
  </si>
  <si>
    <t>POINT (-24.003203797000026 65.59794848199999)</t>
  </si>
  <si>
    <t>wld_trs_ports_wfp.17116</t>
  </si>
  <si>
    <t>Niafunke</t>
  </si>
  <si>
    <t>POINT (-3.9821898929999975 15.93095363399999)</t>
  </si>
  <si>
    <t>wld_trs_ports_wfp.17117</t>
  </si>
  <si>
    <t>Grand Lahou</t>
  </si>
  <si>
    <t>CIGLU</t>
  </si>
  <si>
    <t>POINT (-4.988682100999995 5.148006194000004)</t>
  </si>
  <si>
    <t>wld_trs_ports_wfp.17118</t>
  </si>
  <si>
    <t>Watsi-Kengo</t>
  </si>
  <si>
    <t>POINT (20.62116402800001 -0.9104235689999882)</t>
  </si>
  <si>
    <t>wld_trs_ports_wfp.17119</t>
  </si>
  <si>
    <t>Farosund</t>
  </si>
  <si>
    <t>SEFSD</t>
  </si>
  <si>
    <t>POINT (19.058257807000018 57.86568930599998)</t>
  </si>
  <si>
    <t>wld_trs_ports_wfp.17120</t>
  </si>
  <si>
    <t>Bantry Bay</t>
  </si>
  <si>
    <t>IEBYT</t>
  </si>
  <si>
    <t>POINT (-9.459621782 51.68009525100001)</t>
  </si>
  <si>
    <t>wld_trs_ports_wfp.17121</t>
  </si>
  <si>
    <t>Leksvik</t>
  </si>
  <si>
    <t>NOLKV</t>
  </si>
  <si>
    <t>POINT (10.617403172000024 63.668268581999996)</t>
  </si>
  <si>
    <t>wld_trs_ports_wfp.17122</t>
  </si>
  <si>
    <t>Sandvik</t>
  </si>
  <si>
    <t>SESAK</t>
  </si>
  <si>
    <t>POINT (23.750675007999973 65.73525248200002)</t>
  </si>
  <si>
    <t>wld_trs_ports_wfp.17123</t>
  </si>
  <si>
    <t>Viana Do Castelo</t>
  </si>
  <si>
    <t>PTVDC</t>
  </si>
  <si>
    <t>POINT (-8.839880022999978 41.69015252000003)</t>
  </si>
  <si>
    <t>wld_trs_ports_wfp.17124</t>
  </si>
  <si>
    <t>Imabari</t>
  </si>
  <si>
    <t>JPIMB</t>
  </si>
  <si>
    <t>POINT (133.00512815499997 34.06962056200001)</t>
  </si>
  <si>
    <t>wld_trs_ports_wfp.17125</t>
  </si>
  <si>
    <t>Lord Howe Is</t>
  </si>
  <si>
    <t>AULDH</t>
  </si>
  <si>
    <t>POINT (159.058594149 -31.52319033499998)</t>
  </si>
  <si>
    <t>wld_trs_ports_wfp.17126</t>
  </si>
  <si>
    <t>Sao Francisco Do Sul</t>
  </si>
  <si>
    <t>BRSFS</t>
  </si>
  <si>
    <t>POINT (-48.63420156500001 -26.23836613200001)</t>
  </si>
  <si>
    <t>wld_trs_ports_wfp.17127</t>
  </si>
  <si>
    <t>Karikal</t>
  </si>
  <si>
    <t>INKRK</t>
  </si>
  <si>
    <t>POINT (79.84619353800002 10.911202221999986)</t>
  </si>
  <si>
    <t>wld_trs_ports_wfp.17128</t>
  </si>
  <si>
    <t>Bacolod</t>
  </si>
  <si>
    <t>PHBCD</t>
  </si>
  <si>
    <t>POINT (122.94762305300003 10.673028090000003)</t>
  </si>
  <si>
    <t>wld_trs_ports_wfp.17129</t>
  </si>
  <si>
    <t>Kochi</t>
  </si>
  <si>
    <t>JPKCZ</t>
  </si>
  <si>
    <t>POINT (133.56013230500002 33.541423786999985)</t>
  </si>
  <si>
    <t>wld_trs_ports_wfp.17130</t>
  </si>
  <si>
    <t>Nampo</t>
  </si>
  <si>
    <t>KPNAM</t>
  </si>
  <si>
    <t>POINT (125.40772231999995 38.72630951100001)</t>
  </si>
  <si>
    <t>wld_trs_ports_wfp.17132</t>
  </si>
  <si>
    <t>Stromma</t>
  </si>
  <si>
    <t>FISTR</t>
  </si>
  <si>
    <t>POINT (24.95299696500001 60.16644232200002)</t>
  </si>
  <si>
    <t>wld_trs_ports_wfp.17133</t>
  </si>
  <si>
    <t>Cambay</t>
  </si>
  <si>
    <t>INCAM</t>
  </si>
  <si>
    <t>POINT (72.609843861 22.288044567999975)</t>
  </si>
  <si>
    <t>wld_trs_ports_wfp.17134</t>
  </si>
  <si>
    <t>Yura</t>
  </si>
  <si>
    <t>JPYUR</t>
  </si>
  <si>
    <t>POINT (135.11259165 33.960567923999974)</t>
  </si>
  <si>
    <t>wld_trs_ports_wfp.17135</t>
  </si>
  <si>
    <t>Hamamatsu</t>
  </si>
  <si>
    <t>JPHMM</t>
  </si>
  <si>
    <t>POINT (137.60765212900003 34.68744700100001)</t>
  </si>
  <si>
    <t>wld_trs_ports_wfp.17136</t>
  </si>
  <si>
    <t>Lianyungang</t>
  </si>
  <si>
    <t>CNLYG</t>
  </si>
  <si>
    <t>POINT (119.45295985999996 34.733678785999984)</t>
  </si>
  <si>
    <t>wld_trs_ports_wfp.17137</t>
  </si>
  <si>
    <t>Rizhao</t>
  </si>
  <si>
    <t>CNRZH</t>
  </si>
  <si>
    <t>POINT (119.51898302100005 35.367957504)</t>
  </si>
  <si>
    <t>wld_trs_ports_wfp.17138</t>
  </si>
  <si>
    <t>Paradip</t>
  </si>
  <si>
    <t>INPRT</t>
  </si>
  <si>
    <t>POINT (86.681005234 20.276041868999982)</t>
  </si>
  <si>
    <t>wld_trs_ports_wfp.17139</t>
  </si>
  <si>
    <t>Jubail</t>
  </si>
  <si>
    <t>SAJUB</t>
  </si>
  <si>
    <t>POINT (49.651205146999985 27.019660946999977)</t>
  </si>
  <si>
    <t>wld_trs_ports_wfp.17140</t>
  </si>
  <si>
    <t>Zuara</t>
  </si>
  <si>
    <t>LYZUA</t>
  </si>
  <si>
    <t>POINT (12.119959499999993 32.91995644299999)</t>
  </si>
  <si>
    <t>wld_trs_ports_wfp.17141</t>
  </si>
  <si>
    <t>Zawia Terminal</t>
  </si>
  <si>
    <t>LYZAW</t>
  </si>
  <si>
    <t>POINT (12.676592325000001 32.79140092099999)</t>
  </si>
  <si>
    <t>wld_trs_ports_wfp.17142</t>
  </si>
  <si>
    <t>Misurata</t>
  </si>
  <si>
    <t>LYMRA</t>
  </si>
  <si>
    <t>POINT (15.219402404999983 32.366256314)</t>
  </si>
  <si>
    <t>wld_trs_ports_wfp.17143</t>
  </si>
  <si>
    <t>Sirte</t>
  </si>
  <si>
    <t>LYSRT</t>
  </si>
  <si>
    <t>POINT (16.628509027999996 31.21283161399998)</t>
  </si>
  <si>
    <t>wld_trs_ports_wfp.17146</t>
  </si>
  <si>
    <t>Ras El Hilal</t>
  </si>
  <si>
    <t>POINT (22.171286619 32.91269740000001)</t>
  </si>
  <si>
    <t>wld_trs_ports_wfp.17147</t>
  </si>
  <si>
    <t>N'Ta</t>
  </si>
  <si>
    <t>POINT (17.94706755499999 -3.967791234999993)</t>
  </si>
  <si>
    <t>wld_trs_ports_wfp.17150</t>
  </si>
  <si>
    <t>Telok Anson</t>
  </si>
  <si>
    <t>MYTAN</t>
  </si>
  <si>
    <t>POINT (101.01926332800002 4.022174488000019)</t>
  </si>
  <si>
    <t>wld_trs_ports_wfp.17152</t>
  </si>
  <si>
    <t>Bachaquero / Maracaibo L</t>
  </si>
  <si>
    <t>VEBAV</t>
  </si>
  <si>
    <t>POINT (-71.144523446 9.944279629999983)</t>
  </si>
  <si>
    <t>wld_trs_ports_wfp.17153</t>
  </si>
  <si>
    <t>CRSJO</t>
  </si>
  <si>
    <t>POINT (-90.80867407900001 13.91860092799999)</t>
  </si>
  <si>
    <t>wld_trs_ports_wfp.17155</t>
  </si>
  <si>
    <t>Port Saint Louis</t>
  </si>
  <si>
    <t>MGPSL</t>
  </si>
  <si>
    <t>POINT (48.84323925799998 -13.091623109000011)</t>
  </si>
  <si>
    <t>wld_trs_ports_wfp.17156</t>
  </si>
  <si>
    <t>Subic Bay</t>
  </si>
  <si>
    <t>PHSFS</t>
  </si>
  <si>
    <t>POINT (120.29334445500001 14.82309551100002)</t>
  </si>
  <si>
    <t>wld_trs_ports_wfp.17157</t>
  </si>
  <si>
    <t>Thorold</t>
  </si>
  <si>
    <t>CATHD</t>
  </si>
  <si>
    <t>POINT (-79.19678742600001 43.111105296999995)</t>
  </si>
  <si>
    <t>wld_trs_ports_wfp.17158</t>
  </si>
  <si>
    <t>Sept Iles (Seven Is.)</t>
  </si>
  <si>
    <t>CASEI</t>
  </si>
  <si>
    <t>POINT (-66.380544891 50.19887954500001)</t>
  </si>
  <si>
    <t>wld_trs_ports_wfp.17159</t>
  </si>
  <si>
    <t>Milner Bay</t>
  </si>
  <si>
    <t>AUMIB</t>
  </si>
  <si>
    <t>POINT (136.41938697399996 -13.858246934000022)</t>
  </si>
  <si>
    <t>wld_trs_ports_wfp.17160</t>
  </si>
  <si>
    <t>Algonac</t>
  </si>
  <si>
    <t>USALG</t>
  </si>
  <si>
    <t>POINT (-82.54444041800002 42.61264332000002)</t>
  </si>
  <si>
    <t>wld_trs_ports_wfp.17161</t>
  </si>
  <si>
    <t>Vestvagoy</t>
  </si>
  <si>
    <t>NOVVY</t>
  </si>
  <si>
    <t>POINT (13.845144839 68.126175386)</t>
  </si>
  <si>
    <t>wld_trs_ports_wfp.17162</t>
  </si>
  <si>
    <t>Point Of Ayre</t>
  </si>
  <si>
    <t>GBPTA</t>
  </si>
  <si>
    <t>POINT (-4.36747753100002 54.41721317600002)</t>
  </si>
  <si>
    <t>wld_trs_ports_wfp.17163</t>
  </si>
  <si>
    <t>POINT (-18.756408695999994 65.83568399500001)</t>
  </si>
  <si>
    <t>wld_trs_ports_wfp.17166</t>
  </si>
  <si>
    <t>Kokura</t>
  </si>
  <si>
    <t>JPKOK</t>
  </si>
  <si>
    <t>POINT (130.875800411 33.91063149299998)</t>
  </si>
  <si>
    <t>wld_trs_ports_wfp.17167</t>
  </si>
  <si>
    <t>Naoshima</t>
  </si>
  <si>
    <t>JPNAS</t>
  </si>
  <si>
    <t>POINT (133.99659453699996 34.46090569699999)</t>
  </si>
  <si>
    <t>wld_trs_ports_wfp.17168</t>
  </si>
  <si>
    <t>Noere</t>
  </si>
  <si>
    <t>Noere: (I)-No Vessel Restriction- (Ii) -No Truck Access- (Iii) -Network Coverage- (Iv) -No Hazard To Navigation--Operational</t>
  </si>
  <si>
    <t>POINT (35.34846533000001 -17.691573017999985)</t>
  </si>
  <si>
    <t>wld_trs_ports_wfp.17169</t>
  </si>
  <si>
    <t>Ducos</t>
  </si>
  <si>
    <t>NCDUS</t>
  </si>
  <si>
    <t>New Caledonia</t>
  </si>
  <si>
    <t>POINT (166.44624050200002 -22.301713037000013)</t>
  </si>
  <si>
    <t>wld_trs_ports_wfp.17170</t>
  </si>
  <si>
    <t>El Real</t>
  </si>
  <si>
    <t>PAELE</t>
  </si>
  <si>
    <t>POINT (-77.72794429099997 8.115715720000026)</t>
  </si>
  <si>
    <t>wld_trs_ports_wfp.17171</t>
  </si>
  <si>
    <t>Pio V. Corpuz</t>
  </si>
  <si>
    <t>POINT (124.05125128600002 11.882411143000013)</t>
  </si>
  <si>
    <t>wld_trs_ports_wfp.17172</t>
  </si>
  <si>
    <t>Chongjin</t>
  </si>
  <si>
    <t>KPCHO</t>
  </si>
  <si>
    <t>POINT (129.76291398399997 41.76436271)</t>
  </si>
  <si>
    <t>wld_trs_ports_wfp.17173</t>
  </si>
  <si>
    <t>Keret</t>
  </si>
  <si>
    <t>RUKER</t>
  </si>
  <si>
    <t>POINT (33.565394949999984 66.27805609)</t>
  </si>
  <si>
    <t>wld_trs_ports_wfp.17174</t>
  </si>
  <si>
    <t>Yanbo</t>
  </si>
  <si>
    <t>SAYNB</t>
  </si>
  <si>
    <t>POINT (38.07656969999999 24.074156731000016)</t>
  </si>
  <si>
    <t>wld_trs_ports_wfp.17175</t>
  </si>
  <si>
    <t>Palua</t>
  </si>
  <si>
    <t>VEPLA</t>
  </si>
  <si>
    <t>POINT (-62.692239508 8.359687469999983)</t>
  </si>
  <si>
    <t>wld_trs_ports_wfp.17177</t>
  </si>
  <si>
    <t>Da Nang</t>
  </si>
  <si>
    <t>VNDAD</t>
  </si>
  <si>
    <t>POINT (108.21732842699998 16.120403176000025)</t>
  </si>
  <si>
    <t>wld_trs_ports_wfp.17178</t>
  </si>
  <si>
    <t>Kralendijk</t>
  </si>
  <si>
    <t>ANKRA</t>
  </si>
  <si>
    <t>POINT (-68.27788356000002 12.153377131000013)</t>
  </si>
  <si>
    <t>wld_trs_ports_wfp.17179</t>
  </si>
  <si>
    <t>Rasta</t>
  </si>
  <si>
    <t>SERST</t>
  </si>
  <si>
    <t>POINT (17.61398477199998 59.316300952000006)</t>
  </si>
  <si>
    <t>wld_trs_ports_wfp.17180</t>
  </si>
  <si>
    <t>Kobe</t>
  </si>
  <si>
    <t>JPUKB</t>
  </si>
  <si>
    <t>POINT (135.20920096400005 34.688030132999984)</t>
  </si>
  <si>
    <t>wld_trs_ports_wfp.17181</t>
  </si>
  <si>
    <t>Rijeka Bakar</t>
  </si>
  <si>
    <t>HRRJK</t>
  </si>
  <si>
    <t>POINT (14.432103599000015 45.328306141999974)</t>
  </si>
  <si>
    <t>wld_trs_ports_wfp.17182</t>
  </si>
  <si>
    <t>Port Dinorwic</t>
  </si>
  <si>
    <t>GBPDI</t>
  </si>
  <si>
    <t>POINT (-4.210869523999975 53.18493497899999)</t>
  </si>
  <si>
    <t>wld_trs_ports_wfp.17184</t>
  </si>
  <si>
    <t>Eagle River</t>
  </si>
  <si>
    <t>USERQ</t>
  </si>
  <si>
    <t>POINT (-89.25773255000001 45.916871104999984)</t>
  </si>
  <si>
    <t>wld_trs_ports_wfp.17185</t>
  </si>
  <si>
    <t>Guantanamo Bay</t>
  </si>
  <si>
    <t>CUGUB</t>
  </si>
  <si>
    <t>POINT (-75.150440677 19.991043343)</t>
  </si>
  <si>
    <t>wld_trs_ports_wfp.17186</t>
  </si>
  <si>
    <t>Paramonga</t>
  </si>
  <si>
    <t>PEPAM</t>
  </si>
  <si>
    <t>POINT (-77.827837294 -10.682675597000014)</t>
  </si>
  <si>
    <t>wld_trs_ports_wfp.17187</t>
  </si>
  <si>
    <t>La Have</t>
  </si>
  <si>
    <t>CALHA</t>
  </si>
  <si>
    <t>POINT (-64.35529514500001 44.290542867)</t>
  </si>
  <si>
    <t>wld_trs_ports_wfp.17188</t>
  </si>
  <si>
    <t>Kemaman</t>
  </si>
  <si>
    <t>MYKEM</t>
  </si>
  <si>
    <t>POINT (103.45940135699999 4.25376369899999)</t>
  </si>
  <si>
    <t>wld_trs_ports_wfp.17189</t>
  </si>
  <si>
    <t>New Mangalore</t>
  </si>
  <si>
    <t>INNML</t>
  </si>
  <si>
    <t>POINT (74.81537873299999 12.918863466000005)</t>
  </si>
  <si>
    <t>wld_trs_ports_wfp.17190</t>
  </si>
  <si>
    <t>Kunak</t>
  </si>
  <si>
    <t>MYKUN</t>
  </si>
  <si>
    <t>POINT (118.25121723999996 4.685689395999987)</t>
  </si>
  <si>
    <t>wld_trs_ports_wfp.17191</t>
  </si>
  <si>
    <t>Bajo Grande / Maracaibo L</t>
  </si>
  <si>
    <t>VEBJV</t>
  </si>
  <si>
    <t>POINT (-71.63457922600003 10.489079543000003)</t>
  </si>
  <si>
    <t>wld_trs_ports_wfp.17192</t>
  </si>
  <si>
    <t>POINT (47.78505986900001 29.368633351000028)</t>
  </si>
  <si>
    <t>wld_trs_ports_wfp.17193</t>
  </si>
  <si>
    <t>Carleton</t>
  </si>
  <si>
    <t>CACLT</t>
  </si>
  <si>
    <t>POINT (-66.128506867 48.10132266199997)</t>
  </si>
  <si>
    <t>wld_trs_ports_wfp.17194</t>
  </si>
  <si>
    <t>Norwich</t>
  </si>
  <si>
    <t>USNOC</t>
  </si>
  <si>
    <t>POINT (-72.08035513700003 41.52305190300001)</t>
  </si>
  <si>
    <t>wld_trs_ports_wfp.17195</t>
  </si>
  <si>
    <t>Silvertown</t>
  </si>
  <si>
    <t>GBSVT</t>
  </si>
  <si>
    <t>POINT (0.036694142999977 51.499789341999985)</t>
  </si>
  <si>
    <t>wld_trs_ports_wfp.17196</t>
  </si>
  <si>
    <t>Blenheim</t>
  </si>
  <si>
    <t>NZBHE</t>
  </si>
  <si>
    <t>POINT (173.96611599100004 -41.45265372699998)</t>
  </si>
  <si>
    <t>wld_trs_ports_wfp.17197</t>
  </si>
  <si>
    <t>Kumlinge</t>
  </si>
  <si>
    <t>FIKUM</t>
  </si>
  <si>
    <t>POINT (20.791413437000017 60.287455625999996)</t>
  </si>
  <si>
    <t>wld_trs_ports_wfp.17198</t>
  </si>
  <si>
    <t>Leticia</t>
  </si>
  <si>
    <t>COLET</t>
  </si>
  <si>
    <t>POINT (-69.94529076499998 -4.216224033999993)</t>
  </si>
  <si>
    <t>wld_trs_ports_wfp.17199</t>
  </si>
  <si>
    <t>Tanjong Salirong</t>
  </si>
  <si>
    <t>BNTAS</t>
  </si>
  <si>
    <t>POINT (114.98922255699995 4.901194271999998)</t>
  </si>
  <si>
    <t>wld_trs_ports_wfp.17200</t>
  </si>
  <si>
    <t>Porto Grande</t>
  </si>
  <si>
    <t>CVPGR</t>
  </si>
  <si>
    <t>POINT (-24.997216030999994 16.890886403000025)</t>
  </si>
  <si>
    <t>wld_trs_ports_wfp.17202</t>
  </si>
  <si>
    <t>Dhekelia</t>
  </si>
  <si>
    <t>CYDHK</t>
  </si>
  <si>
    <t>POINT (33.730191585 34.980056875)</t>
  </si>
  <si>
    <t>wld_trs_ports_wfp.17203</t>
  </si>
  <si>
    <t>Hurghada</t>
  </si>
  <si>
    <t>EGHRG</t>
  </si>
  <si>
    <t>POINT (33.84479385999998 27.231004955000003)</t>
  </si>
  <si>
    <t>wld_trs_ports_wfp.17204</t>
  </si>
  <si>
    <t>POINT (-73.13152313699999 18.473910612999987)</t>
  </si>
  <si>
    <t>wld_trs_ports_wfp.17205</t>
  </si>
  <si>
    <t>Ras Bahrgan</t>
  </si>
  <si>
    <t>IRRBA</t>
  </si>
  <si>
    <t>POINT (50.260994348 29.83039239200002)</t>
  </si>
  <si>
    <t>wld_trs_ports_wfp.17206</t>
  </si>
  <si>
    <t>Khor Al Zubair</t>
  </si>
  <si>
    <t>IQKAZ</t>
  </si>
  <si>
    <t>POINT (47.879236085 30.199541957000008)</t>
  </si>
  <si>
    <t>wld_trs_ports_wfp.17207</t>
  </si>
  <si>
    <t>Amamioshima</t>
  </si>
  <si>
    <t>JPASJ</t>
  </si>
  <si>
    <t>POINT (130.56430307899996 31.58649843400002)</t>
  </si>
  <si>
    <t>wld_trs_ports_wfp.17208</t>
  </si>
  <si>
    <t>Tokachi</t>
  </si>
  <si>
    <t>JPTOK</t>
  </si>
  <si>
    <t>POINT (143.319851545 42.224012673999994)</t>
  </si>
  <si>
    <t>wld_trs_ports_wfp.17209</t>
  </si>
  <si>
    <t>Kompongsom</t>
  </si>
  <si>
    <t>KHKOS</t>
  </si>
  <si>
    <t>POINT (103.521341882 10.606542264999973)</t>
  </si>
  <si>
    <t>wld_trs_ports_wfp.17211</t>
  </si>
  <si>
    <t>Penang</t>
  </si>
  <si>
    <t>MYPEN</t>
  </si>
  <si>
    <t>POINT (100.38933984699997 5.364731514000027)</t>
  </si>
  <si>
    <t>wld_trs_ports_wfp.17212</t>
  </si>
  <si>
    <t>Nauru Island</t>
  </si>
  <si>
    <t>NRINU</t>
  </si>
  <si>
    <t>NRU</t>
  </si>
  <si>
    <t>Nauru</t>
  </si>
  <si>
    <t>POINT (166.91063673400004 -0.528558825999994)</t>
  </si>
  <si>
    <t>wld_trs_ports_wfp.17214</t>
  </si>
  <si>
    <t>Bumpyo</t>
  </si>
  <si>
    <t>KPREM</t>
  </si>
  <si>
    <t>POINT (127.530270718 39.76192831399999)</t>
  </si>
  <si>
    <t>wld_trs_ports_wfp.17215</t>
  </si>
  <si>
    <t>Toyama</t>
  </si>
  <si>
    <t>JPTOY</t>
  </si>
  <si>
    <t>POINT (137.22280953200004 36.755651375000014)</t>
  </si>
  <si>
    <t>wld_trs_ports_wfp.17216</t>
  </si>
  <si>
    <t>Parainen</t>
  </si>
  <si>
    <t>FIPAR</t>
  </si>
  <si>
    <t>POINT (22.301703719999978 60.297062337)</t>
  </si>
  <si>
    <t>wld_trs_ports_wfp.17217</t>
  </si>
  <si>
    <t>Kosseir</t>
  </si>
  <si>
    <t>EGKOS</t>
  </si>
  <si>
    <t>POINT (34.285620506999976 26.103843761999997)</t>
  </si>
  <si>
    <t>wld_trs_ports_wfp.17218</t>
  </si>
  <si>
    <t>Hunting</t>
  </si>
  <si>
    <t>USHNT</t>
  </si>
  <si>
    <t>POINT (-117.95829934900001 33.63400222600001)</t>
  </si>
  <si>
    <t>wld_trs_ports_wfp.17219</t>
  </si>
  <si>
    <t>Loch Ewe</t>
  </si>
  <si>
    <t>GBLHE</t>
  </si>
  <si>
    <t>POINT (-5.5992360669999925 57.84132065599999)</t>
  </si>
  <si>
    <t>wld_trs_ports_wfp.17220</t>
  </si>
  <si>
    <t>Port Of Turkmenbashi</t>
  </si>
  <si>
    <t>TKM</t>
  </si>
  <si>
    <t>Turkmenistan</t>
  </si>
  <si>
    <t>POINT (53.016787394999994 40.00550978299998)</t>
  </si>
  <si>
    <t>wld_trs_ports_wfp.17222</t>
  </si>
  <si>
    <t>Dunda</t>
  </si>
  <si>
    <t>POINT (17.680533314 -4.548186983999983)</t>
  </si>
  <si>
    <t>wld_trs_ports_wfp.17223</t>
  </si>
  <si>
    <t>Kashab</t>
  </si>
  <si>
    <t>POINT (56.25453317199998 26.206520549999993)</t>
  </si>
  <si>
    <t>wld_trs_ports_wfp.17225</t>
  </si>
  <si>
    <t>Musoko</t>
  </si>
  <si>
    <t>POINT (29.089255556000012 -2.187138888999982)</t>
  </si>
  <si>
    <t>wld_trs_ports_wfp.17226</t>
  </si>
  <si>
    <t>Kashofu Ii</t>
  </si>
  <si>
    <t>POINT (29.027344443999993 -2.224800000000016)</t>
  </si>
  <si>
    <t>wld_trs_ports_wfp.17227</t>
  </si>
  <si>
    <t>Roebourne</t>
  </si>
  <si>
    <t>AURBU</t>
  </si>
  <si>
    <t>POINT (117.17563299599999 -20.59831002499999)</t>
  </si>
  <si>
    <t>wld_trs_ports_wfp.17229</t>
  </si>
  <si>
    <t>Bamberton</t>
  </si>
  <si>
    <t>CABAM</t>
  </si>
  <si>
    <t>POINT (-123.519936927 48.61391754800002)</t>
  </si>
  <si>
    <t>wld_trs_ports_wfp.17230</t>
  </si>
  <si>
    <t>San Clemente</t>
  </si>
  <si>
    <t>USXMO</t>
  </si>
  <si>
    <t>POINT (-118.424154816 32.808846673000005)</t>
  </si>
  <si>
    <t>wld_trs_ports_wfp.17231</t>
  </si>
  <si>
    <t>Castle Island</t>
  </si>
  <si>
    <t>USCAI</t>
  </si>
  <si>
    <t>POINT (-145.23447271 60.33211783600001)</t>
  </si>
  <si>
    <t>wld_trs_ports_wfp.17232</t>
  </si>
  <si>
    <t>Tammisaari</t>
  </si>
  <si>
    <t>FITAI</t>
  </si>
  <si>
    <t>POINT (23.43340933600001 59.977914328)</t>
  </si>
  <si>
    <t>wld_trs_ports_wfp.17233</t>
  </si>
  <si>
    <t>Hualien</t>
  </si>
  <si>
    <t>TWHUN</t>
  </si>
  <si>
    <t>POINT (121.631186996 23.993509727000003)</t>
  </si>
  <si>
    <t>wld_trs_ports_wfp.17234</t>
  </si>
  <si>
    <t>Moni Anchorage</t>
  </si>
  <si>
    <t>CYMOI</t>
  </si>
  <si>
    <t>POINT (33.166213916000004 34.712548570000024)</t>
  </si>
  <si>
    <t>wld_trs_ports_wfp.17235</t>
  </si>
  <si>
    <t>Wadi Feiran</t>
  </si>
  <si>
    <t>EGWAF</t>
  </si>
  <si>
    <t>POINT (33.22203277099999 28.61796530700002)</t>
  </si>
  <si>
    <t>wld_trs_ports_wfp.17236</t>
  </si>
  <si>
    <t>Rhodes</t>
  </si>
  <si>
    <t>GRRHO</t>
  </si>
  <si>
    <t>POINT (28.23245288999999 36.44404432699997)</t>
  </si>
  <si>
    <t>wld_trs_ports_wfp.17238</t>
  </si>
  <si>
    <t>Shahid Rajee</t>
  </si>
  <si>
    <t>POINT (56.063335731999985 27.103750724000008)</t>
  </si>
  <si>
    <t>wld_trs_ports_wfp.17241</t>
  </si>
  <si>
    <t>Tsoni</t>
  </si>
  <si>
    <t>Tsoni: (I) - No Vessel Restriction- (Ii) - Truck Access- (Iii) - Network Coverage - Operational</t>
  </si>
  <si>
    <t>POINT (34.97961416499999 -17.329957186)</t>
  </si>
  <si>
    <t>wld_trs_ports_wfp.17242</t>
  </si>
  <si>
    <t>Malatapay</t>
  </si>
  <si>
    <t>POINT (123.21357280799998 9.12224428799999)</t>
  </si>
  <si>
    <t>wld_trs_ports_wfp.17243</t>
  </si>
  <si>
    <t>Leixoes</t>
  </si>
  <si>
    <t>PTLEI</t>
  </si>
  <si>
    <t>POINT (-8.696415338000008 41.18175523399998)</t>
  </si>
  <si>
    <t>wld_trs_ports_wfp.17244</t>
  </si>
  <si>
    <t>Main Brook</t>
  </si>
  <si>
    <t>CAMBR</t>
  </si>
  <si>
    <t>POINT (-56.07752588599999 5.161117667999974)</t>
  </si>
  <si>
    <t>wld_trs_ports_wfp.17245</t>
  </si>
  <si>
    <t>Karskar</t>
  </si>
  <si>
    <t>SEKAS</t>
  </si>
  <si>
    <t>POINT (17.26286767800002 60.684172924999984)</t>
  </si>
  <si>
    <t>wld_trs_ports_wfp.17246</t>
  </si>
  <si>
    <t>Nghe Tinh</t>
  </si>
  <si>
    <t>VNNGT</t>
  </si>
  <si>
    <t>POINT (105.70856976300001 18.65489476800002)</t>
  </si>
  <si>
    <t>wld_trs_ports_wfp.17247</t>
  </si>
  <si>
    <t>Vishakhapatnam</t>
  </si>
  <si>
    <t>INVTZ</t>
  </si>
  <si>
    <t>POINT (83.29994350200002 17.696025523000003)</t>
  </si>
  <si>
    <t>wld_trs_ports_wfp.17248</t>
  </si>
  <si>
    <t>Boleke</t>
  </si>
  <si>
    <t>POINT (19.56788608400001 -0.1924075460000267)</t>
  </si>
  <si>
    <t>wld_trs_ports_wfp.17249</t>
  </si>
  <si>
    <t>Mompono</t>
  </si>
  <si>
    <t>POINT (21.694239487000004 0.138827966000008)</t>
  </si>
  <si>
    <t>wld_trs_ports_wfp.17250</t>
  </si>
  <si>
    <t>Berori</t>
  </si>
  <si>
    <t>POINT (22.401232374000017 0.1636096299999963)</t>
  </si>
  <si>
    <t>wld_trs_ports_wfp.17251</t>
  </si>
  <si>
    <t>Hoquiam-Aberdeen Apt</t>
  </si>
  <si>
    <t>USHQM</t>
  </si>
  <si>
    <t>POINT (-123.91132433299998 46.974166405999995)</t>
  </si>
  <si>
    <t>wld_trs_ports_wfp.17252</t>
  </si>
  <si>
    <t>Destrehan</t>
  </si>
  <si>
    <t>USNEW</t>
  </si>
  <si>
    <t>POINT (-90.357212844 29.941493982999987)</t>
  </si>
  <si>
    <t>wld_trs_ports_wfp.17253</t>
  </si>
  <si>
    <t>Ellsworth</t>
  </si>
  <si>
    <t>USEWT</t>
  </si>
  <si>
    <t>POINT (-68.42693964900002 44.499824386)</t>
  </si>
  <si>
    <t>wld_trs_ports_wfp.17255</t>
  </si>
  <si>
    <t>Gravenchon</t>
  </si>
  <si>
    <t>FRGRN</t>
  </si>
  <si>
    <t>POINT (0.5370282169999996 49.471240334000015)</t>
  </si>
  <si>
    <t>wld_trs_ports_wfp.17256</t>
  </si>
  <si>
    <t>Dunkerque (Dunkirk)</t>
  </si>
  <si>
    <t>FRDKK</t>
  </si>
  <si>
    <t>POINT (2.3590892209999765 51.03991422399997)</t>
  </si>
  <si>
    <t>wld_trs_ports_wfp.17257</t>
  </si>
  <si>
    <t>Hemiksem (Hemixen)</t>
  </si>
  <si>
    <t>BEHEX</t>
  </si>
  <si>
    <t>POINT (4.332187223000005 51.15010987900001)</t>
  </si>
  <si>
    <t>wld_trs_ports_wfp.17258</t>
  </si>
  <si>
    <t>Barry Dock</t>
  </si>
  <si>
    <t>GBBAD</t>
  </si>
  <si>
    <t>POINT (-3.251828510999985 51.400297953000006)</t>
  </si>
  <si>
    <t>wld_trs_ports_wfp.17259</t>
  </si>
  <si>
    <t>Shikama</t>
  </si>
  <si>
    <t>JPSKM</t>
  </si>
  <si>
    <t>POINT (134.66091540699995 34.78502348699999)</t>
  </si>
  <si>
    <t>wld_trs_ports_wfp.17260</t>
  </si>
  <si>
    <t>THSRI</t>
  </si>
  <si>
    <t>POINT (100.90097529600001 13.127494130000002)</t>
  </si>
  <si>
    <t>wld_trs_ports_wfp.17261</t>
  </si>
  <si>
    <t>Oita</t>
  </si>
  <si>
    <t>JPOIT</t>
  </si>
  <si>
    <t>POINT (131.66367695400004 33.260322882000025)</t>
  </si>
  <si>
    <t>wld_trs_ports_wfp.17262</t>
  </si>
  <si>
    <t>Westernport</t>
  </si>
  <si>
    <t>AUWEP</t>
  </si>
  <si>
    <t>POINT (145.21993363700005 -38.37517617100002)</t>
  </si>
  <si>
    <t>wld_trs_ports_wfp.17263</t>
  </si>
  <si>
    <t>Mansonville</t>
  </si>
  <si>
    <t>CAMAN</t>
  </si>
  <si>
    <t>POINT (-67.567817236 48.83160473999999)</t>
  </si>
  <si>
    <t>wld_trs_ports_wfp.17264</t>
  </si>
  <si>
    <t>Streator</t>
  </si>
  <si>
    <t>USSTR</t>
  </si>
  <si>
    <t>POINT (-90.350241289 29.931777322000016)</t>
  </si>
  <si>
    <t>wld_trs_ports_wfp.17265</t>
  </si>
  <si>
    <t>Kings Mountain</t>
  </si>
  <si>
    <t>USKIN</t>
  </si>
  <si>
    <t>POINT (-73.97958321300001 41.91985129699998)</t>
  </si>
  <si>
    <t>wld_trs_ports_wfp.17266</t>
  </si>
  <si>
    <t>Redcliff Bay</t>
  </si>
  <si>
    <t>GBREB</t>
  </si>
  <si>
    <t>POINT (-2.7640468800000235 51.48654903800002)</t>
  </si>
  <si>
    <t>wld_trs_ports_wfp.17267</t>
  </si>
  <si>
    <t>Voltri</t>
  </si>
  <si>
    <t>ITVTI</t>
  </si>
  <si>
    <t>POINT (8.909489439000026 44.40487810899998)</t>
  </si>
  <si>
    <t>wld_trs_ports_wfp.17269</t>
  </si>
  <si>
    <t>Karachi</t>
  </si>
  <si>
    <t>PKKHI</t>
  </si>
  <si>
    <t>PAK,AFG</t>
  </si>
  <si>
    <t>POINT (66.97609090100002 24.836460688999978)</t>
  </si>
  <si>
    <t>wld_trs_ports_wfp.17270</t>
  </si>
  <si>
    <t>Pietarsaari</t>
  </si>
  <si>
    <t>FIPRS</t>
  </si>
  <si>
    <t>POINT (22.692111829999988 63.70803962000002)</t>
  </si>
  <si>
    <t>wld_trs_ports_wfp.17271</t>
  </si>
  <si>
    <t>Texel</t>
  </si>
  <si>
    <t>NLTEX</t>
  </si>
  <si>
    <t>POINT (4.779261291000012 53.00422341799998)</t>
  </si>
  <si>
    <t>wld_trs_ports_wfp.17272</t>
  </si>
  <si>
    <t>Vila De Conde</t>
  </si>
  <si>
    <t>BRVDC</t>
  </si>
  <si>
    <t>POINT (-48.749019401 -1.543117934999998)</t>
  </si>
  <si>
    <t>wld_trs_ports_wfp.17274</t>
  </si>
  <si>
    <t>Hannan</t>
  </si>
  <si>
    <t>JPHAN</t>
  </si>
  <si>
    <t>POINT (135.20971707700005 34.34179066600001)</t>
  </si>
  <si>
    <t>wld_trs_ports_wfp.17275</t>
  </si>
  <si>
    <t>Etajima</t>
  </si>
  <si>
    <t>JPETA</t>
  </si>
  <si>
    <t>POINT (132.44170323499998 34.224085401000025)</t>
  </si>
  <si>
    <t>wld_trs_ports_wfp.17276</t>
  </si>
  <si>
    <t>Futajima</t>
  </si>
  <si>
    <t>JPFUT</t>
  </si>
  <si>
    <t>POINT (130.38244853799995 33.597270708999986)</t>
  </si>
  <si>
    <t>wld_trs_ports_wfp.17277</t>
  </si>
  <si>
    <t>Matsushima</t>
  </si>
  <si>
    <t>JPMAT</t>
  </si>
  <si>
    <t>POINT (129.60061615899997 32.93693829)</t>
  </si>
  <si>
    <t>wld_trs_ports_wfp.17278</t>
  </si>
  <si>
    <t>Jambongan</t>
  </si>
  <si>
    <t>MYJAM</t>
  </si>
  <si>
    <t>POINT (103.78371656399997 1.4706745569999953)</t>
  </si>
  <si>
    <t>wld_trs_ports_wfp.17280</t>
  </si>
  <si>
    <t>Suape</t>
  </si>
  <si>
    <t>BRSUA</t>
  </si>
  <si>
    <t>POINT (-34.964221017 -8.395831556000019)</t>
  </si>
  <si>
    <t>wld_trs_ports_wfp.17281</t>
  </si>
  <si>
    <t>Bahia De Sepetiba</t>
  </si>
  <si>
    <t>BRSPB</t>
  </si>
  <si>
    <t>POINT (-43.69785505499999 -22.985640339999975)</t>
  </si>
  <si>
    <t>wld_trs_ports_wfp.17282</t>
  </si>
  <si>
    <t>Zhanjiang</t>
  </si>
  <si>
    <t>CNZHA</t>
  </si>
  <si>
    <t>POINT (110.39777862300002 21.182385264999994)</t>
  </si>
  <si>
    <t>wld_trs_ports_wfp.17283</t>
  </si>
  <si>
    <t>Suao</t>
  </si>
  <si>
    <t>TWSUO</t>
  </si>
  <si>
    <t>POINT (121.86285740599999 24.60863979300001)</t>
  </si>
  <si>
    <t>wld_trs_ports_wfp.17284</t>
  </si>
  <si>
    <t>Zhoushan</t>
  </si>
  <si>
    <t>CNZOS</t>
  </si>
  <si>
    <t>POINT (122.17591189500001 29.962838063999982)</t>
  </si>
  <si>
    <t>wld_trs_ports_wfp.17285</t>
  </si>
  <si>
    <t>Waverley Harbour</t>
  </si>
  <si>
    <t>NZWAV</t>
  </si>
  <si>
    <t>POINT (174.63614132700002 -39.833033618)</t>
  </si>
  <si>
    <t>wld_trs_ports_wfp.17287</t>
  </si>
  <si>
    <t>Mezen</t>
  </si>
  <si>
    <t>RUMEZ</t>
  </si>
  <si>
    <t>POINT (44.19008596600003 65.873284479)</t>
  </si>
  <si>
    <t>wld_trs_ports_wfp.17289</t>
  </si>
  <si>
    <t>Matilde</t>
  </si>
  <si>
    <t>Matilde: (I) -No Vessel Restriction- (Ii) -No Truck Access- (Iii) -Network Coverage- (Iv) -No Hazard To Navigation--Operational</t>
  </si>
  <si>
    <t>POINT (36.237537799999984 -18.668489539000007)</t>
  </si>
  <si>
    <t>wld_trs_ports_wfp.17294</t>
  </si>
  <si>
    <t>Maleke</t>
  </si>
  <si>
    <t>POINT (18.841463395999995 -3.2236647070000117)</t>
  </si>
  <si>
    <t>wld_trs_ports_wfp.17296</t>
  </si>
  <si>
    <t>Sopot</t>
  </si>
  <si>
    <t>PLSOP</t>
  </si>
  <si>
    <t>POINT (18.571201464000012 54.44625941100003)</t>
  </si>
  <si>
    <t>wld_trs_ports_wfp.17297</t>
  </si>
  <si>
    <t>Trial Bay</t>
  </si>
  <si>
    <t>AUTRB</t>
  </si>
  <si>
    <t>POINT (153.07255533499995 -30.881531471000017)</t>
  </si>
  <si>
    <t>wld_trs_ports_wfp.17298</t>
  </si>
  <si>
    <t>Belledune</t>
  </si>
  <si>
    <t>CABEL</t>
  </si>
  <si>
    <t>POINT (-65.844858042 47.90227038199998)</t>
  </si>
  <si>
    <t>wld_trs_ports_wfp.17300</t>
  </si>
  <si>
    <t>Brekstad</t>
  </si>
  <si>
    <t>NOBKD</t>
  </si>
  <si>
    <t>POINT (9.667179039000018 63.688852653000026)</t>
  </si>
  <si>
    <t>wld_trs_ports_wfp.17301</t>
  </si>
  <si>
    <t>Londonderry</t>
  </si>
  <si>
    <t>GBLDY</t>
  </si>
  <si>
    <t>POINT (-7.319207531000018 55.00659834300001)</t>
  </si>
  <si>
    <t>wld_trs_ports_wfp.17291</t>
  </si>
  <si>
    <t>POINT (17.399999999999977 -5.829999999999984)</t>
  </si>
  <si>
    <t>wld_trs_ports_wfp.17292</t>
  </si>
  <si>
    <t>POINT (17.429088268999976 -5.862554381999985)</t>
  </si>
  <si>
    <t>wld_trs_ports_wfp.17293</t>
  </si>
  <si>
    <t>POINT (17.582896862999974 -5.857089922)</t>
  </si>
  <si>
    <t>wld_trs_ports_wfp.17295</t>
  </si>
  <si>
    <t>Ekolosongo</t>
  </si>
  <si>
    <t>POINT (23.206099999999992 -2.2667661319999866)</t>
  </si>
  <si>
    <t>wld_trs_ports_wfp.17302</t>
  </si>
  <si>
    <t>Enstedvaerkets Havn</t>
  </si>
  <si>
    <t>DKENS</t>
  </si>
  <si>
    <t>POINT (9.435837545000027 55.023365652999985)</t>
  </si>
  <si>
    <t>wld_trs_ports_wfp.17303</t>
  </si>
  <si>
    <t>St Vincent</t>
  </si>
  <si>
    <t>VCSVD</t>
  </si>
  <si>
    <t>POINT (-24.995760179 16.877682772000014)</t>
  </si>
  <si>
    <t>wld_trs_ports_wfp.17304</t>
  </si>
  <si>
    <t>Gemikonagi</t>
  </si>
  <si>
    <t>CYMPB</t>
  </si>
  <si>
    <t>Morphou</t>
  </si>
  <si>
    <t>POINT (32.814452631999984 35.146213279999984)</t>
  </si>
  <si>
    <t>wld_trs_ports_wfp.17305</t>
  </si>
  <si>
    <t>Caleta Tagus</t>
  </si>
  <si>
    <t>ECCAT</t>
  </si>
  <si>
    <t>POINT (-91.3682 -0.2603661320000015)</t>
  </si>
  <si>
    <t>wld_trs_ports_wfp.17307</t>
  </si>
  <si>
    <t>Yali Island</t>
  </si>
  <si>
    <t>GRYLI</t>
  </si>
  <si>
    <t>POINT (27.119986290999975 36.661571756)</t>
  </si>
  <si>
    <t>wld_trs_ports_wfp.17308</t>
  </si>
  <si>
    <t>Zante</t>
  </si>
  <si>
    <t>GRZAN</t>
  </si>
  <si>
    <t>POINT (20.900032767000027 37.777836044000026)</t>
  </si>
  <si>
    <t>wld_trs_ports_wfp.17309</t>
  </si>
  <si>
    <t>Puerto Quetzal</t>
  </si>
  <si>
    <t>GTPRQ</t>
  </si>
  <si>
    <t>POINT (-90.786176523 13.92729145200002)</t>
  </si>
  <si>
    <t>wld_trs_ports_wfp.17310</t>
  </si>
  <si>
    <t>Redi</t>
  </si>
  <si>
    <t>INRED</t>
  </si>
  <si>
    <t>POINT (73.65553954799998 15.747546080000006)</t>
  </si>
  <si>
    <t>wld_trs_ports_wfp.17311</t>
  </si>
  <si>
    <t>Dos Bocas Terminal</t>
  </si>
  <si>
    <t>MXDBT</t>
  </si>
  <si>
    <t>POINT (-93.18310252499998 18.429739321)</t>
  </si>
  <si>
    <t>wld_trs_ports_wfp.17312</t>
  </si>
  <si>
    <t>Braz</t>
  </si>
  <si>
    <t>Braz: (I) -No Vessel Restriction- (Ii) -No Truck Access- (Iii) -Network Coverage- (Iv) -No Hazard To Navigation--Operational</t>
  </si>
  <si>
    <t>POINT (35.37380850599999 -17.744552811000005)</t>
  </si>
  <si>
    <t>wld_trs_ports_wfp.17313</t>
  </si>
  <si>
    <t>Ilha Salia</t>
  </si>
  <si>
    <t>Ilha Salia: (I) -No Vessel Restriction- (Ii) -No Truck Access- (Iii) -Network Coverage- (Iv) -No Hazard To Navigation--Operational</t>
  </si>
  <si>
    <t>POINT (36.183113279 -18.552136268000027)</t>
  </si>
  <si>
    <t>wld_trs_ports_wfp.17314</t>
  </si>
  <si>
    <t>Porto</t>
  </si>
  <si>
    <t>PTOPO</t>
  </si>
  <si>
    <t>POINT (-16.317749497000023 33.064015684000026)</t>
  </si>
  <si>
    <t>wld_trs_ports_wfp.17316</t>
  </si>
  <si>
    <t>Taichung</t>
  </si>
  <si>
    <t>TWTXG</t>
  </si>
  <si>
    <t>POINT (120.49771175199999 24.220929782999974)</t>
  </si>
  <si>
    <t>wld_trs_ports_wfp.17317</t>
  </si>
  <si>
    <t>Punta Cuchillo</t>
  </si>
  <si>
    <t>VEPCU</t>
  </si>
  <si>
    <t>POINT (-62.784714054000005 8.330622456000015)</t>
  </si>
  <si>
    <t>wld_trs_ports_wfp.17318</t>
  </si>
  <si>
    <t>Port Rashid</t>
  </si>
  <si>
    <t>AEPRA</t>
  </si>
  <si>
    <t>POINT (55.27102837000001 25.248648163999974)</t>
  </si>
  <si>
    <t>wld_trs_ports_wfp.17319</t>
  </si>
  <si>
    <t>Quanzhou</t>
  </si>
  <si>
    <t>CNQZJ</t>
  </si>
  <si>
    <t>POINT (118.64585938100004 24.861193680999975)</t>
  </si>
  <si>
    <t>wld_trs_ports_wfp.17321</t>
  </si>
  <si>
    <t>Agio Theodoroi</t>
  </si>
  <si>
    <t>GRAGT</t>
  </si>
  <si>
    <t>POINT (23.144540312000004 37.927562034000005)</t>
  </si>
  <si>
    <t>wld_trs_ports_wfp.17322</t>
  </si>
  <si>
    <t>Muguza</t>
  </si>
  <si>
    <t>POINT (29.094497221999973 -2.221930556000018)</t>
  </si>
  <si>
    <t>wld_trs_ports_wfp.17323</t>
  </si>
  <si>
    <t>Kabwirwa</t>
  </si>
  <si>
    <t>POINT (29.090438888999984 -2.1807777779999924)</t>
  </si>
  <si>
    <t>wld_trs_ports_wfp.17324</t>
  </si>
  <si>
    <t>Anzali</t>
  </si>
  <si>
    <t>POINT (49.46727275799998 37.47659504799998)</t>
  </si>
  <si>
    <t>wld_trs_ports_wfp.17325</t>
  </si>
  <si>
    <t>Halytsynove</t>
  </si>
  <si>
    <t>POINT (31.944760915000018 46.77027006100002)</t>
  </si>
  <si>
    <t>wld_trs_ports_wfp.17326</t>
  </si>
  <si>
    <t>Ambavan'i Sahavato</t>
  </si>
  <si>
    <t>POINT (48.431001443000014 -20.503153258999987)</t>
  </si>
  <si>
    <t>wld_trs_ports_wfp.17327</t>
  </si>
  <si>
    <t>Djoku-Punda</t>
  </si>
  <si>
    <t>POINT (20.920185994000008 -5.586759643999983)</t>
  </si>
  <si>
    <t>wld_trs_ports_wfp.17328</t>
  </si>
  <si>
    <t>Esbjerg</t>
  </si>
  <si>
    <t>DKEBJ</t>
  </si>
  <si>
    <t>POINT (8.435361827999998 55.465287810999996)</t>
  </si>
  <si>
    <t>wld_trs_ports_wfp.17330</t>
  </si>
  <si>
    <t>Nijniy Pyanj</t>
  </si>
  <si>
    <t>TJK</t>
  </si>
  <si>
    <t>Tajikistan</t>
  </si>
  <si>
    <t>POINT (68.58585884500002 37.192581889999985)</t>
  </si>
  <si>
    <t>wld_trs_ports_wfp.17331</t>
  </si>
  <si>
    <t>Prachuap</t>
  </si>
  <si>
    <t>POINT (99.79894336299998 11.80816523599998)</t>
  </si>
  <si>
    <t>wld_trs_ports_wfp.17332</t>
  </si>
  <si>
    <t>Supsa</t>
  </si>
  <si>
    <t>POINT (41.75929070000001 42.00045272)</t>
  </si>
  <si>
    <t>wld_trs_ports_wfp.17333</t>
  </si>
  <si>
    <t>Safaga</t>
  </si>
  <si>
    <t>EGSGA</t>
  </si>
  <si>
    <t>POINT (33.946360958000014 26.746660599999984)</t>
  </si>
  <si>
    <t>wld_trs_ports_wfp.17334</t>
  </si>
  <si>
    <t>Songo</t>
  </si>
  <si>
    <t>POINT (18.65233999999998 -4.560310000000015)</t>
  </si>
  <si>
    <t>wld_trs_ports_wfp.17336</t>
  </si>
  <si>
    <t>Oki</t>
  </si>
  <si>
    <t>JPOKI</t>
  </si>
  <si>
    <t>POINT (133.33514808500001 36.202642044000015)</t>
  </si>
  <si>
    <t>wld_trs_ports_wfp.17337</t>
  </si>
  <si>
    <t>Ithaki (Ithaca)</t>
  </si>
  <si>
    <t>GRITH</t>
  </si>
  <si>
    <t>POINT (20.714741628000013 38.36565145100002)</t>
  </si>
  <si>
    <t>wld_trs_ports_wfp.17338</t>
  </si>
  <si>
    <t>Kymi (Kimi)</t>
  </si>
  <si>
    <t>GRKIM</t>
  </si>
  <si>
    <t>POINT (24.124420467999983 38.63095270500003)</t>
  </si>
  <si>
    <t>wld_trs_ports_wfp.17340</t>
  </si>
  <si>
    <t>Cap Lopez</t>
  </si>
  <si>
    <t>GACLZ</t>
  </si>
  <si>
    <t>POINT (8.712636683000028 -0.6304631599999766)</t>
  </si>
  <si>
    <t>wld_trs_ports_wfp.17341</t>
  </si>
  <si>
    <t>Gamba</t>
  </si>
  <si>
    <t>GAGAX</t>
  </si>
  <si>
    <t>POINT (10.01288118399998 -2.787580805999994)</t>
  </si>
  <si>
    <t>wld_trs_ports_wfp.17342</t>
  </si>
  <si>
    <t>Levkas</t>
  </si>
  <si>
    <t>GRLEV</t>
  </si>
  <si>
    <t>POINT (20.710213941999996 38.83000424599999)</t>
  </si>
  <si>
    <t>wld_trs_ports_wfp.17343</t>
  </si>
  <si>
    <t>Ekuata</t>
  </si>
  <si>
    <t>GAEKU</t>
  </si>
  <si>
    <t>POINT (9.376828338999985 0.3089550700000245)</t>
  </si>
  <si>
    <t>wld_trs_ports_wfp.17344</t>
  </si>
  <si>
    <t>Dajla</t>
  </si>
  <si>
    <t>POINT (-15.925000212999976 23.701551461999998)</t>
  </si>
  <si>
    <t>wld_trs_ports_wfp.17346</t>
  </si>
  <si>
    <t>Slagenstangen</t>
  </si>
  <si>
    <t>NOSLG</t>
  </si>
  <si>
    <t>POINT (10.502024074000019 59.321872757999984)</t>
  </si>
  <si>
    <t>wld_trs_ports_wfp.17347</t>
  </si>
  <si>
    <t>Sejero</t>
  </si>
  <si>
    <t>DKSJO</t>
  </si>
  <si>
    <t>POINT (11.139391546000013 55.883284206999974)</t>
  </si>
  <si>
    <t>wld_trs_ports_wfp.17348</t>
  </si>
  <si>
    <t>Raoul Port</t>
  </si>
  <si>
    <t>POINT (-14.028713087000028 65.07583162499998)</t>
  </si>
  <si>
    <t>wld_trs_ports_wfp.17350</t>
  </si>
  <si>
    <t>Minamiise</t>
  </si>
  <si>
    <t>POINT (136.538156898 34.278895681999984)</t>
  </si>
  <si>
    <t>wld_trs_ports_wfp.17351</t>
  </si>
  <si>
    <t>Masiakampy</t>
  </si>
  <si>
    <t>POINT (45.405356047 -19.682892535999997)</t>
  </si>
  <si>
    <t>wld_trs_ports_wfp.17352</t>
  </si>
  <si>
    <t>Ust Dunaysk</t>
  </si>
  <si>
    <t>UAUDY</t>
  </si>
  <si>
    <t>POINT (29.71136362200002 45.46653006299999)</t>
  </si>
  <si>
    <t>wld_trs_ports_wfp.17353</t>
  </si>
  <si>
    <t>Colonia</t>
  </si>
  <si>
    <t>UYCYR</t>
  </si>
  <si>
    <t>POINT (-57.843855452000014 -34.474314327)</t>
  </si>
  <si>
    <t>wld_trs_ports_wfp.17355</t>
  </si>
  <si>
    <t>Bosenge</t>
  </si>
  <si>
    <t>POINT (22.309486842000013 1.5029886799999872)</t>
  </si>
  <si>
    <t>wld_trs_ports_wfp.17356</t>
  </si>
  <si>
    <t>Lavrion (Laurium)</t>
  </si>
  <si>
    <t>GRLAV</t>
  </si>
  <si>
    <t>POINT (24.06292345899999 37.71261537100003)</t>
  </si>
  <si>
    <t>wld_trs_ports_wfp.17357</t>
  </si>
  <si>
    <t>Belgorod-Dnestrovskiy</t>
  </si>
  <si>
    <t>UABGD</t>
  </si>
  <si>
    <t>POINT (30.373141761 46.18324746000002)</t>
  </si>
  <si>
    <t>wld_trs_ports_wfp.17359</t>
  </si>
  <si>
    <t>Brake</t>
  </si>
  <si>
    <t>DEBKE</t>
  </si>
  <si>
    <t>POINT (8.493299966999984 53.338953801)</t>
  </si>
  <si>
    <t>wld_trs_ports_wfp.17360</t>
  </si>
  <si>
    <t>N'Giri</t>
  </si>
  <si>
    <t>POINT (17.96629999999999 0.4365338680000264)</t>
  </si>
  <si>
    <t>wld_trs_ports_wfp.17362</t>
  </si>
  <si>
    <t>Clear</t>
  </si>
  <si>
    <t>USCXI</t>
  </si>
  <si>
    <t>POINT (-82.80430594299997 27.964191878999998)</t>
  </si>
  <si>
    <t>wld_trs_ports_wfp.17363</t>
  </si>
  <si>
    <t>Kole</t>
  </si>
  <si>
    <t>POINT (22.456680274000007 -3.4694768229999795)</t>
  </si>
  <si>
    <t>wld_trs_ports_wfp.17367</t>
  </si>
  <si>
    <t>Kuzulu</t>
  </si>
  <si>
    <t>COG</t>
  </si>
  <si>
    <t>POINT (16.12867484100002 -3.4814907869999843)</t>
  </si>
  <si>
    <t>wld_trs_ports_wfp.17369</t>
  </si>
  <si>
    <t>Kilrush</t>
  </si>
  <si>
    <t>IEKLR</t>
  </si>
  <si>
    <t>POINT (-9.494987745000003 52.634932461999995)</t>
  </si>
  <si>
    <t>wld_trs_ports_wfp.17371</t>
  </si>
  <si>
    <t>Shediac</t>
  </si>
  <si>
    <t>CASHE</t>
  </si>
  <si>
    <t>POINT (-64.542707226 46.225593774000004)</t>
  </si>
  <si>
    <t>wld_trs_ports_wfp.17372</t>
  </si>
  <si>
    <t>POINT (-18.812429427999973 64.24768845099999)</t>
  </si>
  <si>
    <t>wld_trs_ports_wfp.17373</t>
  </si>
  <si>
    <t>Al-Tour</t>
  </si>
  <si>
    <t>POINT (33.605500726 28.235574731999975)</t>
  </si>
  <si>
    <t>wld_trs_ports_wfp.17374</t>
  </si>
  <si>
    <t>Salinetas</t>
  </si>
  <si>
    <t>ESSAT</t>
  </si>
  <si>
    <t>POINT (-15.377720876000012 27.980472249)</t>
  </si>
  <si>
    <t>wld_trs_ports_wfp.17375</t>
  </si>
  <si>
    <t>POINT (-73.09050741200002 18.445217929000023)</t>
  </si>
  <si>
    <t>wld_trs_ports_wfp.17376</t>
  </si>
  <si>
    <t>Khoasrowabad</t>
  </si>
  <si>
    <t>POINT (48.40378479200001 30.14763929999998)</t>
  </si>
  <si>
    <t>wld_trs_ports_wfp.17379</t>
  </si>
  <si>
    <t>Mona Island</t>
  </si>
  <si>
    <t>USOIS</t>
  </si>
  <si>
    <t>POINT (-67.906235106 18.060681880999994)</t>
  </si>
  <si>
    <t>wld_trs_ports_wfp.17380</t>
  </si>
  <si>
    <t>Silistra</t>
  </si>
  <si>
    <t>BGSLS</t>
  </si>
  <si>
    <t>POINT (27.264803815999983 44.12380816799998)</t>
  </si>
  <si>
    <t>wld_trs_ports_wfp.17381</t>
  </si>
  <si>
    <t>Holmsund</t>
  </si>
  <si>
    <t>SEHLD</t>
  </si>
  <si>
    <t>POINT (20.36109720600001 63.701815305000025)</t>
  </si>
  <si>
    <t>wld_trs_ports_wfp.17383</t>
  </si>
  <si>
    <t>Akdeniz</t>
  </si>
  <si>
    <t>POINT (30.604704818000016 36.83469193500002)</t>
  </si>
  <si>
    <t>wld_trs_ports_wfp.17384</t>
  </si>
  <si>
    <t>Quang Ninh</t>
  </si>
  <si>
    <t>VNQNH</t>
  </si>
  <si>
    <t>POINT (107.05224031199998 20.972339756999986)</t>
  </si>
  <si>
    <t>wld_trs_ports_wfp.17385</t>
  </si>
  <si>
    <t>Saigon</t>
  </si>
  <si>
    <t>VNSGN</t>
  </si>
  <si>
    <t>Ho Chi Min City</t>
  </si>
  <si>
    <t>POINT (106.71809999999999 10.758533870000008)</t>
  </si>
  <si>
    <t>wld_trs_ports_wfp.17389</t>
  </si>
  <si>
    <t>Tanjung Balai Karimun</t>
  </si>
  <si>
    <t>POINT (103.45959779700001 -0.8131519170000274)</t>
  </si>
  <si>
    <t>wld_trs_ports_wfp.17391</t>
  </si>
  <si>
    <t>Kishenyabuhyo</t>
  </si>
  <si>
    <t>POINT (29.088011111000014 -1.967194443999972)</t>
  </si>
  <si>
    <t>wld_trs_ports_wfp.17393</t>
  </si>
  <si>
    <t>Mushange I &amp; II</t>
  </si>
  <si>
    <t>POINT (29.055063304999976 -2.0550291239999865)</t>
  </si>
  <si>
    <t>wld_trs_ports_wfp.17399</t>
  </si>
  <si>
    <t>Kaseke</t>
  </si>
  <si>
    <t>POINT (29.057441666999978 -2.0510138889999894)</t>
  </si>
  <si>
    <t>wld_trs_ports_wfp.17401</t>
  </si>
  <si>
    <t>Yuzhnyy</t>
  </si>
  <si>
    <t>UAYUZ</t>
  </si>
  <si>
    <t>POINT (31.02712031300001 46.615949493000016)</t>
  </si>
  <si>
    <t>wld_trs_ports_wfp.17402</t>
  </si>
  <si>
    <t>Nikolayev</t>
  </si>
  <si>
    <t>UANIK</t>
  </si>
  <si>
    <t>POINT (31.97246796500002 46.94275266400001)</t>
  </si>
  <si>
    <t>wld_trs_ports_wfp.17404</t>
  </si>
  <si>
    <t>Tsu</t>
  </si>
  <si>
    <t>JPTSU</t>
  </si>
  <si>
    <t>POINT (136.53013282100005 34.68235266800002)</t>
  </si>
  <si>
    <t>wld_trs_ports_wfp.17407</t>
  </si>
  <si>
    <t>Makanza</t>
  </si>
  <si>
    <t>POINT (19.104784384000027 1.6055048700000043)</t>
  </si>
  <si>
    <t>wld_trs_ports_wfp.17408</t>
  </si>
  <si>
    <t>Kese</t>
  </si>
  <si>
    <t>POINT (18.03767631400001 -3.3821588530000213)</t>
  </si>
  <si>
    <t>wld_trs_ports_wfp.17409</t>
  </si>
  <si>
    <t>Bec D'Ambes</t>
  </si>
  <si>
    <t>FRBEC</t>
  </si>
  <si>
    <t>POINT (-0.5651624540000171 45.00736806200001)</t>
  </si>
  <si>
    <t>wld_trs_ports_wfp.17410</t>
  </si>
  <si>
    <t>La Mede</t>
  </si>
  <si>
    <t>FRLMD</t>
  </si>
  <si>
    <t>POINT (5.118321072000015 43.402135257)</t>
  </si>
  <si>
    <t>wld_trs_ports_wfp.17411</t>
  </si>
  <si>
    <t>Bususulu</t>
  </si>
  <si>
    <t>POINT (20.735833055 0.7731729390000055)</t>
  </si>
  <si>
    <t>wld_trs_ports_wfp.17412</t>
  </si>
  <si>
    <t>Bokolo</t>
  </si>
  <si>
    <t>POINT (20.759358088 3.219747701000017)</t>
  </si>
  <si>
    <t>wld_trs_ports_wfp.17413</t>
  </si>
  <si>
    <t>Goose Bay</t>
  </si>
  <si>
    <t>CAGOO</t>
  </si>
  <si>
    <t>POINT (-60.40053437500001 53.343415893999975)</t>
  </si>
  <si>
    <t>wld_trs_ports_wfp.17414</t>
  </si>
  <si>
    <t>Gildeskal</t>
  </si>
  <si>
    <t>NOGIL</t>
  </si>
  <si>
    <t>POINT (14.024486261999982 67.035653056)</t>
  </si>
  <si>
    <t>wld_trs_ports_wfp.17416</t>
  </si>
  <si>
    <t>Nuweibah</t>
  </si>
  <si>
    <t>EGNUW</t>
  </si>
  <si>
    <t>POINT (34.66566954000001 28.973046968999995)</t>
  </si>
  <si>
    <t>wld_trs_ports_wfp.17417</t>
  </si>
  <si>
    <t>Tolanaro</t>
  </si>
  <si>
    <t>MGFTU</t>
  </si>
  <si>
    <t>POINT (46.962855820000016 -25.067775283999993)</t>
  </si>
  <si>
    <t>wld_trs_ports_wfp.17418</t>
  </si>
  <si>
    <t>Goli Goli</t>
  </si>
  <si>
    <t>Goli Goli: (I) -No Restriction- (Ii) -No Truck Access- (Iii) -No Network Coverage- Operational</t>
  </si>
  <si>
    <t>POINT (35.32617993500003 -17.605744270000002)</t>
  </si>
  <si>
    <t>wld_trs_ports_wfp.17420</t>
  </si>
  <si>
    <t>Aneway Bay</t>
  </si>
  <si>
    <t>PGANB</t>
  </si>
  <si>
    <t>POINT (155.54664100399998 -6.196657750999975)</t>
  </si>
  <si>
    <t>wld_trs_ports_wfp.17421</t>
  </si>
  <si>
    <t>Gota</t>
  </si>
  <si>
    <t>SEGOA</t>
  </si>
  <si>
    <t>POINT (12.137730144999978 58.10830193999999)</t>
  </si>
  <si>
    <t>wld_trs_ports_wfp.17422</t>
  </si>
  <si>
    <t>Quang Ngai</t>
  </si>
  <si>
    <t>VNXNG</t>
  </si>
  <si>
    <t>POINT (108.79071701700002 15.133593700000006)</t>
  </si>
  <si>
    <t>wld_trs_ports_wfp.17423</t>
  </si>
  <si>
    <t>Valleyfield</t>
  </si>
  <si>
    <t>CAVLF</t>
  </si>
  <si>
    <t>POINT (-74.14167302300001 45.256156437000016)</t>
  </si>
  <si>
    <t>wld_trs_ports_wfp.17424</t>
  </si>
  <si>
    <t>Tracy</t>
  </si>
  <si>
    <t>CATRC</t>
  </si>
  <si>
    <t>POINT (-73.13758879300002 46.04735837300001)</t>
  </si>
  <si>
    <t>wld_trs_ports_wfp.17425</t>
  </si>
  <si>
    <t>Port Canaveral</t>
  </si>
  <si>
    <t>USPCA</t>
  </si>
  <si>
    <t>POINT (-80.62759478200002 28.410849912999993)</t>
  </si>
  <si>
    <t>wld_trs_ports_wfp.17390</t>
  </si>
  <si>
    <t>Butonyi</t>
  </si>
  <si>
    <t>POINT (29.104536111000016 -1.9614722219999976)</t>
  </si>
  <si>
    <t>wld_trs_ports_wfp.17394</t>
  </si>
  <si>
    <t>Kamasha</t>
  </si>
  <si>
    <t>POINT (29.05377525 -2.0545583329999886)</t>
  </si>
  <si>
    <t>wld_trs_ports_wfp.17395</t>
  </si>
  <si>
    <t>Mwiri</t>
  </si>
  <si>
    <t>POINT (29.022597222 -2.142097222000018)</t>
  </si>
  <si>
    <t>wld_trs_ports_wfp.17396</t>
  </si>
  <si>
    <t>Karhulo</t>
  </si>
  <si>
    <t>POINT (29.023192858000016 -2.145123524999974)</t>
  </si>
  <si>
    <t>wld_trs_ports_wfp.17428</t>
  </si>
  <si>
    <t>Marieberg</t>
  </si>
  <si>
    <t>SEMAR</t>
  </si>
  <si>
    <t>POINT (11.709799060000023 57.89426248400002)</t>
  </si>
  <si>
    <t>wld_trs_ports_wfp.17430</t>
  </si>
  <si>
    <t>Brussel (Bruxelles)</t>
  </si>
  <si>
    <t>BEBRU</t>
  </si>
  <si>
    <t>POINT (4.346865164999997 50.86008948699998)</t>
  </si>
  <si>
    <t>wld_trs_ports_wfp.17431</t>
  </si>
  <si>
    <t>Antwerpen (Antwerp)</t>
  </si>
  <si>
    <t>BEANR</t>
  </si>
  <si>
    <t>POINT (4.386208925000005 51.249498528000004)</t>
  </si>
  <si>
    <t>wld_trs_ports_wfp.17432</t>
  </si>
  <si>
    <t>Mishima-Kawanoe</t>
  </si>
  <si>
    <t>JPKWN</t>
  </si>
  <si>
    <t>POINT (133.55796057099997 33.989938424)</t>
  </si>
  <si>
    <t>wld_trs_ports_wfp.17433</t>
  </si>
  <si>
    <t>Kenitra-Media</t>
  </si>
  <si>
    <t>MANNA</t>
  </si>
  <si>
    <t>POINT (-6.673084399999993 34.25683286100002)</t>
  </si>
  <si>
    <t>wld_trs_ports_wfp.17435</t>
  </si>
  <si>
    <t>Suminoe</t>
  </si>
  <si>
    <t>JPSUM</t>
  </si>
  <si>
    <t>POINT (135.444868241 34.616693629)</t>
  </si>
  <si>
    <t>wld_trs_ports_wfp.17437</t>
  </si>
  <si>
    <t>Rottnest Island</t>
  </si>
  <si>
    <t>AURTS</t>
  </si>
  <si>
    <t>POINT (115.53812836899999 -31.994774636999978)</t>
  </si>
  <si>
    <t>wld_trs_ports_wfp.17438</t>
  </si>
  <si>
    <t>Bathurst Island</t>
  </si>
  <si>
    <t>AUBRT</t>
  </si>
  <si>
    <t>POINT (130.63882301 -11.760516866999978)</t>
  </si>
  <si>
    <t>wld_trs_ports_wfp.17439</t>
  </si>
  <si>
    <t>King Bay</t>
  </si>
  <si>
    <t>AUKIB</t>
  </si>
  <si>
    <t>POINT (143.84520268400001 -39.927945513)</t>
  </si>
  <si>
    <t>wld_trs_ports_wfp.17440</t>
  </si>
  <si>
    <t>Frobisher Bay</t>
  </si>
  <si>
    <t>CAFBB</t>
  </si>
  <si>
    <t>POINT (-68.50906067400001 63.74111168000002)</t>
  </si>
  <si>
    <t>wld_trs_ports_wfp.17441</t>
  </si>
  <si>
    <t>Smith'S Bluff</t>
  </si>
  <si>
    <t>USSML</t>
  </si>
  <si>
    <t>POINT (-93.98358934200002 30.006760742999973)</t>
  </si>
  <si>
    <t>wld_trs_ports_wfp.17442</t>
  </si>
  <si>
    <t>Stamps</t>
  </si>
  <si>
    <t>USSTM</t>
  </si>
  <si>
    <t>POINT (-73.54539338799998 41.04314585200001)</t>
  </si>
  <si>
    <t>wld_trs_ports_wfp.17443</t>
  </si>
  <si>
    <t>Valloy</t>
  </si>
  <si>
    <t>NOVAL</t>
  </si>
  <si>
    <t>POINT (10.491069116000006 59.260404526)</t>
  </si>
  <si>
    <t>wld_trs_ports_wfp.17444</t>
  </si>
  <si>
    <t>Saltdal</t>
  </si>
  <si>
    <t>NOSDL</t>
  </si>
  <si>
    <t>POINT (15.389796089000015 67.10361449099997)</t>
  </si>
  <si>
    <t>wld_trs_ports_wfp.17447</t>
  </si>
  <si>
    <t>Mitajiri</t>
  </si>
  <si>
    <t>JPNAN</t>
  </si>
  <si>
    <t>POINT (131.59141974800002 34.037826913)</t>
  </si>
  <si>
    <t>wld_trs_ports_wfp.17448</t>
  </si>
  <si>
    <t>Uchiura</t>
  </si>
  <si>
    <t>JPUCR</t>
  </si>
  <si>
    <t>POINT (135.505504362 35.52226091900002)</t>
  </si>
  <si>
    <t>wld_trs_ports_wfp.17449</t>
  </si>
  <si>
    <t>Wajima</t>
  </si>
  <si>
    <t>JPWJM</t>
  </si>
  <si>
    <t>POINT (136.90050066599997 37.39974646100001)</t>
  </si>
  <si>
    <t>wld_trs_ports_wfp.17450</t>
  </si>
  <si>
    <t>Mina Saud</t>
  </si>
  <si>
    <t>KWMIS</t>
  </si>
  <si>
    <t>POINT (48.383400531999996 28.71919996600002)</t>
  </si>
  <si>
    <t>wld_trs_ports_wfp.17452</t>
  </si>
  <si>
    <t>Labuan Hadji</t>
  </si>
  <si>
    <t>MYLBH</t>
  </si>
  <si>
    <t>POINT (115.233214202 5.272888346999991)</t>
  </si>
  <si>
    <t>wld_trs_ports_wfp.17453</t>
  </si>
  <si>
    <t>Malacca</t>
  </si>
  <si>
    <t>MYMKZ</t>
  </si>
  <si>
    <t>POINT (102.25423249800002 2.1909016829999928)</t>
  </si>
  <si>
    <t>wld_trs_ports_wfp.17456</t>
  </si>
  <si>
    <t>Ras Al Kalib</t>
  </si>
  <si>
    <t>YERAK</t>
  </si>
  <si>
    <t>POINT (42.87917104799999 14.914816111999983)</t>
  </si>
  <si>
    <t>wld_trs_ports_wfp.17457</t>
  </si>
  <si>
    <t>Isla De Pascua</t>
  </si>
  <si>
    <t>CLIPC</t>
  </si>
  <si>
    <t>POINT (-109.43840627200001 -27.153582844000027)</t>
  </si>
  <si>
    <t>wld_trs_ports_wfp.17459</t>
  </si>
  <si>
    <t>Kokkola</t>
  </si>
  <si>
    <t>FIKOK</t>
  </si>
  <si>
    <t>POINT (23.048798282000007 63.862561518999996)</t>
  </si>
  <si>
    <t>wld_trs_ports_wfp.17462</t>
  </si>
  <si>
    <t>Kyndby / Krostrup</t>
  </si>
  <si>
    <t>DKKBY</t>
  </si>
  <si>
    <t>POINT (11.88131113899999 55.811545267999975)</t>
  </si>
  <si>
    <t>wld_trs_ports_wfp.17463</t>
  </si>
  <si>
    <t>Skutskar</t>
  </si>
  <si>
    <t>SESSR</t>
  </si>
  <si>
    <t>POINT (17.392473517999974 60.646720913000024)</t>
  </si>
  <si>
    <t>wld_trs_ports_wfp.17464</t>
  </si>
  <si>
    <t>Fairport</t>
  </si>
  <si>
    <t>USFPT</t>
  </si>
  <si>
    <t>POINT (-81.28177840299998 41.751816039000005)</t>
  </si>
  <si>
    <t>wld_trs_ports_wfp.17465</t>
  </si>
  <si>
    <t>Sena</t>
  </si>
  <si>
    <t>Sena: (I) -No Vessel Restriction- (Ii) -Truck Access-(Iii)-Network Coverage- (Iv) -No Hazard To Navigation--Operational</t>
  </si>
  <si>
    <t>POINT (35.04644562599998 -17.444009729000015)</t>
  </si>
  <si>
    <t>wld_trs_ports_wfp.17466</t>
  </si>
  <si>
    <t>Lisboa (Lisbon)</t>
  </si>
  <si>
    <t>PTLIS</t>
  </si>
  <si>
    <t>POINT (-9.166945773000009 38.70056098200001)</t>
  </si>
  <si>
    <t>wld_trs_ports_wfp.17467</t>
  </si>
  <si>
    <t>Berre</t>
  </si>
  <si>
    <t>FRBEE</t>
  </si>
  <si>
    <t>POINT (5.166875376999997 43.47139315800001)</t>
  </si>
  <si>
    <t>wld_trs_ports_wfp.17468</t>
  </si>
  <si>
    <t>Falconara</t>
  </si>
  <si>
    <t>ITFAL</t>
  </si>
  <si>
    <t>POINT (13.383418834999986 43.637598851999996)</t>
  </si>
  <si>
    <t>wld_trs_ports_wfp.17469</t>
  </si>
  <si>
    <t>Puerto Bolivar</t>
  </si>
  <si>
    <t>COPBO</t>
  </si>
  <si>
    <t>POINT (-71.95952699200001 12.249003554000012)</t>
  </si>
  <si>
    <t>wld_trs_ports_wfp.17470</t>
  </si>
  <si>
    <t>Tjilatjap</t>
  </si>
  <si>
    <t>IDTJI</t>
  </si>
  <si>
    <t>POINT (109.08483441300001 -7.688072088000013)</t>
  </si>
  <si>
    <t>wld_trs_ports_wfp.17471</t>
  </si>
  <si>
    <t>Manati</t>
  </si>
  <si>
    <t>CUMNT</t>
  </si>
  <si>
    <t>POINT (-76.825709028 21.358526843999982)</t>
  </si>
  <si>
    <t>wld_trs_ports_wfp.17472</t>
  </si>
  <si>
    <t>Kalimnos Island</t>
  </si>
  <si>
    <t>GRKMI</t>
  </si>
  <si>
    <t>POINT (26.985091536000027 36.94686201000002)</t>
  </si>
  <si>
    <t>wld_trs_ports_wfp.17473</t>
  </si>
  <si>
    <t>Kish Island</t>
  </si>
  <si>
    <t>POINT (54.00454423100001 26.566454210000018)</t>
  </si>
  <si>
    <t>wld_trs_ports_wfp.17474</t>
  </si>
  <si>
    <t>La Plata</t>
  </si>
  <si>
    <t>ARLPG</t>
  </si>
  <si>
    <t>POINT (-57.895700917 -34.86214386199998)</t>
  </si>
  <si>
    <t>wld_trs_ports_wfp.17475</t>
  </si>
  <si>
    <t>Estero Bay</t>
  </si>
  <si>
    <t>USESB</t>
  </si>
  <si>
    <t>POINT (-120.906495484 35.44909541200002)</t>
  </si>
  <si>
    <t>wld_trs_ports_wfp.17476</t>
  </si>
  <si>
    <t>Strand</t>
  </si>
  <si>
    <t>NOSTD</t>
  </si>
  <si>
    <t>POINT (6.043711920000021 59.019097853000005)</t>
  </si>
  <si>
    <t>wld_trs_ports_wfp.17477</t>
  </si>
  <si>
    <t>Olbia (Terranova)</t>
  </si>
  <si>
    <t>ITOLB</t>
  </si>
  <si>
    <t>POINT (9.505194809999978 40.92508127299999)</t>
  </si>
  <si>
    <t>wld_trs_ports_wfp.17478</t>
  </si>
  <si>
    <t>Budge-Budge</t>
  </si>
  <si>
    <t>INBUD</t>
  </si>
  <si>
    <t>POINT (88.18107048000002 22.48903068599998)</t>
  </si>
  <si>
    <t>wld_trs_ports_wfp.17479</t>
  </si>
  <si>
    <t>Mizushima</t>
  </si>
  <si>
    <t>JPMIZ</t>
  </si>
  <si>
    <t>POINT (133.736128991 34.50968498999998)</t>
  </si>
  <si>
    <t>wld_trs_ports_wfp.17480</t>
  </si>
  <si>
    <t>Tagonoura</t>
  </si>
  <si>
    <t>JPTGO</t>
  </si>
  <si>
    <t>POINT (138.69710674700002 35.13918149400001)</t>
  </si>
  <si>
    <t>wld_trs_ports_wfp.17481</t>
  </si>
  <si>
    <t>Abashiri</t>
  </si>
  <si>
    <t>JPABA</t>
  </si>
  <si>
    <t>POINT (144.28399737300003 44.013517009)</t>
  </si>
  <si>
    <t>wld_trs_ports_wfp.17483</t>
  </si>
  <si>
    <t>Pakera Point</t>
  </si>
  <si>
    <t>POINT (161.78921388499998 -10.410803385999998)</t>
  </si>
  <si>
    <t>wld_trs_ports_wfp.17485</t>
  </si>
  <si>
    <t>Point Galeota</t>
  </si>
  <si>
    <t>TTPTG</t>
  </si>
  <si>
    <t>POINT (-60.99736116700001 10.14075799699998)</t>
  </si>
  <si>
    <t>wld_trs_ports_wfp.17487</t>
  </si>
  <si>
    <t>Red Beach</t>
  </si>
  <si>
    <t>VNRBE</t>
  </si>
  <si>
    <t>POINT (108.233669308 16.09528508400001)</t>
  </si>
  <si>
    <t>wld_trs_ports_wfp.17488</t>
  </si>
  <si>
    <t>Caracasbaii</t>
  </si>
  <si>
    <t>ANCRB</t>
  </si>
  <si>
    <t>POINT (-68.86088556599998 12.069608524999978)</t>
  </si>
  <si>
    <t>wld_trs_ports_wfp.17489</t>
  </si>
  <si>
    <t>San Antonio Este</t>
  </si>
  <si>
    <t>ARSAE</t>
  </si>
  <si>
    <t>POINT (-64.93844633499998 -40.73554741999999)</t>
  </si>
  <si>
    <t>wld_trs_ports_wfp.17490</t>
  </si>
  <si>
    <t>Min-Al-Fahal</t>
  </si>
  <si>
    <t>OMMFH</t>
  </si>
  <si>
    <t>POINT (58.50812221899997 23.639307883000015)</t>
  </si>
  <si>
    <t>wld_trs_ports_wfp.17491</t>
  </si>
  <si>
    <t>Port Medway</t>
  </si>
  <si>
    <t>CAPMW</t>
  </si>
  <si>
    <t>POINT (-64.57533679900001 44.151721038000005)</t>
  </si>
  <si>
    <t>wld_trs_ports_wfp.17492</t>
  </si>
  <si>
    <t>Come By Chance Bay</t>
  </si>
  <si>
    <t>CACBC</t>
  </si>
  <si>
    <t>POINT (-53.735812916999976 47.630183493000004)</t>
  </si>
  <si>
    <t>wld_trs_ports_wfp.17493</t>
  </si>
  <si>
    <t>Aughinish Island</t>
  </si>
  <si>
    <t>IEAUG</t>
  </si>
  <si>
    <t>POINT (-9.059150090999992 52.634702683)</t>
  </si>
  <si>
    <t>wld_trs_ports_wfp.17495</t>
  </si>
  <si>
    <t>Golcuk</t>
  </si>
  <si>
    <t>TRGOK</t>
  </si>
  <si>
    <t>POINT (29.82794112900001 40.721237598000016)</t>
  </si>
  <si>
    <t>wld_trs_ports_wfp.17496</t>
  </si>
  <si>
    <t>Endau</t>
  </si>
  <si>
    <t>MYEND</t>
  </si>
  <si>
    <t>POINT (103.62350900899997 2.6554166750000263)</t>
  </si>
  <si>
    <t>wld_trs_ports_wfp.17497</t>
  </si>
  <si>
    <t>Iokanka</t>
  </si>
  <si>
    <t>RUIOK</t>
  </si>
  <si>
    <t>POINT (39.515988522999976 68.05647432)</t>
  </si>
  <si>
    <t>wld_trs_ports_wfp.17498</t>
  </si>
  <si>
    <t>Cozumel</t>
  </si>
  <si>
    <t>MXCZM</t>
  </si>
  <si>
    <t>POINT (-86.95511689 20.50756493900002)</t>
  </si>
  <si>
    <t>wld_trs_ports_wfp.17499</t>
  </si>
  <si>
    <t>Port Dalrymple</t>
  </si>
  <si>
    <t>AUPTD</t>
  </si>
  <si>
    <t>POINT (146.82309496799996 -41.10773262599997)</t>
  </si>
  <si>
    <t>wld_trs_ports_wfp.17500</t>
  </si>
  <si>
    <t>Cape Preston</t>
  </si>
  <si>
    <t>AUCPN</t>
  </si>
  <si>
    <t>POINT (116.205032587 -20.841354798999987)</t>
  </si>
  <si>
    <t>wld_trs_ports_wfp.17501</t>
  </si>
  <si>
    <t>Pointe Au Pic</t>
  </si>
  <si>
    <t>CAPPC</t>
  </si>
  <si>
    <t>POINT (-70.14116844099999 47.622548456000004)</t>
  </si>
  <si>
    <t>wld_trs_ports_wfp.17502</t>
  </si>
  <si>
    <t>Chester</t>
  </si>
  <si>
    <t>CACST</t>
  </si>
  <si>
    <t>POINT (-90.694239821 63.34185299500001)</t>
  </si>
  <si>
    <t>wld_trs_ports_wfp.17503</t>
  </si>
  <si>
    <t>Gray</t>
  </si>
  <si>
    <t>USGRG</t>
  </si>
  <si>
    <t>POINT (-123.84986230700002 46.964984456000025)</t>
  </si>
  <si>
    <t>wld_trs_ports_wfp.17504</t>
  </si>
  <si>
    <t>Corpus Christi</t>
  </si>
  <si>
    <t>USCRP</t>
  </si>
  <si>
    <t>POINT (-97.39010167800001 27.833270665999976)</t>
  </si>
  <si>
    <t>wld_trs_ports_wfp.17505</t>
  </si>
  <si>
    <t>Halvorshavn</t>
  </si>
  <si>
    <t>NOHAN</t>
  </si>
  <si>
    <t>POINT (10.617107295999972 59.573473037999975)</t>
  </si>
  <si>
    <t>wld_trs_ports_wfp.17506</t>
  </si>
  <si>
    <t>Nador</t>
  </si>
  <si>
    <t>MANDR</t>
  </si>
  <si>
    <t>POINT (-2.9104315000000156 35.162562820000005)</t>
  </si>
  <si>
    <t>wld_trs_ports_wfp.17507</t>
  </si>
  <si>
    <t>Rotuma</t>
  </si>
  <si>
    <t>FJRTA</t>
  </si>
  <si>
    <t>FJI</t>
  </si>
  <si>
    <t>Fiji</t>
  </si>
  <si>
    <t>POINT (177.040684242 -12.507071509000014)</t>
  </si>
  <si>
    <t>wld_trs_ports_wfp.17508</t>
  </si>
  <si>
    <t>Himeji</t>
  </si>
  <si>
    <t>JPABO</t>
  </si>
  <si>
    <t>POINT (134.60044725800003 34.77747720799999)</t>
  </si>
  <si>
    <t>wld_trs_ports_wfp.17509</t>
  </si>
  <si>
    <t>Hiki</t>
  </si>
  <si>
    <t>JPHIK</t>
  </si>
  <si>
    <t>POINT (135.13118780699995 34.228051779)</t>
  </si>
  <si>
    <t>wld_trs_ports_wfp.17511</t>
  </si>
  <si>
    <t>Sumenep</t>
  </si>
  <si>
    <t>IDSUP</t>
  </si>
  <si>
    <t>POINT (102.158525849 1.3603621190000013)</t>
  </si>
  <si>
    <t>wld_trs_ports_wfp.17512</t>
  </si>
  <si>
    <t>Puerto Padre</t>
  </si>
  <si>
    <t>CUPPA</t>
  </si>
  <si>
    <t>POINT (-76.598597455 21.20112575500002)</t>
  </si>
  <si>
    <t>wld_trs_ports_wfp.17513</t>
  </si>
  <si>
    <t>Kinwan</t>
  </si>
  <si>
    <t>JPKIN</t>
  </si>
  <si>
    <t>POINT (127.95831324699998 26.339122804)</t>
  </si>
  <si>
    <t>wld_trs_ports_wfp.17514</t>
  </si>
  <si>
    <t>Tahara</t>
  </si>
  <si>
    <t>JPATM</t>
  </si>
  <si>
    <t>POINT (137.08806251199996 34.647581592999984)</t>
  </si>
  <si>
    <t>wld_trs_ports_wfp.17515</t>
  </si>
  <si>
    <t>Kinuura</t>
  </si>
  <si>
    <t>JPKNU</t>
  </si>
  <si>
    <t>POINT (136.97852132900005 34.91328800299999)</t>
  </si>
  <si>
    <t>wld_trs_ports_wfp.17517</t>
  </si>
  <si>
    <t>Tanjong Kling</t>
  </si>
  <si>
    <t>MYTKL</t>
  </si>
  <si>
    <t>POINT (111.33788519900003 2.159378323999988)</t>
  </si>
  <si>
    <t>wld_trs_ports_wfp.17518</t>
  </si>
  <si>
    <t>Okhotsk</t>
  </si>
  <si>
    <t>RUOHO</t>
  </si>
  <si>
    <t>POINT (143.18110000000001 59.350385689999996)</t>
  </si>
  <si>
    <t>wld_trs_ports_wfp.17519</t>
  </si>
  <si>
    <t>Vostochniy</t>
  </si>
  <si>
    <t>RUVYP</t>
  </si>
  <si>
    <t>POINT (133.08258506899995 42.73503901800001)</t>
  </si>
  <si>
    <t>wld_trs_ports_wfp.17520</t>
  </si>
  <si>
    <t>Choiseul Bay</t>
  </si>
  <si>
    <t>SBCHY</t>
  </si>
  <si>
    <t>POINT (156.40950890199997 -6.692853101000026)</t>
  </si>
  <si>
    <t>wld_trs_ports_wfp.17521</t>
  </si>
  <si>
    <t>Grand Turk Island</t>
  </si>
  <si>
    <t>TCGDT</t>
  </si>
  <si>
    <t>POINT (-71.144883693 21.427289857999995)</t>
  </si>
  <si>
    <t>wld_trs_ports_wfp.17522</t>
  </si>
  <si>
    <t>Point Lisas</t>
  </si>
  <si>
    <t>TTPTS</t>
  </si>
  <si>
    <t>POINT (-61.48726732199998 10.399712884999985)</t>
  </si>
  <si>
    <t>wld_trs_ports_wfp.17524</t>
  </si>
  <si>
    <t>Puerto Ordaz</t>
  </si>
  <si>
    <t>VEPZO</t>
  </si>
  <si>
    <t>POINT (-62.721985507 8.341025980999973)</t>
  </si>
  <si>
    <t>wld_trs_ports_wfp.17525</t>
  </si>
  <si>
    <t>BNLUM</t>
  </si>
  <si>
    <t>POINT (114.463743023 4.673754389999999)</t>
  </si>
  <si>
    <t>wld_trs_ports_wfp.17526</t>
  </si>
  <si>
    <t>Cruz Grande</t>
  </si>
  <si>
    <t>CLCGR</t>
  </si>
  <si>
    <t>POINT (-71.31365658700003 -29.45209308599999)</t>
  </si>
  <si>
    <t>wld_trs_ports_wfp.17528</t>
  </si>
  <si>
    <t>Hamburg-Harburg</t>
  </si>
  <si>
    <t>DEHBU</t>
  </si>
  <si>
    <t>POINT (9.962169017000008 53.48015024099999)</t>
  </si>
  <si>
    <t>wld_trs_ports_wfp.17530</t>
  </si>
  <si>
    <t>Shuaiba</t>
  </si>
  <si>
    <t>KWMIB</t>
  </si>
  <si>
    <t>POINT (48.15592505000001 29.039500046)</t>
  </si>
  <si>
    <t>wld_trs_ports_wfp.17532</t>
  </si>
  <si>
    <t>El Dekheila</t>
  </si>
  <si>
    <t>EGEDK</t>
  </si>
  <si>
    <t>POINT (29.798949608999976 31.132595698999978)</t>
  </si>
  <si>
    <t>wld_trs_ports_wfp.17533</t>
  </si>
  <si>
    <t>Tyne</t>
  </si>
  <si>
    <t>GBTYN</t>
  </si>
  <si>
    <t>POINT (-1.4198217179999801 55.016428312000016)</t>
  </si>
  <si>
    <t>wld_trs_ports_wfp.17534</t>
  </si>
  <si>
    <t>Alesund</t>
  </si>
  <si>
    <t>NOAES</t>
  </si>
  <si>
    <t>POINT (6.152741796999976 62.47298997399997)</t>
  </si>
  <si>
    <t>wld_trs_ports_wfp.17535</t>
  </si>
  <si>
    <t>Ichikikushikino</t>
  </si>
  <si>
    <t>POINT (130.260205231 31.715464877999977)</t>
  </si>
  <si>
    <t>wld_trs_ports_wfp.17537</t>
  </si>
  <si>
    <t>POINT (23.063102399 2.2652612809999937)</t>
  </si>
  <si>
    <t>wld_trs_ports_wfp.17538</t>
  </si>
  <si>
    <t>San Jose Carangian</t>
  </si>
  <si>
    <t>POINT (124.48595520000003 12.533275160000017)</t>
  </si>
  <si>
    <t>wld_trs_ports_wfp.17539</t>
  </si>
  <si>
    <t>Warnemunde</t>
  </si>
  <si>
    <t>DEWAR</t>
  </si>
  <si>
    <t>POINT (12.11669753000001 54.15077910100001)</t>
  </si>
  <si>
    <t>wld_trs_ports_wfp.17541</t>
  </si>
  <si>
    <t>Hamrawein</t>
  </si>
  <si>
    <t>EGHAM</t>
  </si>
  <si>
    <t>POINT (34.20444002800002 26.255718452999986)</t>
  </si>
  <si>
    <t>wld_trs_ports_wfp.17542</t>
  </si>
  <si>
    <t>Suez Canal</t>
  </si>
  <si>
    <t>POINT (32.280292395000004 30.588354848999984)</t>
  </si>
  <si>
    <t>wld_trs_ports_wfp.17546</t>
  </si>
  <si>
    <t>Higashikagawa</t>
  </si>
  <si>
    <t>POINT (134.337687492 34.257464734999985)</t>
  </si>
  <si>
    <t>wld_trs_ports_wfp.17547</t>
  </si>
  <si>
    <t>Port Of Oskemen</t>
  </si>
  <si>
    <t>POINT (82.652229997 49.94201787100002)</t>
  </si>
  <si>
    <t>wld_trs_ports_wfp.17548</t>
  </si>
  <si>
    <t>Shuwaikh</t>
  </si>
  <si>
    <t>KWSWK</t>
  </si>
  <si>
    <t>POINT (47.934370409999985 29.34865021500002)</t>
  </si>
  <si>
    <t>wld_trs_ports_wfp.17550</t>
  </si>
  <si>
    <t>Ain El Mraisse _El Jisr</t>
  </si>
  <si>
    <t>POINT (35.49545554500003 33.90227501999999)</t>
  </si>
  <si>
    <t>wld_trs_ports_wfp.17552</t>
  </si>
  <si>
    <t>Salinas</t>
  </si>
  <si>
    <t>ECSNC</t>
  </si>
  <si>
    <t>POINT (-80.81088029900002 -2.1585831790000043)</t>
  </si>
  <si>
    <t>wld_trs_ports_wfp.17554</t>
  </si>
  <si>
    <t>Jardim</t>
  </si>
  <si>
    <t>Jardim: (I) -No Vessel Restriction- (Ii) -No Truck Access- (Iii) -Network Coverage- (Iv) -No Hazard To Navigation--Operational</t>
  </si>
  <si>
    <t>POINT (35.19096215500002 -17.630926826999996)</t>
  </si>
  <si>
    <t>wld_trs_ports_wfp.17555</t>
  </si>
  <si>
    <t>Payardi</t>
  </si>
  <si>
    <t>PAPAY</t>
  </si>
  <si>
    <t>POINT (-79.81966584999998 9.392048723000016)</t>
  </si>
  <si>
    <t>wld_trs_ports_wfp.17556</t>
  </si>
  <si>
    <t>Viru Harbour</t>
  </si>
  <si>
    <t>SBVIU</t>
  </si>
  <si>
    <t>POINT (157.73026015699998 -8.49934598599998)</t>
  </si>
  <si>
    <t>wld_trs_ports_wfp.17557</t>
  </si>
  <si>
    <t>Malloco Bay</t>
  </si>
  <si>
    <t>POINT (156.605233644 -7.580057389999979)</t>
  </si>
  <si>
    <t>wld_trs_ports_wfp.17558</t>
  </si>
  <si>
    <t>Bartin</t>
  </si>
  <si>
    <t>TRBTN</t>
  </si>
  <si>
    <t>POINT (32.23356709400002 41.68670530200001)</t>
  </si>
  <si>
    <t>wld_trs_ports_wfp.17559</t>
  </si>
  <si>
    <t>Punta Quilla</t>
  </si>
  <si>
    <t>ARPQU</t>
  </si>
  <si>
    <t>POINT (-68.40857471100003 -50.12180279299997)</t>
  </si>
  <si>
    <t>wld_trs_ports_wfp.17560</t>
  </si>
  <si>
    <t>Ras Sudr</t>
  </si>
  <si>
    <t>POINT (32.71221769800002 29.585102457999994)</t>
  </si>
  <si>
    <t>wld_trs_ports_wfp.17561</t>
  </si>
  <si>
    <t>POINT (123.80561901099998 11.164652934000003)</t>
  </si>
  <si>
    <t>wld_trs_ports_wfp.17562</t>
  </si>
  <si>
    <t>Hagnaya</t>
  </si>
  <si>
    <t>POINT (123.94480991700004 11.09309483300001)</t>
  </si>
  <si>
    <t>wld_trs_ports_wfp.17566</t>
  </si>
  <si>
    <t>Termiz</t>
  </si>
  <si>
    <t>UZB</t>
  </si>
  <si>
    <t>AFG</t>
  </si>
  <si>
    <t>Uzbekistan</t>
  </si>
  <si>
    <t>POINT (67.30258941699998 37.19915925800001)</t>
  </si>
  <si>
    <t>wld_trs_ports_wfp.17569</t>
  </si>
  <si>
    <t>Willemstad</t>
  </si>
  <si>
    <t>ANWIL</t>
  </si>
  <si>
    <t>POINT (-68.939117898 12.107110163000016)</t>
  </si>
  <si>
    <t>wld_trs_ports_wfp.17570</t>
  </si>
  <si>
    <t>Philipsburg</t>
  </si>
  <si>
    <t>ANPHI</t>
  </si>
  <si>
    <t>POINT (-63.041714227 18.020837572999994)</t>
  </si>
  <si>
    <t>wld_trs_ports_wfp.17571</t>
  </si>
  <si>
    <t>Zurku Island</t>
  </si>
  <si>
    <t>AEZUR</t>
  </si>
  <si>
    <t>POINT (53.06484806999998 24.898242901000003)</t>
  </si>
  <si>
    <t>wld_trs_ports_wfp.17573</t>
  </si>
  <si>
    <t>Das Island</t>
  </si>
  <si>
    <t>AEDAS</t>
  </si>
  <si>
    <t>POINT (52.880017063000025 25.141786239999988)</t>
  </si>
  <si>
    <t>wld_trs_ports_wfp.17576</t>
  </si>
  <si>
    <t>Fateh Terminal</t>
  </si>
  <si>
    <t>AEFAT</t>
  </si>
  <si>
    <t>POINT (54.235082508999994 25.219809887999986)</t>
  </si>
  <si>
    <t>wld_trs_ports_wfp.17577</t>
  </si>
  <si>
    <t>Mubarek Terminal</t>
  </si>
  <si>
    <t>AEMUB</t>
  </si>
  <si>
    <t>POINT (55.011324101000014 25.875477311999987)</t>
  </si>
  <si>
    <t>wld_trs_ports_wfp.17578</t>
  </si>
  <si>
    <t>Jebel Ali</t>
  </si>
  <si>
    <t>AEJEA</t>
  </si>
  <si>
    <t>POINT (55.04795163900002 24.993892064000022)</t>
  </si>
  <si>
    <t>wld_trs_ports_wfp.17579</t>
  </si>
  <si>
    <t>Port Huon</t>
  </si>
  <si>
    <t>AUPHU</t>
  </si>
  <si>
    <t>POINT (146.97601642100005 -43.15859897500002)</t>
  </si>
  <si>
    <t>wld_trs_ports_wfp.17580</t>
  </si>
  <si>
    <t>Port Giles</t>
  </si>
  <si>
    <t>AUPGI</t>
  </si>
  <si>
    <t>POINT (137.75837719799995 -35.021401157000014)</t>
  </si>
  <si>
    <t>wld_trs_ports_wfp.17581</t>
  </si>
  <si>
    <t>Cape Leeuwin</t>
  </si>
  <si>
    <t>AUCLN</t>
  </si>
  <si>
    <t>POINT (115.16699005099997 -34.35462513900001)</t>
  </si>
  <si>
    <t>wld_trs_ports_wfp.17582</t>
  </si>
  <si>
    <t>Port Bonython</t>
  </si>
  <si>
    <t>AUPBY</t>
  </si>
  <si>
    <t>POINT (137.76427985199996 -32.99192481099999)</t>
  </si>
  <si>
    <t>wld_trs_ports_wfp.17583</t>
  </si>
  <si>
    <t>Useless Loop</t>
  </si>
  <si>
    <t>AUUSL</t>
  </si>
  <si>
    <t>POINT (113.41287531299997 -26.130133940000007)</t>
  </si>
  <si>
    <t>wld_trs_ports_wfp.17584</t>
  </si>
  <si>
    <t>Exmouth</t>
  </si>
  <si>
    <t>AUPEX</t>
  </si>
  <si>
    <t>POINT (114.136714568 -21.956325377999974)</t>
  </si>
  <si>
    <t>wld_trs_ports_wfp.17585</t>
  </si>
  <si>
    <t>Port Rhoades</t>
  </si>
  <si>
    <t>JMPRH</t>
  </si>
  <si>
    <t>POINT (-77.412076092 18.460721679000017)</t>
  </si>
  <si>
    <t>wld_trs_ports_wfp.17586</t>
  </si>
  <si>
    <t>Saladin Marine Terminal</t>
  </si>
  <si>
    <t>AUSMT</t>
  </si>
  <si>
    <t>POINT (115.024316484 -21.459333861000005)</t>
  </si>
  <si>
    <t>wld_trs_ports_wfp.17587</t>
  </si>
  <si>
    <t>Varanus Island</t>
  </si>
  <si>
    <t>AUVAR</t>
  </si>
  <si>
    <t>POINT (115.47305272300002 -20.727342942000007)</t>
  </si>
  <si>
    <t>wld_trs_ports_wfp.17588</t>
  </si>
  <si>
    <t>Abbot Point</t>
  </si>
  <si>
    <t>AUABP</t>
  </si>
  <si>
    <t>POINT (148.075566406 -19.88986534999998)</t>
  </si>
  <si>
    <t>wld_trs_ports_wfp.17589</t>
  </si>
  <si>
    <t>Yampi</t>
  </si>
  <si>
    <t>AUYAM</t>
  </si>
  <si>
    <t>POINT (123.74960832500005 -16.14731623199998)</t>
  </si>
  <si>
    <t>wld_trs_ports_wfp.17590</t>
  </si>
  <si>
    <t>Cape Flattery</t>
  </si>
  <si>
    <t>AUCQP</t>
  </si>
  <si>
    <t>POINT (145.35109146000002 -14.982120839999993)</t>
  </si>
  <si>
    <t>wld_trs_ports_wfp.17593</t>
  </si>
  <si>
    <t>Merca</t>
  </si>
  <si>
    <t>POINT (44.76915244600002 1.7130038710000122)</t>
  </si>
  <si>
    <t>wld_trs_ports_wfp.17594</t>
  </si>
  <si>
    <t>Guiuan</t>
  </si>
  <si>
    <t>POINT (125.72299492699995 11.030738159999999)</t>
  </si>
  <si>
    <t>wld_trs_ports_wfp.17595</t>
  </si>
  <si>
    <t>Thursday Island</t>
  </si>
  <si>
    <t>AUTIS</t>
  </si>
  <si>
    <t>POINT (142.21965428399994 -10.585098548000019)</t>
  </si>
  <si>
    <t>wld_trs_ports_wfp.17596</t>
  </si>
  <si>
    <t>Port Stanvac</t>
  </si>
  <si>
    <t>AUPST</t>
  </si>
  <si>
    <t>POINT (138.47131023199995 -35.110404673999994)</t>
  </si>
  <si>
    <t>wld_trs_ports_wfp.17597</t>
  </si>
  <si>
    <t>AUNTL</t>
  </si>
  <si>
    <t>POINT (151.76551820400005 -32.91905140799997)</t>
  </si>
  <si>
    <t>wld_trs_ports_wfp.17598</t>
  </si>
  <si>
    <t>South West Rocks</t>
  </si>
  <si>
    <t>AUSWR</t>
  </si>
  <si>
    <t>POINT (153.01741065299996 -30.893798231999995)</t>
  </si>
  <si>
    <t>wld_trs_ports_wfp.17599</t>
  </si>
  <si>
    <t>Port Walcott</t>
  </si>
  <si>
    <t>AUPWL</t>
  </si>
  <si>
    <t>POINT (117.14091637800004 -20.62780951899998)</t>
  </si>
  <si>
    <t>wld_trs_ports_wfp.17600</t>
  </si>
  <si>
    <t>Spring Bay</t>
  </si>
  <si>
    <t>AUSPB</t>
  </si>
  <si>
    <t>POINT (147.91873434299998 -42.51002049700003)</t>
  </si>
  <si>
    <t>wld_trs_ports_wfp.17601</t>
  </si>
  <si>
    <t>Clarence River</t>
  </si>
  <si>
    <t>AUCLR</t>
  </si>
  <si>
    <t>POINT (153.34920721499998 -29.407761803000028)</t>
  </si>
  <si>
    <t>wld_trs_ports_wfp.17602</t>
  </si>
  <si>
    <t>Derby</t>
  </si>
  <si>
    <t>AUDRB</t>
  </si>
  <si>
    <t>POINT (123.60922212699995 -17.29158681299998)</t>
  </si>
  <si>
    <t>wld_trs_ports_wfp.17603</t>
  </si>
  <si>
    <t>Gove</t>
  </si>
  <si>
    <t>AUGOV</t>
  </si>
  <si>
    <t>POINT (136.67918535599995 -12.198412641999994)</t>
  </si>
  <si>
    <t>wld_trs_ports_wfp.17604</t>
  </si>
  <si>
    <t>Griffin Venture</t>
  </si>
  <si>
    <t>Augrv, Oil Terminal</t>
  </si>
  <si>
    <t>POINT (115.13003001200002 -21.645955198000024)</t>
  </si>
  <si>
    <t>wld_trs_ports_wfp.17605</t>
  </si>
  <si>
    <t>Long Pond</t>
  </si>
  <si>
    <t>CALOP</t>
  </si>
  <si>
    <t>POINT (-52.97776456700001 47.516428528000006)</t>
  </si>
  <si>
    <t>wld_trs_ports_wfp.17607</t>
  </si>
  <si>
    <t>Deception Bay</t>
  </si>
  <si>
    <t>CADEB</t>
  </si>
  <si>
    <t>POINT (-74.69519561599998 62.14541420500001)</t>
  </si>
  <si>
    <t>wld_trs_ports_wfp.17608</t>
  </si>
  <si>
    <t>Shippegan</t>
  </si>
  <si>
    <t>CASHP</t>
  </si>
  <si>
    <t>POINT (-64.70940284800002 47.742191917000014)</t>
  </si>
  <si>
    <t>wld_trs_ports_wfp.17609</t>
  </si>
  <si>
    <t>Harmac</t>
  </si>
  <si>
    <t>CAHMC</t>
  </si>
  <si>
    <t>POINT (-123.857700653 49.13897903100002)</t>
  </si>
  <si>
    <t>wld_trs_ports_wfp.17610</t>
  </si>
  <si>
    <t>Woodfibre</t>
  </si>
  <si>
    <t>CAWOO</t>
  </si>
  <si>
    <t>POINT (-123.254580519 49.666488829)</t>
  </si>
  <si>
    <t>wld_trs_ports_wfp.17611</t>
  </si>
  <si>
    <t>Duncan Bay</t>
  </si>
  <si>
    <t>CADCN</t>
  </si>
  <si>
    <t>POINT (-125.28594300700001 50.072201291)</t>
  </si>
  <si>
    <t>wld_trs_ports_wfp.17612</t>
  </si>
  <si>
    <t>Port Simpson</t>
  </si>
  <si>
    <t>CAPSI</t>
  </si>
  <si>
    <t>POINT (-130.43402536399998 54.55605377400002)</t>
  </si>
  <si>
    <t>wld_trs_ports_wfp.17613</t>
  </si>
  <si>
    <t>Algona</t>
  </si>
  <si>
    <t>USUBJ</t>
  </si>
  <si>
    <t>POINT (-82.53020050100002 42.61884785500001)</t>
  </si>
  <si>
    <t>wld_trs_ports_wfp.17614</t>
  </si>
  <si>
    <t>Hyde</t>
  </si>
  <si>
    <t>USHYD</t>
  </si>
  <si>
    <t>POINT (-130.01264074699998 55.904710389)</t>
  </si>
  <si>
    <t>wld_trs_ports_wfp.17616</t>
  </si>
  <si>
    <t>Port Alfred</t>
  </si>
  <si>
    <t>CAPAF</t>
  </si>
  <si>
    <t>POINT (-70.8743791 48.33369363000003)</t>
  </si>
  <si>
    <t>wld_trs_ports_wfp.17617</t>
  </si>
  <si>
    <t>Pointe Noire</t>
  </si>
  <si>
    <t>POINT (-66.48549353800001 50.15559988899997)</t>
  </si>
  <si>
    <t>wld_trs_ports_wfp.17618</t>
  </si>
  <si>
    <t>Clarkson</t>
  </si>
  <si>
    <t>CACSN</t>
  </si>
  <si>
    <t>POINT (-79.61670343899999 43.48953582399997)</t>
  </si>
  <si>
    <t>wld_trs_ports_wfp.17619</t>
  </si>
  <si>
    <t>Parlier</t>
  </si>
  <si>
    <t>USPAR</t>
  </si>
  <si>
    <t>POINT (-93.92672038799998 29.867287298000008)</t>
  </si>
  <si>
    <t>wld_trs_ports_wfp.17620</t>
  </si>
  <si>
    <t>USBOY</t>
  </si>
  <si>
    <t>POINT (-74.00132505300002 40.69122198299999)</t>
  </si>
  <si>
    <t>wld_trs_ports_wfp.17622</t>
  </si>
  <si>
    <t>Sewells Point</t>
  </si>
  <si>
    <t>USSWP</t>
  </si>
  <si>
    <t>POINT (-76.32705023400001 36.950481310999976)</t>
  </si>
  <si>
    <t>wld_trs_ports_wfp.17623</t>
  </si>
  <si>
    <t>Cape Charles</t>
  </si>
  <si>
    <t>USCCJ</t>
  </si>
  <si>
    <t>POINT (-76.017070993 37.26568646599998)</t>
  </si>
  <si>
    <t>wld_trs_ports_wfp.17624</t>
  </si>
  <si>
    <t>Hampton-Newport News-Williamsb.</t>
  </si>
  <si>
    <t>USPHF</t>
  </si>
  <si>
    <t>POINT (-76.33032297900002 37.01606533)</t>
  </si>
  <si>
    <t>wld_trs_ports_wfp.17625</t>
  </si>
  <si>
    <t>El Capitan</t>
  </si>
  <si>
    <t>USELC</t>
  </si>
  <si>
    <t>POINT (-118.55755529100003 33.004857206)</t>
  </si>
  <si>
    <t>wld_trs_ports_wfp.17626</t>
  </si>
  <si>
    <t>USEDB</t>
  </si>
  <si>
    <t>POINT (-76.609479099 36.05651193699998)</t>
  </si>
  <si>
    <t>wld_trs_ports_wfp.17628</t>
  </si>
  <si>
    <t>Jacintoport</t>
  </si>
  <si>
    <t>POINT (-95.10567696700002 29.747364762000018)</t>
  </si>
  <si>
    <t>wld_trs_ports_wfp.17629</t>
  </si>
  <si>
    <t>Vanylven</t>
  </si>
  <si>
    <t>NOVAY</t>
  </si>
  <si>
    <t>POINT (5.517257685000004 62.039790169000014)</t>
  </si>
  <si>
    <t>wld_trs_ports_wfp.17630</t>
  </si>
  <si>
    <t>Hitra</t>
  </si>
  <si>
    <t>NOHIT</t>
  </si>
  <si>
    <t>POINT (9.108895259999997 63.52092557399999)</t>
  </si>
  <si>
    <t>wld_trs_ports_wfp.17631</t>
  </si>
  <si>
    <t>Stjordal</t>
  </si>
  <si>
    <t>NOSTJ</t>
  </si>
  <si>
    <t>POINT (10.89367464899999 63.474669560999985)</t>
  </si>
  <si>
    <t>wld_trs_ports_wfp.17632</t>
  </si>
  <si>
    <t>Flora</t>
  </si>
  <si>
    <t>NOFRO</t>
  </si>
  <si>
    <t>POINT (5.029023773999995 61.600254866)</t>
  </si>
  <si>
    <t>wld_trs_ports_wfp.17633</t>
  </si>
  <si>
    <t>Fuglafirdi (Fuglefjord)</t>
  </si>
  <si>
    <t>FOFUG</t>
  </si>
  <si>
    <t>POINT (6.9488988850000055 62.308437371000025)</t>
  </si>
  <si>
    <t>wld_trs_ports_wfp.17634</t>
  </si>
  <si>
    <t>Haldia</t>
  </si>
  <si>
    <t>INHAL</t>
  </si>
  <si>
    <t>POINT (88.05092041900002 22.024457262999988)</t>
  </si>
  <si>
    <t>wld_trs_ports_wfp.17635</t>
  </si>
  <si>
    <t>Barton</t>
  </si>
  <si>
    <t>GBBNM</t>
  </si>
  <si>
    <t>POINT (-2.3538779190000128 53.47482221500002)</t>
  </si>
  <si>
    <t>wld_trs_ports_wfp.17636</t>
  </si>
  <si>
    <t>Islay</t>
  </si>
  <si>
    <t>GBIYP</t>
  </si>
  <si>
    <t>POINT (-6.288700456000015 55.757841848)</t>
  </si>
  <si>
    <t>wld_trs_ports_wfp.17637</t>
  </si>
  <si>
    <t>Onehunga</t>
  </si>
  <si>
    <t>NZONE</t>
  </si>
  <si>
    <t>POINT (174.78516281999998 -36.93231351600002)</t>
  </si>
  <si>
    <t>wld_trs_ports_wfp.17638</t>
  </si>
  <si>
    <t>Idhra (Hydra)</t>
  </si>
  <si>
    <t>GRHYD</t>
  </si>
  <si>
    <t>POINT (23.46469754499998 37.35055496199999)</t>
  </si>
  <si>
    <t>wld_trs_ports_wfp.17639</t>
  </si>
  <si>
    <t>Achladi</t>
  </si>
  <si>
    <t>GRACL</t>
  </si>
  <si>
    <t>POINT (22.811337759000025 38.89102687600001)</t>
  </si>
  <si>
    <t>wld_trs_ports_wfp.17640</t>
  </si>
  <si>
    <t>Hitachi</t>
  </si>
  <si>
    <t>JPHTC</t>
  </si>
  <si>
    <t>POINT (140.62552924199997 36.49796839099997)</t>
  </si>
  <si>
    <t>wld_trs_ports_wfp.17641</t>
  </si>
  <si>
    <t>Chiang Khong</t>
  </si>
  <si>
    <t>LAO</t>
  </si>
  <si>
    <t>POINT (100.40645322300003 20.273976086000005)</t>
  </si>
  <si>
    <t>wld_trs_ports_wfp.17642</t>
  </si>
  <si>
    <t>Stormskaer</t>
  </si>
  <si>
    <t>STSOK</t>
  </si>
  <si>
    <t>POINT (20.314650400000005 63.78749730599998)</t>
  </si>
  <si>
    <t>wld_trs_ports_wfp.17645</t>
  </si>
  <si>
    <t>Bremerhaven</t>
  </si>
  <si>
    <t>OSM, Bing</t>
  </si>
  <si>
    <t>POINT (8.562882753999986 53.56565582000002)</t>
  </si>
  <si>
    <t>wld_trs_ports_wfp.17646</t>
  </si>
  <si>
    <t>Las Palmas</t>
  </si>
  <si>
    <t>OSM</t>
  </si>
  <si>
    <t>POINT (-15.427206586000011 28.141474625)</t>
  </si>
  <si>
    <t>wld_trs_ports_wfp.17647</t>
  </si>
  <si>
    <t>Algeciras</t>
  </si>
  <si>
    <t>POINT (-5.445017095000026 36.12830488100002)</t>
  </si>
  <si>
    <t>wld_trs_ports_wfp.17648</t>
  </si>
  <si>
    <t>Cochin</t>
  </si>
  <si>
    <t>INCOK</t>
  </si>
  <si>
    <t>POINT (76.267299433 9.967720841000016)</t>
  </si>
  <si>
    <t>wld_trs_ports_wfp.17649</t>
  </si>
  <si>
    <t>Navalakhi</t>
  </si>
  <si>
    <t>INNAV</t>
  </si>
  <si>
    <t>POINT (70.445069219 22.960258081000006)</t>
  </si>
  <si>
    <t>wld_trs_ports_wfp.17650</t>
  </si>
  <si>
    <t>Mandvi</t>
  </si>
  <si>
    <t>INMDV</t>
  </si>
  <si>
    <t>POINT (69.35905160099998 22.832166438)</t>
  </si>
  <si>
    <t>wld_trs_ports_wfp.17653</t>
  </si>
  <si>
    <t>Mangalore</t>
  </si>
  <si>
    <t>INIXE</t>
  </si>
  <si>
    <t>POINT (74.832605672 12.858315862999973)</t>
  </si>
  <si>
    <t>wld_trs_ports_wfp.17654</t>
  </si>
  <si>
    <t>Kakinada</t>
  </si>
  <si>
    <t>INKAK</t>
  </si>
  <si>
    <t>POINT (82.277900568 16.968546978999996)</t>
  </si>
  <si>
    <t>wld_trs_ports_wfp.17655</t>
  </si>
  <si>
    <t>Kandla</t>
  </si>
  <si>
    <t>INIXY</t>
  </si>
  <si>
    <t>POINT (70.22264221299997 23.002556599000002)</t>
  </si>
  <si>
    <t>wld_trs_ports_wfp.17656</t>
  </si>
  <si>
    <t>Salalah</t>
  </si>
  <si>
    <t>OMRAY</t>
  </si>
  <si>
    <t>OMN,YEM</t>
  </si>
  <si>
    <t>POINT (53.99858388199999 16.93873774299999)</t>
  </si>
  <si>
    <t>wld_trs_ports_wfp.17658</t>
  </si>
  <si>
    <t>Calcutta</t>
  </si>
  <si>
    <t>INCCU</t>
  </si>
  <si>
    <t>POINT (88.346087722 22.575970670999993)</t>
  </si>
  <si>
    <t>wld_trs_ports_wfp.17661</t>
  </si>
  <si>
    <t>Port Sudan</t>
  </si>
  <si>
    <t>SDN, ETH</t>
  </si>
  <si>
    <t>POINT (37.228347145999976 19.60101454300002)</t>
  </si>
  <si>
    <t>wld_trs_ports_wfp.17662</t>
  </si>
  <si>
    <t>Koro Jetty</t>
  </si>
  <si>
    <t>POINT (179.42398030000004 -17.353273127000023)</t>
  </si>
  <si>
    <t>wld_trs_ports_wfp.17664</t>
  </si>
  <si>
    <t>Tat Taung</t>
  </si>
  <si>
    <t>POINT (93.93617308799998 19.566981423000016)</t>
  </si>
  <si>
    <t>wld_trs_ports_wfp.17665</t>
  </si>
  <si>
    <t>Lenakel</t>
  </si>
  <si>
    <t>VUT</t>
  </si>
  <si>
    <t>Vanuatu</t>
  </si>
  <si>
    <t>POINT (169.26580166600002 -19.532357875000002)</t>
  </si>
  <si>
    <t>wld_trs_ports_wfp.17666</t>
  </si>
  <si>
    <t>Taungup</t>
  </si>
  <si>
    <t>POINT (94.2187844 18.836950277000028)</t>
  </si>
  <si>
    <t>wld_trs_ports_wfp.17669</t>
  </si>
  <si>
    <t>Duqm</t>
  </si>
  <si>
    <t>POINT (57.711829459 19.658349871999974)</t>
  </si>
  <si>
    <t>wld_trs_ports_wfp.17671</t>
  </si>
  <si>
    <t>Bahia Honda</t>
  </si>
  <si>
    <t>CUBHO</t>
  </si>
  <si>
    <t>POINT (-83.16865926499997 22.970479300000022)</t>
  </si>
  <si>
    <t>wld_trs_ports_wfp.17672</t>
  </si>
  <si>
    <t>Cabanas</t>
  </si>
  <si>
    <t>CUCAB</t>
  </si>
  <si>
    <t>POINT (-82.929826225 22.983378012000003)</t>
  </si>
  <si>
    <t>wld_trs_ports_wfp.17673</t>
  </si>
  <si>
    <t>Loheiya</t>
  </si>
  <si>
    <t>YELOH</t>
  </si>
  <si>
    <t>POINT (42.68883949999997 15.702290166000012)</t>
  </si>
  <si>
    <t>wld_trs_ports_wfp.17675</t>
  </si>
  <si>
    <t>Luanda</t>
  </si>
  <si>
    <t>AOLAD</t>
  </si>
  <si>
    <t>AGO COD</t>
  </si>
  <si>
    <t>POINT (13.244815261999975 -8.800943349000022)</t>
  </si>
  <si>
    <t>wld_trs_ports_wfp.17676</t>
  </si>
  <si>
    <t>Colombo</t>
  </si>
  <si>
    <t>LKCMB</t>
  </si>
  <si>
    <t>POINT (79.842799593 6.941187280999998)</t>
  </si>
  <si>
    <t>wld_trs_ports_wfp.17677</t>
  </si>
  <si>
    <t>Nabukeru</t>
  </si>
  <si>
    <t>POINT (177.46469060899994 -16.84130286499999)</t>
  </si>
  <si>
    <t>wld_trs_ports_wfp.17678</t>
  </si>
  <si>
    <t>Yangon</t>
  </si>
  <si>
    <t>MMRGN</t>
  </si>
  <si>
    <t>POINT (96.17397060399998 16.76688113099999)</t>
  </si>
  <si>
    <t>wld_trs_ports_wfp.17679</t>
  </si>
  <si>
    <t>Port Elizabeth</t>
  </si>
  <si>
    <t>ZAPLZ</t>
  </si>
  <si>
    <t>POINT (25.628068548999977 -33.96351029499999)</t>
  </si>
  <si>
    <t>wld_trs_ports_wfp.17681</t>
  </si>
  <si>
    <t>Tacloban</t>
  </si>
  <si>
    <t>PHTAC</t>
  </si>
  <si>
    <t>POINT (125.00015755200002 11.248290386999997)</t>
  </si>
  <si>
    <t>wld_trs_ports_wfp.17682</t>
  </si>
  <si>
    <t>Ormoc</t>
  </si>
  <si>
    <t>POINT (124.60673640899995 11.00505713199999)</t>
  </si>
  <si>
    <t>wld_trs_ports_wfp.17683</t>
  </si>
  <si>
    <t>Isabel</t>
  </si>
  <si>
    <t>PHISL</t>
  </si>
  <si>
    <t>POINT (124.43366844800005 10.89922655700002)</t>
  </si>
  <si>
    <t>wld_trs_ports_wfp.17684</t>
  </si>
  <si>
    <t>Bantayan</t>
  </si>
  <si>
    <t>POINT (123.71806609600003 11.166434712000012)</t>
  </si>
  <si>
    <t>wld_trs_ports_wfp.17685</t>
  </si>
  <si>
    <t>Sihanoukville</t>
  </si>
  <si>
    <t>KHSIH</t>
  </si>
  <si>
    <t>POINT (103.51771123200001 10.649546982999993)</t>
  </si>
  <si>
    <t>wld_trs_ports_wfp.17687</t>
  </si>
  <si>
    <t>Mukalla</t>
  </si>
  <si>
    <t>YEMKX</t>
  </si>
  <si>
    <t>POINT (49.151607727 14.520845542000018)</t>
  </si>
  <si>
    <t>wld_trs_ports_wfp.17688</t>
  </si>
  <si>
    <t>Nishtun</t>
  </si>
  <si>
    <t>YENIS</t>
  </si>
  <si>
    <t>POINT (52.19765297399999 15.821704408000016)</t>
  </si>
  <si>
    <t>wld_trs_ports_wfp.17689</t>
  </si>
  <si>
    <t>El Ma'an</t>
  </si>
  <si>
    <t>POINT (45.593949764 2.177692701000012)</t>
  </si>
  <si>
    <t>wld_trs_ports_wfp.17690</t>
  </si>
  <si>
    <t>Kiunga</t>
  </si>
  <si>
    <t>POINT (41.49105694899998 -1.7457902849999982)</t>
  </si>
  <si>
    <t>wld_trs_ports_wfp.17691</t>
  </si>
  <si>
    <t>Lamu</t>
  </si>
  <si>
    <t>KELAU</t>
  </si>
  <si>
    <t>POINT (40.90159237300003 -2.268147130999978)</t>
  </si>
  <si>
    <t>wld_trs_ports_wfp.17692</t>
  </si>
  <si>
    <t>Malindi</t>
  </si>
  <si>
    <t>KEMYD</t>
  </si>
  <si>
    <t>POINT (40.12566010199998 -3.2159534909999934)</t>
  </si>
  <si>
    <t>wld_trs_ports_wfp.17693</t>
  </si>
  <si>
    <t>Kilifi</t>
  </si>
  <si>
    <t>POINT (39.84509214600001 -3.633905086000027)</t>
  </si>
  <si>
    <t>wld_trs_ports_wfp.17695</t>
  </si>
  <si>
    <t>Kisumu</t>
  </si>
  <si>
    <t>POINT (34.74528544100002 -0.1039554390000035)</t>
  </si>
  <si>
    <t>wld_trs_ports_wfp.17696</t>
  </si>
  <si>
    <t>Ibo</t>
  </si>
  <si>
    <t>MZIBO</t>
  </si>
  <si>
    <t>POINT (40.58330019700003 -12.343542824999986)</t>
  </si>
  <si>
    <t>wld_trs_ports_wfp.17697</t>
  </si>
  <si>
    <t>Pemba</t>
  </si>
  <si>
    <t>MZPOL</t>
  </si>
  <si>
    <t>POINT (40.48835781299999 -12.965638232000003)</t>
  </si>
  <si>
    <t>wld_trs_ports_wfp.17698</t>
  </si>
  <si>
    <t>Memba</t>
  </si>
  <si>
    <t>MZMEM</t>
  </si>
  <si>
    <t>POINT (40.52676136500003 -14.181784934000007)</t>
  </si>
  <si>
    <t>wld_trs_ports_wfp.17699</t>
  </si>
  <si>
    <t>Mocambique</t>
  </si>
  <si>
    <t>MZMZQ</t>
  </si>
  <si>
    <t>POINT (40.73659337999999 -15.030810395000003)</t>
  </si>
  <si>
    <t>wld_trs_ports_wfp.17700</t>
  </si>
  <si>
    <t>Angoche</t>
  </si>
  <si>
    <t>MZANO</t>
  </si>
  <si>
    <t>POINT (39.90224252899998 -16.23500975500002)</t>
  </si>
  <si>
    <t>wld_trs_ports_wfp.17701</t>
  </si>
  <si>
    <t>MZMMW</t>
  </si>
  <si>
    <t>POINT (39.22151340200003 -16.766882139000018)</t>
  </si>
  <si>
    <t>wld_trs_ports_wfp.17702</t>
  </si>
  <si>
    <t>Quelimane</t>
  </si>
  <si>
    <t>MZUEL</t>
  </si>
  <si>
    <t>POINT (36.87954167100003 -17.878883636000012)</t>
  </si>
  <si>
    <t>wld_trs_ports_wfp.17703</t>
  </si>
  <si>
    <t>Nacala</t>
  </si>
  <si>
    <t>MZMNC</t>
  </si>
  <si>
    <t>MOZ, MWI, ZWE</t>
  </si>
  <si>
    <t>POINT (40.66747569299997 -14.542218162999973)</t>
  </si>
  <si>
    <t>wld_trs_ports_wfp.17705</t>
  </si>
  <si>
    <t>Santa Lucia</t>
  </si>
  <si>
    <t>POINT (-83.96778918199999 22.672997668999983)</t>
  </si>
  <si>
    <t>wld_trs_ports_wfp.17706</t>
  </si>
  <si>
    <t>Ash Shihr</t>
  </si>
  <si>
    <t>Google Earth</t>
  </si>
  <si>
    <t>POINT (49.606906627 14.750479155999983)</t>
  </si>
  <si>
    <t>wld_trs_ports_wfp.17708</t>
  </si>
  <si>
    <t>Pastelillo</t>
  </si>
  <si>
    <t>CUPAS</t>
  </si>
  <si>
    <t>POINT (-77.21250129999999 21.544319205000022)</t>
  </si>
  <si>
    <t>wld_trs_ports_wfp.17709</t>
  </si>
  <si>
    <t>POINT (-75.65523935300001 20.76759296099999)</t>
  </si>
  <si>
    <t>wld_trs_ports_wfp.17710</t>
  </si>
  <si>
    <t>Punta Gorda</t>
  </si>
  <si>
    <t>POINT (-74.856354738 20.635076321999975)</t>
  </si>
  <si>
    <t>wld_trs_ports_wfp.17712</t>
  </si>
  <si>
    <t>Porto Belo</t>
  </si>
  <si>
    <t>MZPBE</t>
  </si>
  <si>
    <t>POINT (37.18910961099999 -17.721506334000026)</t>
  </si>
  <si>
    <t>wld_trs_ports_wfp.17713</t>
  </si>
  <si>
    <t>Chinde</t>
  </si>
  <si>
    <t>MZINE</t>
  </si>
  <si>
    <t>POINT (36.459858938000025 -18.576564916999985)</t>
  </si>
  <si>
    <t>wld_trs_ports_wfp.17714</t>
  </si>
  <si>
    <t>Inhambane</t>
  </si>
  <si>
    <t>MZINH</t>
  </si>
  <si>
    <t>POINT (35.38037766000002 -23.866961480999976)</t>
  </si>
  <si>
    <t>wld_trs_ports_wfp.17715</t>
  </si>
  <si>
    <t>Walvis Bay</t>
  </si>
  <si>
    <t>NAWVB</t>
  </si>
  <si>
    <t>NAM, ZWE</t>
  </si>
  <si>
    <t>POINT (14.484884162000014 -22.957954099000005)</t>
  </si>
  <si>
    <t>wld_trs_ports_wfp.17716</t>
  </si>
  <si>
    <t>Beira</t>
  </si>
  <si>
    <t>MZBEW</t>
  </si>
  <si>
    <t>Restricted</t>
  </si>
  <si>
    <t>POINT (34.833224433 -19.82676235399998)</t>
  </si>
  <si>
    <t>wld_trs_ports_wfp.17717</t>
  </si>
  <si>
    <t>Maputo</t>
  </si>
  <si>
    <t>MZMPM</t>
  </si>
  <si>
    <t>MOZ, ZWE</t>
  </si>
  <si>
    <t>POINT (32.575396349000016 -25.97700984400001)</t>
  </si>
  <si>
    <t>wld_trs_ports_wfp.17718</t>
  </si>
  <si>
    <t>Bela Vista</t>
  </si>
  <si>
    <t>MZBEL</t>
  </si>
  <si>
    <t>POINT (32.67750564200003 -26.346336860999997)</t>
  </si>
  <si>
    <t>wld_trs_ports_wfp.17719</t>
  </si>
  <si>
    <t>Djeno Terminal</t>
  </si>
  <si>
    <t>CGDJE</t>
  </si>
  <si>
    <t>Congo</t>
  </si>
  <si>
    <t>POINT (11.929239687000006 -4.919129514000019)</t>
  </si>
  <si>
    <t>FJSUV</t>
  </si>
  <si>
    <t>wld_trs_ports_wfp.17727</t>
  </si>
  <si>
    <t>Levuka</t>
  </si>
  <si>
    <t>FJLEV</t>
  </si>
  <si>
    <t>POINT (178.836309324 -17.68471893200001)</t>
  </si>
  <si>
    <t>wld_trs_ports_wfp.17730</t>
  </si>
  <si>
    <t>Savusavu</t>
  </si>
  <si>
    <t>POINT (179.32634993 -16.778440423000006)</t>
  </si>
  <si>
    <t>wld_trs_ports_wfp.17731</t>
  </si>
  <si>
    <t>Abu Kammash</t>
  </si>
  <si>
    <t>LYABK</t>
  </si>
  <si>
    <t>POINT (11.736883146000025 33.08128965999998)</t>
  </si>
  <si>
    <t>wld_trs_ports_wfp.17732</t>
  </si>
  <si>
    <t>Homs</t>
  </si>
  <si>
    <t>POINT (14.246437196999977 32.673329287)</t>
  </si>
  <si>
    <t>wld_trs_ports_wfp.17733</t>
  </si>
  <si>
    <t>Al Khoms</t>
  </si>
  <si>
    <t>POINT (14.271667031999982 32.655841388)</t>
  </si>
  <si>
    <t>wld_trs_ports_wfp.17734</t>
  </si>
  <si>
    <t>Es Sider</t>
  </si>
  <si>
    <t>LYESI</t>
  </si>
  <si>
    <t>POINT (18.365257206000024 30.63548521299998)</t>
  </si>
  <si>
    <t>wld_trs_ports_wfp.17735</t>
  </si>
  <si>
    <t>Derna</t>
  </si>
  <si>
    <t>LYDNF</t>
  </si>
  <si>
    <t>POINT (22.652462015000026 32.76257068199999)</t>
  </si>
  <si>
    <t>wld_trs_ports_wfp.17738</t>
  </si>
  <si>
    <t>Turbo</t>
  </si>
  <si>
    <t>COTRB</t>
  </si>
  <si>
    <t>POINT (-76.739924084 8.095275490000006)</t>
  </si>
  <si>
    <t>wld_trs_ports_wfp.17742</t>
  </si>
  <si>
    <t>Sola</t>
  </si>
  <si>
    <t>POINT (167.55023650299995 -13.872677522999993)</t>
  </si>
  <si>
    <t>wld_trs_ports_wfp.17744</t>
  </si>
  <si>
    <t>Thandwe</t>
  </si>
  <si>
    <t>POINT (94.33867099999998 18.365447087999996)</t>
  </si>
  <si>
    <t>wld_trs_ports_wfp.17745</t>
  </si>
  <si>
    <t>Masirah</t>
  </si>
  <si>
    <t>POINT (58.87157609000002 20.65828811199998)</t>
  </si>
  <si>
    <t>wld_trs_ports_wfp.17746</t>
  </si>
  <si>
    <t>Sur</t>
  </si>
  <si>
    <t>POINT (59.517480933 22.576904489000015)</t>
  </si>
  <si>
    <t>wld_trs_ports_wfp.17747</t>
  </si>
  <si>
    <t>Istanbul</t>
  </si>
  <si>
    <t>TRIST</t>
  </si>
  <si>
    <t>POINT (28.984729259999995 41.02709473300001)</t>
  </si>
  <si>
    <t>wld_trs_ports_wfp.17748</t>
  </si>
  <si>
    <t>Sabang</t>
  </si>
  <si>
    <t>IDSBG</t>
  </si>
  <si>
    <t>POINT (95.32268533299998 5.880650318999983)</t>
  </si>
  <si>
    <t>wld_trs_ports_wfp.17749</t>
  </si>
  <si>
    <t>Blang Lancang</t>
  </si>
  <si>
    <t>POINT (97.09631174600003 5.222028858999977)</t>
  </si>
  <si>
    <t>wld_trs_ports_wfp.17751</t>
  </si>
  <si>
    <t>Bengkalis</t>
  </si>
  <si>
    <t>IDBKI</t>
  </si>
  <si>
    <t>POINT (102.108450646 1.4662159289999863)</t>
  </si>
  <si>
    <t>wld_trs_ports_wfp.17753</t>
  </si>
  <si>
    <t>Kidjang</t>
  </si>
  <si>
    <t>IDKID</t>
  </si>
  <si>
    <t>POINT (104.60928592300002 0.83742619100002)</t>
  </si>
  <si>
    <t>wld_trs_ports_wfp.17754</t>
  </si>
  <si>
    <t>Dabo</t>
  </si>
  <si>
    <t>IDDAS</t>
  </si>
  <si>
    <t>POINT (104.56569562099997 -0.5010009060000016)</t>
  </si>
  <si>
    <t>wld_trs_ports_wfp.17755</t>
  </si>
  <si>
    <t>Muntok</t>
  </si>
  <si>
    <t>IDMUO</t>
  </si>
  <si>
    <t>POINT (105.175487643 -2.0744421599999896)</t>
  </si>
  <si>
    <t>wld_trs_ports_wfp.17756</t>
  </si>
  <si>
    <t>Semangka Bay</t>
  </si>
  <si>
    <t>POINT (104.62022772900002 -5.499546973999998)</t>
  </si>
  <si>
    <t>wld_trs_ports_wfp.17762</t>
  </si>
  <si>
    <t>Kayangan</t>
  </si>
  <si>
    <t>POINT (116.67453988600005 -8.486095986999999)</t>
  </si>
  <si>
    <t>wld_trs_ports_wfp.17765</t>
  </si>
  <si>
    <t>Namlea</t>
  </si>
  <si>
    <t>POINT (127.08498169300003 -3.2664490070000056)</t>
  </si>
  <si>
    <t>wld_trs_ports_wfp.17766</t>
  </si>
  <si>
    <t>Malili</t>
  </si>
  <si>
    <t>IDMLI</t>
  </si>
  <si>
    <t>POINT (121.07289145300001 -2.64253953299999)</t>
  </si>
  <si>
    <t>wld_trs_ports_wfp.17768</t>
  </si>
  <si>
    <t>Samarinda</t>
  </si>
  <si>
    <t>IDSRI</t>
  </si>
  <si>
    <t>POINT (117.15070675000004 -0.5050689909999733)</t>
  </si>
  <si>
    <t>wld_trs_ports_wfp.17769</t>
  </si>
  <si>
    <t>Sampit</t>
  </si>
  <si>
    <t>IDSMQ</t>
  </si>
  <si>
    <t>POINT (112.97806282199997 -2.5680987389999927)</t>
  </si>
  <si>
    <t>wld_trs_ports_wfp.17771</t>
  </si>
  <si>
    <t>ECPBO</t>
  </si>
  <si>
    <t>POINT (-80.00008085399998 -3.257396813000014)</t>
  </si>
  <si>
    <t>wld_trs_ports_wfp.17772</t>
  </si>
  <si>
    <t>Boma</t>
  </si>
  <si>
    <t>POINT (13.05423199500001 -5.859538226999973)</t>
  </si>
  <si>
    <t>wld_trs_ports_wfp.17773</t>
  </si>
  <si>
    <t>Banana</t>
  </si>
  <si>
    <t>POINT (12.400146657999983 -6.001296259000014)</t>
  </si>
  <si>
    <t>wld_trs_ports_wfp.17774</t>
  </si>
  <si>
    <t>Bukoba</t>
  </si>
  <si>
    <t>POINT (31.816247187999977 -1.348394326999994)</t>
  </si>
  <si>
    <t>wld_trs_ports_wfp.17775</t>
  </si>
  <si>
    <t>Port of Scarborough</t>
  </si>
  <si>
    <t>PATT</t>
  </si>
  <si>
    <t>Google</t>
  </si>
  <si>
    <t>POINT (-60.73562796599998 11.181561111000008)</t>
  </si>
  <si>
    <t>wld_trs_ports_wfp.17777</t>
  </si>
  <si>
    <t>Santo Domingo</t>
  </si>
  <si>
    <t>DOSDQ</t>
  </si>
  <si>
    <t>POINT (-69.88201163100001 18.475568325999973)</t>
  </si>
  <si>
    <t>wld_trs_ports_wfp.17781</t>
  </si>
  <si>
    <t>Samanco</t>
  </si>
  <si>
    <t>PESAM</t>
  </si>
  <si>
    <t>POINT (-78.49793567500001 -9.256105950999995)</t>
  </si>
  <si>
    <t>wld_trs_ports_wfp.17783</t>
  </si>
  <si>
    <t>Negritos</t>
  </si>
  <si>
    <t>PENGS</t>
  </si>
  <si>
    <t>POINT (-81.30779945 -4.660442116000013)</t>
  </si>
  <si>
    <t>wld_trs_ports_wfp.17785</t>
  </si>
  <si>
    <t>Mwanza</t>
  </si>
  <si>
    <t>POINT (32.896683833 -2.5175166220000165)</t>
  </si>
  <si>
    <t>wld_trs_ports_wfp.17792</t>
  </si>
  <si>
    <t>Sapele</t>
  </si>
  <si>
    <t>NGSPL</t>
  </si>
  <si>
    <t>POINT (5.656230196000024 5.917157836999991)</t>
  </si>
  <si>
    <t>wld_trs_ports_wfp.17793</t>
  </si>
  <si>
    <t>Bonny</t>
  </si>
  <si>
    <t>NGBON</t>
  </si>
  <si>
    <t>POINT (7.158157573999972 4.4273237670000185)</t>
  </si>
  <si>
    <t>wld_trs_ports_wfp.17794</t>
  </si>
  <si>
    <t>Brass</t>
  </si>
  <si>
    <t>NGBRA</t>
  </si>
  <si>
    <t>POINT (6.23909203300002 4.305874227000004)</t>
  </si>
  <si>
    <t>wld_trs_ports_wfp.17795</t>
  </si>
  <si>
    <t>Calabar</t>
  </si>
  <si>
    <t>NGCBQ</t>
  </si>
  <si>
    <t>POINT (8.317294989000004 5.011354143999995)</t>
  </si>
  <si>
    <t>wld_trs_ports_wfp.17796</t>
  </si>
  <si>
    <t>Warri</t>
  </si>
  <si>
    <t>NGWAR</t>
  </si>
  <si>
    <t>POINT (5.725824423000006 5.517530905000001)</t>
  </si>
  <si>
    <t>wld_trs_ports_wfp.17797</t>
  </si>
  <si>
    <t>Que Oboe / Eket</t>
  </si>
  <si>
    <t>NGOBO</t>
  </si>
  <si>
    <t>POINT (7.98998904299998 4.545045578999975)</t>
  </si>
  <si>
    <t>wld_trs_ports_wfp.17801</t>
  </si>
  <si>
    <t>Lagos</t>
  </si>
  <si>
    <t>NGLOS</t>
  </si>
  <si>
    <t>POINT (3.3896617940000056 6.436721740999985)</t>
  </si>
  <si>
    <t>wld_trs_ports_wfp.17802</t>
  </si>
  <si>
    <t>Dar Es Salaam</t>
  </si>
  <si>
    <t>TZDAR</t>
  </si>
  <si>
    <t>TZA,COD,SSD,UGA,MWI</t>
  </si>
  <si>
    <t>POINT (39.28791904100001 -6.819823255000017)</t>
  </si>
  <si>
    <t>wld_trs_ports_wfp.17803</t>
  </si>
  <si>
    <t>Woodbridge Bay Port</t>
  </si>
  <si>
    <t>DMRSU</t>
  </si>
  <si>
    <t>DMA</t>
  </si>
  <si>
    <t>Dominica</t>
  </si>
  <si>
    <t>POINT (-61.38839935300001 15.31189995699998)</t>
  </si>
  <si>
    <t>wld_trs_ports_wfp.17804</t>
  </si>
  <si>
    <t>Lucea</t>
  </si>
  <si>
    <t>JMLUC</t>
  </si>
  <si>
    <t>POINT (-78.17106751400001 18.444726403000004)</t>
  </si>
  <si>
    <t>wld_trs_ports_wfp.17805</t>
  </si>
  <si>
    <t>Matadi</t>
  </si>
  <si>
    <t>POINT (13.449880882999992 -5.823886974000004)</t>
  </si>
  <si>
    <t>wld_trs_ports_wfp.17806</t>
  </si>
  <si>
    <t>Lobito</t>
  </si>
  <si>
    <t>AOLOB</t>
  </si>
  <si>
    <t>POINT (13.54947811400001 -12.350749484000005)</t>
  </si>
  <si>
    <t>wld_trs_ports_wfp.17808</t>
  </si>
  <si>
    <t>Kombo</t>
  </si>
  <si>
    <t>POINT (18.623547507000012 -0.106176339000001)</t>
  </si>
  <si>
    <t>wld_trs_ports_wfp.17809</t>
  </si>
  <si>
    <t>Ingende</t>
  </si>
  <si>
    <t>POINT (18.972938192000015 -0.3137654999999882)</t>
  </si>
  <si>
    <t>wld_trs_ports_wfp.17810</t>
  </si>
  <si>
    <t>Gao</t>
  </si>
  <si>
    <t>POINT (-0.0517076250000059 16.27808903800002)</t>
  </si>
  <si>
    <t>wld_trs_ports_wfp.17812</t>
  </si>
  <si>
    <t>Punta Piedras</t>
  </si>
  <si>
    <t>WPS</t>
  </si>
  <si>
    <t>POINT (-71.61604874599999 10.587562927000022)</t>
  </si>
  <si>
    <t>wld_trs_ports_wfp.17814</t>
  </si>
  <si>
    <t>Menzel Bourguiba</t>
  </si>
  <si>
    <t>TNMBA</t>
  </si>
  <si>
    <t>POINT (9.806482519999975 37.156898533)</t>
  </si>
  <si>
    <t>wld_trs_ports_wfp.17816</t>
  </si>
  <si>
    <t>Takula Terminal</t>
  </si>
  <si>
    <t>AOTAK</t>
  </si>
  <si>
    <t>POINT (12.14198542600002 -5.2193494929999815)</t>
  </si>
  <si>
    <t>wld_trs_ports_wfp.17818</t>
  </si>
  <si>
    <t>Roseau</t>
  </si>
  <si>
    <t>POINT (-61.38986871200001 15.298145288)</t>
  </si>
  <si>
    <t>wld_trs_ports_wfp.17819</t>
  </si>
  <si>
    <t>DMPOR</t>
  </si>
  <si>
    <t>POINT (-61.45744423299999 15.577429800000004)</t>
  </si>
  <si>
    <t>wld_trs_ports_wfp.17820</t>
  </si>
  <si>
    <t>Majuro</t>
  </si>
  <si>
    <t>MHMAJ</t>
  </si>
  <si>
    <t>MHL</t>
  </si>
  <si>
    <t>Marshall Islands</t>
  </si>
  <si>
    <t>POINT (171.365242878 7.085588002999998)</t>
  </si>
  <si>
    <t xml:space="preserve"> </t>
  </si>
  <si>
    <t>FSM</t>
  </si>
  <si>
    <t>wld_trs_ports_wfp.17822</t>
  </si>
  <si>
    <t>Weno</t>
  </si>
  <si>
    <t>Micronesia (Federated States of)</t>
  </si>
  <si>
    <t>POINT (151.83987881999997 7.4454976409999745)</t>
  </si>
  <si>
    <t>wld_trs_ports_wfp.17824</t>
  </si>
  <si>
    <t>Riga</t>
  </si>
  <si>
    <t>LVRIX</t>
  </si>
  <si>
    <t>Latvia</t>
  </si>
  <si>
    <t>POINT (24.077003772000012 57.04010389299998)</t>
  </si>
  <si>
    <t>wld_trs_ports_wfp.17825</t>
  </si>
  <si>
    <t>Soyo</t>
  </si>
  <si>
    <t>AOSZA</t>
  </si>
  <si>
    <t>POINT (12.339457578999998 -6.119816426)</t>
  </si>
  <si>
    <t>wld_trs_ports_wfp.17826</t>
  </si>
  <si>
    <t>Ntokoro</t>
  </si>
  <si>
    <t>POINT (30.537378783999998 1.0543249039999978)</t>
  </si>
  <si>
    <t>wld_trs_ports_wfp.17828</t>
  </si>
  <si>
    <t>La Ceiba / Maracaibo L</t>
  </si>
  <si>
    <t>VELCV</t>
  </si>
  <si>
    <t>POINT (-71.58855927000002 10.704336302000002)</t>
  </si>
  <si>
    <t>wld_trs_ports_wfp.17831</t>
  </si>
  <si>
    <t>Kwajalein</t>
  </si>
  <si>
    <t>MHKWA</t>
  </si>
  <si>
    <t>POINT (167.73667446800005 8.732028535999973)</t>
  </si>
  <si>
    <t>wld_trs_ports_wfp.17833</t>
  </si>
  <si>
    <t>Banaba</t>
  </si>
  <si>
    <t>KIR</t>
  </si>
  <si>
    <t>Kiribati</t>
  </si>
  <si>
    <t>World Port Source</t>
  </si>
  <si>
    <t>POINT (169.53437876099997 -0.8650627800000166)</t>
  </si>
  <si>
    <t>wld_trs_ports_wfp.17836</t>
  </si>
  <si>
    <t>Roja Harbor</t>
  </si>
  <si>
    <t>POINT (22.808277310999983 57.50701904800002)</t>
  </si>
  <si>
    <t>wld_trs_ports_wfp.17837</t>
  </si>
  <si>
    <t>Nasser</t>
  </si>
  <si>
    <t>POINT (33.062045308999984 8.613622830999986)</t>
  </si>
  <si>
    <t>wld_trs_ports_wfp.17839</t>
  </si>
  <si>
    <t>Skulte</t>
  </si>
  <si>
    <t>LVSKU</t>
  </si>
  <si>
    <t>POINT (24.407064178999974 57.31686160300001)</t>
  </si>
  <si>
    <t>wld_trs_ports_wfp.17842</t>
  </si>
  <si>
    <t>Baler</t>
  </si>
  <si>
    <t>POINT (121.59119801400004 15.755820813000014)</t>
  </si>
  <si>
    <t>wld_trs_ports_wfp.17843</t>
  </si>
  <si>
    <t>Port of Avatiu</t>
  </si>
  <si>
    <t>COK</t>
  </si>
  <si>
    <t>Cook Islands</t>
  </si>
  <si>
    <t>POINT (-159.783830807 -21.204151642)</t>
  </si>
  <si>
    <t>wld_trs_ports_wfp.17845</t>
  </si>
  <si>
    <t>Saipan</t>
  </si>
  <si>
    <t>MPSPN</t>
  </si>
  <si>
    <t>MNP</t>
  </si>
  <si>
    <t>Northern Mariana Islands</t>
  </si>
  <si>
    <t>POINT (145.73504689699996 15.224859224999989)</t>
  </si>
  <si>
    <t>wld_trs_ports_wfp.17846</t>
  </si>
  <si>
    <t>Itang</t>
  </si>
  <si>
    <t>ETH</t>
  </si>
  <si>
    <t>ETH,SSD</t>
  </si>
  <si>
    <t>Ethiopia</t>
  </si>
  <si>
    <t>POINT (34.268435979 8.191251797999996)</t>
  </si>
  <si>
    <t>wld_trs_ports_wfp.17847</t>
  </si>
  <si>
    <t>Shambe</t>
  </si>
  <si>
    <t>POINT (30.774099971 7.106693135)</t>
  </si>
  <si>
    <t>wld_trs_ports_wfp.17848</t>
  </si>
  <si>
    <t>Gambela</t>
  </si>
  <si>
    <t>POINT (34.58947358299997 8.245321665000006)</t>
  </si>
  <si>
    <t>wld_trs_ports_wfp.17849</t>
  </si>
  <si>
    <t>Rota West</t>
  </si>
  <si>
    <t>MPROP</t>
  </si>
  <si>
    <t>POINT (145.143595163 14.139426887000013)</t>
  </si>
  <si>
    <t>wld_trs_ports_wfp.17851</t>
  </si>
  <si>
    <t>Renk</t>
  </si>
  <si>
    <t>POINT (32.78869400100001 11.747814504000019)</t>
  </si>
  <si>
    <t>wld_trs_ports_wfp.17852</t>
  </si>
  <si>
    <t>Metar</t>
  </si>
  <si>
    <t>POINT (33.44645285600001 8.356251456999985)</t>
  </si>
  <si>
    <t>wld_trs_ports_wfp.17854</t>
  </si>
  <si>
    <t>Mbulungu</t>
  </si>
  <si>
    <t>ZMB</t>
  </si>
  <si>
    <t>Zambia</t>
  </si>
  <si>
    <t>POINT (31.105302756000015 -8.763780286999975)</t>
  </si>
  <si>
    <t>wld_trs_ports_wfp.17855</t>
  </si>
  <si>
    <t>Kigoma</t>
  </si>
  <si>
    <t>POINT (29.62666999999999 -4.8769399999999905)</t>
  </si>
  <si>
    <t>wld_trs_ports_wfp.17857</t>
  </si>
  <si>
    <t>Melut</t>
  </si>
  <si>
    <t>POINT (32.201475476999974 10.435865089999993)</t>
  </si>
  <si>
    <t>wld_trs_ports_wfp.17858</t>
  </si>
  <si>
    <t>Mongalia</t>
  </si>
  <si>
    <t>POINT (31.768463414999985 5.201819763999993)</t>
  </si>
  <si>
    <t>wld_trs_ports_wfp.17859</t>
  </si>
  <si>
    <t>Chalna Port</t>
  </si>
  <si>
    <t>BDCHL</t>
  </si>
  <si>
    <t>BGD</t>
  </si>
  <si>
    <t>Bangladesh</t>
  </si>
  <si>
    <t>POINT (89.52180582699998 22.600533055000028)</t>
  </si>
  <si>
    <t>wld_trs_ports_wfp.17860</t>
  </si>
  <si>
    <t>Chittagong Port</t>
  </si>
  <si>
    <t>BDCGP</t>
  </si>
  <si>
    <t>POINT (91.79599092500001 22.30145584899998)</t>
  </si>
  <si>
    <t>wld_trs_ports_wfp.17862</t>
  </si>
  <si>
    <t>Khulna Port</t>
  </si>
  <si>
    <t>POINT (89.58125890299999 22.801611039000022)</t>
  </si>
  <si>
    <t>wld_trs_ports_wfp.17863</t>
  </si>
  <si>
    <t>Mongla Port</t>
  </si>
  <si>
    <t>BDMGL</t>
  </si>
  <si>
    <t>POINT (89.59083462799998 22.487859101000026)</t>
  </si>
  <si>
    <t>wld_trs_ports_wfp.17866</t>
  </si>
  <si>
    <t>Savanna La Mar</t>
  </si>
  <si>
    <t>JMSLM</t>
  </si>
  <si>
    <t>POINT (-78.13409649599998 18.208504937999976)</t>
  </si>
  <si>
    <t>wld_trs_ports_wfp.17856</t>
  </si>
  <si>
    <t>Kilo 29</t>
  </si>
  <si>
    <t>POINT (30.271560529 8.550101021999978)</t>
  </si>
  <si>
    <t>wld_trs_ports_wfp.17872</t>
  </si>
  <si>
    <t>Ashuganj Port</t>
  </si>
  <si>
    <t>POINT (91.00113428999998 24.04233410500001)</t>
  </si>
  <si>
    <t>wld_trs_ports_wfp.17873</t>
  </si>
  <si>
    <t>Dhaka River Port</t>
  </si>
  <si>
    <t>POINT (90.40943144599999 23.70565968599999)</t>
  </si>
  <si>
    <t>wld_trs_ports_wfp.17874</t>
  </si>
  <si>
    <t>Pangaon Port</t>
  </si>
  <si>
    <t>POINT (90.45527414100002 23.656998519000012)</t>
  </si>
  <si>
    <t>wld_trs_ports_wfp.17876</t>
  </si>
  <si>
    <t>King Abdullah Port</t>
  </si>
  <si>
    <t>POINT (39.10406267600001 22.305104545999995)</t>
  </si>
  <si>
    <t>wld_trs_ports_wfp.17877</t>
  </si>
  <si>
    <t>Dunmore</t>
  </si>
  <si>
    <t>POINT (-76.637217911 25.499975941999992)</t>
  </si>
  <si>
    <t>wld_trs_ports_wfp.17878</t>
  </si>
  <si>
    <t>Sea Port</t>
  </si>
  <si>
    <t>Big</t>
  </si>
  <si>
    <t>POINT (-79.88075382199997 9.361386391999986)</t>
  </si>
  <si>
    <t>wld_trs_ports_wfp.17879</t>
  </si>
  <si>
    <t>Houston</t>
  </si>
  <si>
    <t>POINT (-95.27215017399999 29.730051946999993)</t>
  </si>
  <si>
    <t>wld_trs_ports_wfp.17880</t>
  </si>
  <si>
    <t>Gioia Tauro</t>
  </si>
  <si>
    <t>POINT (15.908985518999998 38.45793838499998)</t>
  </si>
  <si>
    <t>wld_trs_ports_wfp.17881</t>
  </si>
  <si>
    <t>Elat</t>
  </si>
  <si>
    <t>ILETH</t>
  </si>
  <si>
    <t>POINT (34.958782214999985 29.550351525999986)</t>
  </si>
  <si>
    <t>wld_trs_ports_wfp.17882</t>
  </si>
  <si>
    <t>Mutsamudu</t>
  </si>
  <si>
    <t>KMMUT</t>
  </si>
  <si>
    <t>POINT (44.39270854 -12.167435545999979)</t>
  </si>
  <si>
    <t>wld_trs_ports_wfp.17883</t>
  </si>
  <si>
    <t>Dili</t>
  </si>
  <si>
    <t>POINT (125.57469003799997 -8.554093610999985)</t>
  </si>
  <si>
    <t>wld_trs_ports_wfp.17884</t>
  </si>
  <si>
    <t>Albury</t>
  </si>
  <si>
    <t>POINT (-77.03902039000002 26.55098117900002)</t>
  </si>
  <si>
    <t>wld_trs_ports_wfp.17885</t>
  </si>
  <si>
    <t>Gerge Town</t>
  </si>
  <si>
    <t>POINT (-75.76868449099999 23.506937051000023)</t>
  </si>
  <si>
    <t>wld_trs_ports_wfp.17886</t>
  </si>
  <si>
    <t>Mocmboa da Praia</t>
  </si>
  <si>
    <t>POINT (40.36018680400002 -11.337139105999995)</t>
  </si>
  <si>
    <t>wld_trs_ports_wfp.14312</t>
  </si>
  <si>
    <t>Kipindi</t>
  </si>
  <si>
    <t>POINT (18.72147000000001 -4.653470000000027)</t>
  </si>
  <si>
    <t>wld_trs_ports_wfp.14313</t>
  </si>
  <si>
    <t>Ipole</t>
  </si>
  <si>
    <t>POINT (18.911009999999976 -3.8356699999999933)</t>
  </si>
  <si>
    <t>wld_trs_ports_wfp.14355</t>
  </si>
  <si>
    <t>Nkuvu</t>
  </si>
  <si>
    <t>POINT (29.096930556000018 -2.2085833329999787)</t>
  </si>
  <si>
    <t>wld_trs_ports_wfp.14385</t>
  </si>
  <si>
    <t>Ulindi</t>
  </si>
  <si>
    <t>POINT (27.340709756000024 -2.6830240520000075)</t>
  </si>
  <si>
    <t>wld_trs_ports_wfp.14410</t>
  </si>
  <si>
    <t>Lilanga</t>
  </si>
  <si>
    <t>POINT (21.772960676000025 1.6324157990000003)</t>
  </si>
  <si>
    <t>wld_trs_ports_wfp.14419</t>
  </si>
  <si>
    <t>Makayabo</t>
  </si>
  <si>
    <t>POINT (20.96311733700003 -4.612945333000027)</t>
  </si>
  <si>
    <t>wld_trs_ports_wfp.14423</t>
  </si>
  <si>
    <t>Itoko</t>
  </si>
  <si>
    <t>POINT (21.698819676000028 -1.018459091000011)</t>
  </si>
  <si>
    <t>wld_trs_ports_wfp.14425</t>
  </si>
  <si>
    <t>Karhanywa</t>
  </si>
  <si>
    <t>POINT (29.09507500000001 -2.1688194440000075)</t>
  </si>
  <si>
    <t>wld_trs_ports_wfp.14482</t>
  </si>
  <si>
    <t>Boza</t>
  </si>
  <si>
    <t>POINT (29.080977777999976 -2.242538889000002)</t>
  </si>
  <si>
    <t>wld_trs_ports_wfp.14487</t>
  </si>
  <si>
    <t>Mabunde</t>
  </si>
  <si>
    <t>POINT (21.241984349000006 1.5682880510000246)</t>
  </si>
  <si>
    <t>wld_trs_ports_wfp.14489</t>
  </si>
  <si>
    <t>De Bwina</t>
  </si>
  <si>
    <t>POINT (29.053938888999994 -2.2665777779999985)</t>
  </si>
  <si>
    <t>wld_trs_ports_wfp.14492</t>
  </si>
  <si>
    <t>Annicet / Ntantu</t>
  </si>
  <si>
    <t>POINT (18.613029125000025 -4.527294981000011)</t>
  </si>
  <si>
    <t>wld_trs_ports_wfp.14551</t>
  </si>
  <si>
    <t>Kunde</t>
  </si>
  <si>
    <t>POINT (16.535300000000007 -4.873866131999989)</t>
  </si>
  <si>
    <t>wld_trs_ports_wfp.14555</t>
  </si>
  <si>
    <t>Shwishwi</t>
  </si>
  <si>
    <t>POINT (29.102983332999997 -2.159022221999976)</t>
  </si>
  <si>
    <t>wld_trs_ports_wfp.14585</t>
  </si>
  <si>
    <t>Mushimbake</t>
  </si>
  <si>
    <t>POINT (29.097771951000027 -4.106488888999991)</t>
  </si>
  <si>
    <t>wld_trs_ports_wfp.14586</t>
  </si>
  <si>
    <t>Lumbu</t>
  </si>
  <si>
    <t>POINT (17.440177527999992 -3.243311586999994)</t>
  </si>
  <si>
    <t>wld_trs_ports_wfp.17221</t>
  </si>
  <si>
    <t>Batempa</t>
  </si>
  <si>
    <t>POINT (23.790678172000014 -5.046541406000017)</t>
  </si>
  <si>
    <t>wld_trs_ports_wfp.17224</t>
  </si>
  <si>
    <t>POINT (18.958723352999982 -3.9079953799999885)</t>
  </si>
  <si>
    <t>wld_trs_ports_wfp.17320</t>
  </si>
  <si>
    <t>POINT (21.070137552000006 -5.228674044000002)</t>
  </si>
  <si>
    <t>wld_trs_ports_wfp.17329</t>
  </si>
  <si>
    <t>Kimpasa</t>
  </si>
  <si>
    <t>POINT (16.54430893099999 -4.685161112999992)</t>
  </si>
  <si>
    <t>wld_trs_ports_wfp.17361</t>
  </si>
  <si>
    <t>Fabieza</t>
  </si>
  <si>
    <t>POINT (16.893700000000024 -4.045666132000008)</t>
  </si>
  <si>
    <t>wld_trs_ports_wfp.17364</t>
  </si>
  <si>
    <t>Bwajingi</t>
  </si>
  <si>
    <t>POINT (29.098497221999992 -1.9448888890000262)</t>
  </si>
  <si>
    <t>wld_trs_ports_wfp.17366</t>
  </si>
  <si>
    <t>Boburu</t>
  </si>
  <si>
    <t>POINT (18.042047262999972 1.442382053000017)</t>
  </si>
  <si>
    <t>wld_trs_ports_wfp.17370</t>
  </si>
  <si>
    <t>Nkora</t>
  </si>
  <si>
    <t>POINT (29.053780555999992 -1.9556027780000136)</t>
  </si>
  <si>
    <t>wld_trs_ports_wfp.17388</t>
  </si>
  <si>
    <t>Kamtsha</t>
  </si>
  <si>
    <t>POINT (19.23363999999998 -4.471079999999972)</t>
  </si>
  <si>
    <t>wld_trs_ports_wfp.17392</t>
  </si>
  <si>
    <t>Kagobe</t>
  </si>
  <si>
    <t>POINT (29.045111712999983 -1.969745046000014)</t>
  </si>
  <si>
    <t>wld_trs_ports_wfp.17397</t>
  </si>
  <si>
    <t>Kirabo</t>
  </si>
  <si>
    <t>POINT (29.055962389 -2.0516475530000093)</t>
  </si>
  <si>
    <t>wld_trs_ports_wfp.17398</t>
  </si>
  <si>
    <t>Nsulo</t>
  </si>
  <si>
    <t>POINT (29.098094444000026 -1.941361110999992)</t>
  </si>
  <si>
    <t>wld_trs_ports_wfp.17400</t>
  </si>
  <si>
    <t>Kihara</t>
  </si>
  <si>
    <t>POINT (29.017898720000005 -2.1571078250000255)</t>
  </si>
  <si>
    <t>wld_trs_ports_wfp.17403</t>
  </si>
  <si>
    <t>Mazinga</t>
  </si>
  <si>
    <t>POINT (18.60388999999998 -4.529650000000004)</t>
  </si>
  <si>
    <t>wld_trs_ports_wfp.17406</t>
  </si>
  <si>
    <t>POINT (16.199009401000012 -3.179009817000008)</t>
  </si>
  <si>
    <t>wld_trs_ports_wfp.17844</t>
  </si>
  <si>
    <t>Nyaroump</t>
  </si>
  <si>
    <t>POINT (30.24384317099998 8.68357428600001)</t>
  </si>
  <si>
    <t xml:space="preserve">Iran </t>
  </si>
  <si>
    <t>port_name</t>
  </si>
  <si>
    <t>Kwango</t>
  </si>
  <si>
    <t xml:space="preserve">Duplicates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</si>
</sst>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69"/>
  <sheetViews>
    <sheetView tabSelected="1" topLeftCell="B595" workbookViewId="0">
      <selection activeCell="B2374" sqref="B2374"/>
    </sheetView>
  </sheetViews>
  <sheetFormatPr defaultRowHeight="13.2" x14ac:dyDescent="0.25"/>
  <cols>
    <col min="1" max="1" width="21.109375" hidden="1" customWidth="1"/>
    <col min="2" max="2" width="29.77734375" bestFit="1" customWidth="1"/>
    <col min="3" max="3" width="8.5546875" hidden="1" customWidth="1"/>
    <col min="4" max="4" width="8.33203125" hidden="1" customWidth="1"/>
    <col min="5" max="5" width="9.77734375" hidden="1" customWidth="1"/>
    <col min="6" max="6" width="9.109375" hidden="1" customWidth="1"/>
    <col min="7" max="7" width="9.5546875" hidden="1" customWidth="1"/>
    <col min="8" max="8" width="10" hidden="1" customWidth="1"/>
    <col min="9" max="9" width="16.33203125" hidden="1" customWidth="1"/>
    <col min="10" max="10" width="8.33203125" hidden="1" customWidth="1"/>
    <col min="11" max="11" width="11.5546875" hidden="1" customWidth="1"/>
    <col min="12" max="12" width="9.6640625" bestFit="1" customWidth="1"/>
    <col min="13" max="13" width="11.5546875" customWidth="1"/>
    <col min="14" max="14" width="15" customWidth="1"/>
    <col min="15" max="15" width="26.88671875" hidden="1" customWidth="1"/>
    <col min="16" max="16" width="35.33203125" bestFit="1" customWidth="1"/>
    <col min="17" max="17" width="18.21875" hidden="1" customWidth="1"/>
    <col min="18" max="18" width="219" hidden="1" customWidth="1"/>
    <col min="19" max="19" width="66.21875" hidden="1" customWidth="1"/>
    <col min="20" max="20" width="30" hidden="1" customWidth="1"/>
    <col min="21" max="22" width="18.21875" hidden="1" customWidth="1"/>
    <col min="23" max="23" width="10.44140625" hidden="1" customWidth="1"/>
    <col min="24" max="24" width="18.21875" hidden="1" customWidth="1"/>
    <col min="25" max="25" width="46.21875" hidden="1" customWidth="1"/>
    <col min="26" max="29" width="0" hidden="1" customWidth="1"/>
  </cols>
  <sheetData>
    <row r="1" spans="1:34" x14ac:dyDescent="0.25">
      <c r="A1" t="s">
        <v>0</v>
      </c>
      <c r="B1" s="2" t="s">
        <v>11689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AH1" t="s">
        <v>11691</v>
      </c>
    </row>
    <row r="2" spans="1:34" x14ac:dyDescent="0.25">
      <c r="A2" t="s">
        <v>10672</v>
      </c>
      <c r="B2" t="s">
        <v>10673</v>
      </c>
      <c r="C2" t="s">
        <v>10674</v>
      </c>
      <c r="D2" t="s">
        <v>36</v>
      </c>
      <c r="E2" t="s">
        <v>28</v>
      </c>
      <c r="F2" t="s">
        <v>28</v>
      </c>
      <c r="J2" t="s">
        <v>28</v>
      </c>
      <c r="K2" t="s">
        <v>38</v>
      </c>
      <c r="L2">
        <v>62.472990000000003</v>
      </c>
      <c r="M2">
        <v>6.1527399999999997</v>
      </c>
      <c r="N2" t="s">
        <v>592</v>
      </c>
      <c r="O2" t="s">
        <v>592</v>
      </c>
      <c r="P2" t="s">
        <v>593</v>
      </c>
      <c r="U2" s="1">
        <v>44251.49648170139</v>
      </c>
      <c r="V2" s="1">
        <v>44251.49648170139</v>
      </c>
      <c r="W2">
        <v>3163392</v>
      </c>
      <c r="Y2" t="s">
        <v>10675</v>
      </c>
      <c r="AH2" t="b">
        <f t="shared" ref="AH2" si="0">B1=B2</f>
        <v>0</v>
      </c>
    </row>
    <row r="3" spans="1:34" x14ac:dyDescent="0.25">
      <c r="A3" t="s">
        <v>7399</v>
      </c>
      <c r="B3" t="s">
        <v>7400</v>
      </c>
      <c r="C3" t="s">
        <v>7401</v>
      </c>
      <c r="D3" t="s">
        <v>36</v>
      </c>
      <c r="E3" t="s">
        <v>28</v>
      </c>
      <c r="F3" t="s">
        <v>28</v>
      </c>
      <c r="J3" t="s">
        <v>28</v>
      </c>
      <c r="K3" t="s">
        <v>38</v>
      </c>
      <c r="L3">
        <v>55.03933</v>
      </c>
      <c r="M3">
        <v>9.4267000000000003</v>
      </c>
      <c r="N3" t="s">
        <v>379</v>
      </c>
      <c r="O3" t="s">
        <v>379</v>
      </c>
      <c r="P3" t="s">
        <v>380</v>
      </c>
      <c r="U3" s="1">
        <v>44251.495998784725</v>
      </c>
      <c r="V3" s="1">
        <v>44251.495998784725</v>
      </c>
      <c r="W3">
        <v>2625070</v>
      </c>
      <c r="Y3" t="s">
        <v>7402</v>
      </c>
      <c r="AH3" t="b">
        <f>B2=B3</f>
        <v>0</v>
      </c>
    </row>
    <row r="4" spans="1:34" x14ac:dyDescent="0.25">
      <c r="A4" t="s">
        <v>2403</v>
      </c>
      <c r="B4" t="s">
        <v>2404</v>
      </c>
      <c r="C4" t="s">
        <v>2405</v>
      </c>
      <c r="D4" t="s">
        <v>36</v>
      </c>
      <c r="E4" t="s">
        <v>28</v>
      </c>
      <c r="F4" t="s">
        <v>28</v>
      </c>
      <c r="J4" t="s">
        <v>28</v>
      </c>
      <c r="K4" t="s">
        <v>38</v>
      </c>
      <c r="L4">
        <v>57.046109999999999</v>
      </c>
      <c r="M4">
        <v>9.9383099999999995</v>
      </c>
      <c r="N4" t="s">
        <v>379</v>
      </c>
      <c r="O4" t="s">
        <v>379</v>
      </c>
      <c r="P4" t="s">
        <v>380</v>
      </c>
      <c r="U4" s="1">
        <v>44251.494994131943</v>
      </c>
      <c r="V4" s="1">
        <v>44251.494994131943</v>
      </c>
      <c r="W4">
        <v>2624886</v>
      </c>
      <c r="Y4" t="s">
        <v>2406</v>
      </c>
      <c r="AH4" t="b">
        <f t="shared" ref="AH4:AH67" si="1">B3=B4</f>
        <v>0</v>
      </c>
    </row>
    <row r="5" spans="1:34" x14ac:dyDescent="0.25">
      <c r="A5" t="s">
        <v>9369</v>
      </c>
      <c r="B5" t="s">
        <v>9370</v>
      </c>
      <c r="D5" t="s">
        <v>28</v>
      </c>
      <c r="E5" t="s">
        <v>28</v>
      </c>
      <c r="F5" t="s">
        <v>28</v>
      </c>
      <c r="J5" t="s">
        <v>28</v>
      </c>
      <c r="K5" t="s">
        <v>38</v>
      </c>
      <c r="L5">
        <v>56.15</v>
      </c>
      <c r="M5">
        <v>10.216670000000001</v>
      </c>
      <c r="N5" t="s">
        <v>379</v>
      </c>
      <c r="O5" t="s">
        <v>379</v>
      </c>
      <c r="P5" t="s">
        <v>380</v>
      </c>
      <c r="U5" s="1">
        <v>44251.495998784725</v>
      </c>
      <c r="V5" s="1">
        <v>44251.495998784725</v>
      </c>
      <c r="W5">
        <v>2624652</v>
      </c>
      <c r="Y5" t="s">
        <v>9371</v>
      </c>
      <c r="AH5" t="b">
        <f t="shared" si="1"/>
        <v>0</v>
      </c>
    </row>
    <row r="6" spans="1:34" x14ac:dyDescent="0.25">
      <c r="A6" t="s">
        <v>8102</v>
      </c>
      <c r="B6" t="s">
        <v>8103</v>
      </c>
      <c r="C6" t="s">
        <v>8104</v>
      </c>
      <c r="D6" t="s">
        <v>26</v>
      </c>
      <c r="E6" t="s">
        <v>68</v>
      </c>
      <c r="F6" t="s">
        <v>37</v>
      </c>
      <c r="J6" t="s">
        <v>28</v>
      </c>
      <c r="K6" t="s">
        <v>38</v>
      </c>
      <c r="L6">
        <v>30.330110000000001</v>
      </c>
      <c r="M6">
        <v>48.282400000000003</v>
      </c>
      <c r="N6" t="s">
        <v>172</v>
      </c>
      <c r="O6" t="s">
        <v>172</v>
      </c>
      <c r="P6" t="s">
        <v>173</v>
      </c>
      <c r="U6" s="1">
        <v>44251.495998784725</v>
      </c>
      <c r="V6" s="1">
        <v>44251.495998784725</v>
      </c>
      <c r="W6">
        <v>145459</v>
      </c>
      <c r="Y6" t="s">
        <v>8105</v>
      </c>
      <c r="AH6" t="b">
        <f t="shared" si="1"/>
        <v>0</v>
      </c>
    </row>
    <row r="7" spans="1:34" x14ac:dyDescent="0.25">
      <c r="A7" t="s">
        <v>10500</v>
      </c>
      <c r="B7" t="s">
        <v>10501</v>
      </c>
      <c r="C7" t="s">
        <v>10502</v>
      </c>
      <c r="D7" t="s">
        <v>36</v>
      </c>
      <c r="E7" t="s">
        <v>28</v>
      </c>
      <c r="F7" t="s">
        <v>28</v>
      </c>
      <c r="J7" t="s">
        <v>28</v>
      </c>
      <c r="K7" t="s">
        <v>38</v>
      </c>
      <c r="L7">
        <v>44.01352</v>
      </c>
      <c r="M7">
        <v>144.28399999999999</v>
      </c>
      <c r="N7" t="s">
        <v>256</v>
      </c>
      <c r="O7" t="s">
        <v>256</v>
      </c>
      <c r="P7" t="s">
        <v>257</v>
      </c>
      <c r="U7" s="1">
        <v>44251.49648170139</v>
      </c>
      <c r="V7" s="1">
        <v>44251.49648170139</v>
      </c>
      <c r="W7">
        <v>2130741</v>
      </c>
      <c r="Y7" t="s">
        <v>10503</v>
      </c>
      <c r="AH7" t="b">
        <f t="shared" si="1"/>
        <v>0</v>
      </c>
    </row>
    <row r="8" spans="1:34" x14ac:dyDescent="0.25">
      <c r="A8" t="s">
        <v>7892</v>
      </c>
      <c r="B8" t="s">
        <v>7893</v>
      </c>
      <c r="C8" t="s">
        <v>7894</v>
      </c>
      <c r="D8" t="s">
        <v>28</v>
      </c>
      <c r="E8" t="s">
        <v>28</v>
      </c>
      <c r="F8" t="s">
        <v>28</v>
      </c>
      <c r="J8" t="s">
        <v>28</v>
      </c>
      <c r="K8" t="s">
        <v>109</v>
      </c>
      <c r="L8">
        <v>-10.169919999999999</v>
      </c>
      <c r="M8">
        <v>148.56417999999999</v>
      </c>
      <c r="N8" t="s">
        <v>967</v>
      </c>
      <c r="O8" t="s">
        <v>967</v>
      </c>
      <c r="P8" t="s">
        <v>968</v>
      </c>
      <c r="U8" s="1">
        <v>44251.495998784725</v>
      </c>
      <c r="V8" s="1">
        <v>44251.495998784725</v>
      </c>
      <c r="W8">
        <v>2134009</v>
      </c>
      <c r="Y8" t="s">
        <v>7895</v>
      </c>
      <c r="AH8" t="b">
        <f t="shared" si="1"/>
        <v>0</v>
      </c>
    </row>
    <row r="9" spans="1:34" x14ac:dyDescent="0.25">
      <c r="A9" t="s">
        <v>3685</v>
      </c>
      <c r="B9" t="s">
        <v>3686</v>
      </c>
      <c r="C9" t="s">
        <v>3687</v>
      </c>
      <c r="D9" t="s">
        <v>36</v>
      </c>
      <c r="E9" t="s">
        <v>28</v>
      </c>
      <c r="F9" t="s">
        <v>28</v>
      </c>
      <c r="J9" t="s">
        <v>28</v>
      </c>
      <c r="K9" t="s">
        <v>38</v>
      </c>
      <c r="L9">
        <v>50.101669999999999</v>
      </c>
      <c r="M9">
        <v>1.82755</v>
      </c>
      <c r="N9" t="s">
        <v>578</v>
      </c>
      <c r="O9" t="s">
        <v>578</v>
      </c>
      <c r="P9" t="s">
        <v>579</v>
      </c>
      <c r="U9" s="1">
        <v>44251.495492118054</v>
      </c>
      <c r="V9" s="1">
        <v>44251.495492118054</v>
      </c>
      <c r="W9">
        <v>3038789</v>
      </c>
      <c r="Y9" t="s">
        <v>3688</v>
      </c>
      <c r="AH9" t="b">
        <f t="shared" si="1"/>
        <v>0</v>
      </c>
    </row>
    <row r="10" spans="1:34" x14ac:dyDescent="0.25">
      <c r="A10" t="s">
        <v>10813</v>
      </c>
      <c r="B10" t="s">
        <v>10814</v>
      </c>
      <c r="C10" t="s">
        <v>10815</v>
      </c>
      <c r="D10" t="s">
        <v>36</v>
      </c>
      <c r="E10" t="s">
        <v>28</v>
      </c>
      <c r="F10" t="s">
        <v>28</v>
      </c>
      <c r="J10" t="s">
        <v>28</v>
      </c>
      <c r="K10" t="s">
        <v>38</v>
      </c>
      <c r="L10">
        <v>-19.889869999999998</v>
      </c>
      <c r="M10">
        <v>148.07557</v>
      </c>
      <c r="N10" t="s">
        <v>261</v>
      </c>
      <c r="O10" t="s">
        <v>261</v>
      </c>
      <c r="P10" t="s">
        <v>262</v>
      </c>
      <c r="U10" s="1">
        <v>44251.49648170139</v>
      </c>
      <c r="V10" s="1">
        <v>44251.49648170139</v>
      </c>
      <c r="W10">
        <v>999999999</v>
      </c>
      <c r="Y10" t="s">
        <v>10816</v>
      </c>
      <c r="AH10" t="b">
        <f t="shared" si="1"/>
        <v>0</v>
      </c>
    </row>
    <row r="11" spans="1:34" x14ac:dyDescent="0.25">
      <c r="A11" t="s">
        <v>3238</v>
      </c>
      <c r="B11" t="s">
        <v>3239</v>
      </c>
      <c r="C11" t="s">
        <v>3240</v>
      </c>
      <c r="D11" t="s">
        <v>36</v>
      </c>
      <c r="E11" t="s">
        <v>28</v>
      </c>
      <c r="F11" t="s">
        <v>28</v>
      </c>
      <c r="J11" t="s">
        <v>28</v>
      </c>
      <c r="K11" t="s">
        <v>38</v>
      </c>
      <c r="L11">
        <v>57.144689999999997</v>
      </c>
      <c r="M11">
        <v>-2.0874899999999998</v>
      </c>
      <c r="N11" t="s">
        <v>54</v>
      </c>
      <c r="O11" t="s">
        <v>54</v>
      </c>
      <c r="P11" t="s">
        <v>59</v>
      </c>
      <c r="U11" s="1">
        <v>44251.494994131943</v>
      </c>
      <c r="V11" s="1">
        <v>44251.494994131943</v>
      </c>
      <c r="W11">
        <v>2657832</v>
      </c>
      <c r="Y11" t="s">
        <v>3241</v>
      </c>
      <c r="AH11" t="b">
        <f t="shared" si="1"/>
        <v>0</v>
      </c>
    </row>
    <row r="12" spans="1:34" x14ac:dyDescent="0.25">
      <c r="A12" t="s">
        <v>1564</v>
      </c>
      <c r="B12" t="s">
        <v>1565</v>
      </c>
      <c r="C12" t="s">
        <v>1566</v>
      </c>
      <c r="D12" t="s">
        <v>36</v>
      </c>
      <c r="E12" t="s">
        <v>68</v>
      </c>
      <c r="F12" t="s">
        <v>37</v>
      </c>
      <c r="J12" t="s">
        <v>401</v>
      </c>
      <c r="K12" t="s">
        <v>38</v>
      </c>
      <c r="L12">
        <v>5.3105700000000002</v>
      </c>
      <c r="M12">
        <v>-4.0156700000000001</v>
      </c>
      <c r="N12" t="s">
        <v>1567</v>
      </c>
      <c r="O12" t="s">
        <v>1567</v>
      </c>
      <c r="P12" t="s">
        <v>1568</v>
      </c>
      <c r="U12" s="1">
        <v>44251.494994131943</v>
      </c>
      <c r="V12" s="1">
        <v>44251.494994131943</v>
      </c>
      <c r="W12">
        <v>2293538</v>
      </c>
      <c r="Y12" t="s">
        <v>1569</v>
      </c>
      <c r="AH12" t="b">
        <f t="shared" si="1"/>
        <v>0</v>
      </c>
    </row>
    <row r="13" spans="1:34" x14ac:dyDescent="0.25">
      <c r="A13" t="s">
        <v>11237</v>
      </c>
      <c r="B13" t="s">
        <v>11238</v>
      </c>
      <c r="C13" t="s">
        <v>11239</v>
      </c>
      <c r="D13" t="s">
        <v>36</v>
      </c>
      <c r="E13" t="s">
        <v>27</v>
      </c>
      <c r="F13" t="s">
        <v>28</v>
      </c>
      <c r="J13" t="s">
        <v>28</v>
      </c>
      <c r="K13" t="s">
        <v>38</v>
      </c>
      <c r="L13">
        <v>33.081290000000003</v>
      </c>
      <c r="M13">
        <v>11.736879999999999</v>
      </c>
      <c r="N13" t="s">
        <v>4269</v>
      </c>
      <c r="O13" t="s">
        <v>4269</v>
      </c>
      <c r="P13" t="s">
        <v>4270</v>
      </c>
      <c r="U13" s="1">
        <v>44251.49648170139</v>
      </c>
      <c r="V13" s="1">
        <v>44251.49648170139</v>
      </c>
      <c r="W13">
        <v>2220457</v>
      </c>
      <c r="Y13" t="s">
        <v>11240</v>
      </c>
      <c r="AH13" t="b">
        <f t="shared" si="1"/>
        <v>0</v>
      </c>
    </row>
    <row r="14" spans="1:34" x14ac:dyDescent="0.25">
      <c r="A14" t="s">
        <v>8968</v>
      </c>
      <c r="B14" t="s">
        <v>8969</v>
      </c>
      <c r="C14" t="s">
        <v>8970</v>
      </c>
      <c r="D14" t="s">
        <v>36</v>
      </c>
      <c r="E14" t="s">
        <v>28</v>
      </c>
      <c r="F14" t="s">
        <v>37</v>
      </c>
      <c r="J14" t="s">
        <v>28</v>
      </c>
      <c r="K14" t="s">
        <v>38</v>
      </c>
      <c r="L14">
        <v>28.89489</v>
      </c>
      <c r="M14">
        <v>33.175089999999997</v>
      </c>
      <c r="N14" t="s">
        <v>374</v>
      </c>
      <c r="O14" t="s">
        <v>374</v>
      </c>
      <c r="P14" t="s">
        <v>424</v>
      </c>
      <c r="U14" s="1">
        <v>44251.495998784725</v>
      </c>
      <c r="V14" s="1">
        <v>44251.495998784725</v>
      </c>
      <c r="W14">
        <v>362208</v>
      </c>
      <c r="Y14" t="s">
        <v>8971</v>
      </c>
      <c r="AH14" t="b">
        <f t="shared" si="1"/>
        <v>0</v>
      </c>
    </row>
    <row r="15" spans="1:34" x14ac:dyDescent="0.25">
      <c r="A15" t="s">
        <v>8824</v>
      </c>
      <c r="B15" t="s">
        <v>8825</v>
      </c>
      <c r="C15" t="s">
        <v>8826</v>
      </c>
      <c r="D15" t="s">
        <v>28</v>
      </c>
      <c r="E15" t="s">
        <v>27</v>
      </c>
      <c r="F15" t="s">
        <v>37</v>
      </c>
      <c r="J15" t="s">
        <v>28</v>
      </c>
      <c r="K15" t="s">
        <v>38</v>
      </c>
      <c r="L15">
        <v>29.044250000000002</v>
      </c>
      <c r="M15">
        <v>33.118609999999997</v>
      </c>
      <c r="N15" t="s">
        <v>374</v>
      </c>
      <c r="O15" t="s">
        <v>374</v>
      </c>
      <c r="P15" t="s">
        <v>424</v>
      </c>
      <c r="U15" s="1">
        <v>44251.495998784725</v>
      </c>
      <c r="V15" s="1">
        <v>44251.495998784725</v>
      </c>
      <c r="W15">
        <v>361930</v>
      </c>
      <c r="Y15" t="s">
        <v>8827</v>
      </c>
      <c r="AH15" t="b">
        <f t="shared" si="1"/>
        <v>0</v>
      </c>
    </row>
    <row r="16" spans="1:34" x14ac:dyDescent="0.25">
      <c r="A16" t="s">
        <v>2968</v>
      </c>
      <c r="B16" t="s">
        <v>2969</v>
      </c>
      <c r="C16" t="s">
        <v>2970</v>
      </c>
      <c r="D16" t="s">
        <v>36</v>
      </c>
      <c r="E16" t="s">
        <v>28</v>
      </c>
      <c r="F16" t="s">
        <v>28</v>
      </c>
      <c r="J16" t="s">
        <v>28</v>
      </c>
      <c r="K16" t="s">
        <v>38</v>
      </c>
      <c r="L16">
        <v>31.572240000000001</v>
      </c>
      <c r="M16">
        <v>131.40872999999999</v>
      </c>
      <c r="N16" t="s">
        <v>256</v>
      </c>
      <c r="O16" t="s">
        <v>256</v>
      </c>
      <c r="P16" t="s">
        <v>257</v>
      </c>
      <c r="U16" s="1">
        <v>44251.494994131943</v>
      </c>
      <c r="V16" s="1">
        <v>44251.494994131943</v>
      </c>
      <c r="W16">
        <v>1865760</v>
      </c>
      <c r="Y16" t="s">
        <v>2971</v>
      </c>
      <c r="AH16" t="b">
        <f t="shared" si="1"/>
        <v>0</v>
      </c>
    </row>
    <row r="17" spans="1:34" x14ac:dyDescent="0.25">
      <c r="A17" t="s">
        <v>4770</v>
      </c>
      <c r="B17" t="s">
        <v>4771</v>
      </c>
      <c r="C17" t="s">
        <v>4772</v>
      </c>
      <c r="D17" t="s">
        <v>36</v>
      </c>
      <c r="E17" t="s">
        <v>68</v>
      </c>
      <c r="F17" t="s">
        <v>28</v>
      </c>
      <c r="J17" t="s">
        <v>28</v>
      </c>
      <c r="K17" t="s">
        <v>38</v>
      </c>
      <c r="L17">
        <v>13.574529999999999</v>
      </c>
      <c r="M17">
        <v>-89.833799999999997</v>
      </c>
      <c r="N17" t="s">
        <v>3122</v>
      </c>
      <c r="O17" t="s">
        <v>3122</v>
      </c>
      <c r="P17" t="s">
        <v>3123</v>
      </c>
      <c r="U17" s="1">
        <v>44251.495492118054</v>
      </c>
      <c r="V17" s="1">
        <v>44251.495492118054</v>
      </c>
      <c r="W17">
        <v>3587498</v>
      </c>
      <c r="Y17" t="s">
        <v>4773</v>
      </c>
      <c r="AH17" t="b">
        <f t="shared" si="1"/>
        <v>0</v>
      </c>
    </row>
    <row r="18" spans="1:34" x14ac:dyDescent="0.25">
      <c r="A18" t="s">
        <v>678</v>
      </c>
      <c r="B18" t="s">
        <v>679</v>
      </c>
      <c r="C18" t="s">
        <v>680</v>
      </c>
      <c r="D18" t="s">
        <v>36</v>
      </c>
      <c r="E18" t="s">
        <v>75</v>
      </c>
      <c r="F18" t="s">
        <v>28</v>
      </c>
      <c r="J18" t="s">
        <v>28</v>
      </c>
      <c r="K18" t="s">
        <v>38</v>
      </c>
      <c r="L18">
        <v>16.848680000000002</v>
      </c>
      <c r="M18">
        <v>-99.90401</v>
      </c>
      <c r="N18" t="s">
        <v>161</v>
      </c>
      <c r="O18" t="s">
        <v>161</v>
      </c>
      <c r="P18" t="s">
        <v>357</v>
      </c>
      <c r="U18" s="1">
        <v>44251.494994131943</v>
      </c>
      <c r="V18" s="1">
        <v>44251.494994131943</v>
      </c>
      <c r="W18">
        <v>3533462</v>
      </c>
      <c r="Y18" t="s">
        <v>681</v>
      </c>
      <c r="AH18" t="b">
        <f t="shared" si="1"/>
        <v>0</v>
      </c>
    </row>
    <row r="19" spans="1:34" x14ac:dyDescent="0.25">
      <c r="A19" t="s">
        <v>10986</v>
      </c>
      <c r="B19" t="s">
        <v>10987</v>
      </c>
      <c r="C19" t="s">
        <v>10988</v>
      </c>
      <c r="D19" t="s">
        <v>36</v>
      </c>
      <c r="E19" t="s">
        <v>28</v>
      </c>
      <c r="F19" t="s">
        <v>28</v>
      </c>
      <c r="J19" t="s">
        <v>28</v>
      </c>
      <c r="K19" t="s">
        <v>109</v>
      </c>
      <c r="L19">
        <v>38.891030000000001</v>
      </c>
      <c r="M19">
        <v>22.811340000000001</v>
      </c>
      <c r="N19" t="s">
        <v>123</v>
      </c>
      <c r="O19" t="s">
        <v>123</v>
      </c>
      <c r="P19" t="s">
        <v>124</v>
      </c>
      <c r="U19" s="1">
        <v>44251.49648170139</v>
      </c>
      <c r="V19" s="1">
        <v>44251.49648170139</v>
      </c>
      <c r="W19">
        <v>999999999</v>
      </c>
      <c r="Y19" t="s">
        <v>10989</v>
      </c>
      <c r="AH19" t="b">
        <f t="shared" si="1"/>
        <v>0</v>
      </c>
    </row>
    <row r="20" spans="1:34" x14ac:dyDescent="0.25">
      <c r="A20" t="s">
        <v>1768</v>
      </c>
      <c r="B20" t="s">
        <v>1769</v>
      </c>
      <c r="D20" t="s">
        <v>26</v>
      </c>
      <c r="E20" t="s">
        <v>75</v>
      </c>
      <c r="F20" t="s">
        <v>37</v>
      </c>
      <c r="J20" t="s">
        <v>401</v>
      </c>
      <c r="K20" t="s">
        <v>38</v>
      </c>
      <c r="L20">
        <v>8.18492</v>
      </c>
      <c r="M20">
        <v>30.320830000000001</v>
      </c>
      <c r="N20" t="s">
        <v>230</v>
      </c>
      <c r="O20" t="s">
        <v>230</v>
      </c>
      <c r="P20" t="s">
        <v>231</v>
      </c>
      <c r="U20" s="1">
        <v>44251.494994131943</v>
      </c>
      <c r="V20" s="1">
        <v>44251.494994131943</v>
      </c>
      <c r="W20">
        <v>380086</v>
      </c>
      <c r="Y20" t="s">
        <v>1770</v>
      </c>
      <c r="AH20" t="b">
        <f t="shared" si="1"/>
        <v>0</v>
      </c>
    </row>
    <row r="21" spans="1:34" x14ac:dyDescent="0.25">
      <c r="A21" t="s">
        <v>3432</v>
      </c>
      <c r="B21" t="s">
        <v>3433</v>
      </c>
      <c r="C21" t="s">
        <v>3434</v>
      </c>
      <c r="D21" t="s">
        <v>36</v>
      </c>
      <c r="E21" t="s">
        <v>28</v>
      </c>
      <c r="F21" t="s">
        <v>28</v>
      </c>
      <c r="J21" t="s">
        <v>28</v>
      </c>
      <c r="K21" t="s">
        <v>109</v>
      </c>
      <c r="L21">
        <v>36.750160000000001</v>
      </c>
      <c r="M21">
        <v>-3.0207299999999999</v>
      </c>
      <c r="N21" t="s">
        <v>284</v>
      </c>
      <c r="O21" t="s">
        <v>284</v>
      </c>
      <c r="P21" t="s">
        <v>285</v>
      </c>
      <c r="U21" s="1">
        <v>44251.494994131943</v>
      </c>
      <c r="V21" s="1">
        <v>44251.494994131943</v>
      </c>
      <c r="W21">
        <v>2522430</v>
      </c>
      <c r="Y21" t="s">
        <v>3435</v>
      </c>
      <c r="AH21" t="b">
        <f t="shared" si="1"/>
        <v>0</v>
      </c>
    </row>
    <row r="22" spans="1:34" x14ac:dyDescent="0.25">
      <c r="A22" t="s">
        <v>9010</v>
      </c>
      <c r="B22" t="s">
        <v>9011</v>
      </c>
      <c r="C22" t="s">
        <v>9012</v>
      </c>
      <c r="D22" t="s">
        <v>36</v>
      </c>
      <c r="E22" t="s">
        <v>28</v>
      </c>
      <c r="F22" t="s">
        <v>28</v>
      </c>
      <c r="J22" t="s">
        <v>28</v>
      </c>
      <c r="K22" t="s">
        <v>38</v>
      </c>
      <c r="L22">
        <v>54.889949999999999</v>
      </c>
      <c r="M22">
        <v>10.413119999999999</v>
      </c>
      <c r="N22" t="s">
        <v>379</v>
      </c>
      <c r="O22" t="s">
        <v>379</v>
      </c>
      <c r="P22" t="s">
        <v>380</v>
      </c>
      <c r="U22" s="1">
        <v>44251.495998784725</v>
      </c>
      <c r="V22" s="1">
        <v>44251.495998784725</v>
      </c>
      <c r="W22">
        <v>2625001</v>
      </c>
      <c r="Y22" t="s">
        <v>9013</v>
      </c>
      <c r="AH22" t="b">
        <f t="shared" si="1"/>
        <v>0</v>
      </c>
    </row>
    <row r="23" spans="1:34" x14ac:dyDescent="0.25">
      <c r="A23" t="s">
        <v>7864</v>
      </c>
      <c r="B23" t="s">
        <v>7865</v>
      </c>
      <c r="C23" t="s">
        <v>7866</v>
      </c>
      <c r="D23" t="s">
        <v>36</v>
      </c>
      <c r="E23" t="s">
        <v>28</v>
      </c>
      <c r="F23" t="s">
        <v>37</v>
      </c>
      <c r="J23" t="s">
        <v>28</v>
      </c>
      <c r="K23" t="s">
        <v>38</v>
      </c>
      <c r="L23">
        <v>30.428640000000001</v>
      </c>
      <c r="M23">
        <v>-9.6407600000000002</v>
      </c>
      <c r="N23" t="s">
        <v>2014</v>
      </c>
      <c r="O23" t="s">
        <v>2014</v>
      </c>
      <c r="P23" t="s">
        <v>2015</v>
      </c>
      <c r="U23" s="1">
        <v>44251.495998784725</v>
      </c>
      <c r="V23" s="1">
        <v>44251.495998784725</v>
      </c>
      <c r="W23">
        <v>2561668</v>
      </c>
      <c r="Y23" t="s">
        <v>7867</v>
      </c>
      <c r="AH23" t="b">
        <f t="shared" si="1"/>
        <v>0</v>
      </c>
    </row>
    <row r="24" spans="1:34" x14ac:dyDescent="0.25">
      <c r="A24" t="s">
        <v>10058</v>
      </c>
      <c r="B24" t="s">
        <v>10059</v>
      </c>
      <c r="C24" t="s">
        <v>10060</v>
      </c>
      <c r="D24" t="s">
        <v>36</v>
      </c>
      <c r="E24" t="s">
        <v>28</v>
      </c>
      <c r="F24" t="s">
        <v>28</v>
      </c>
      <c r="J24" t="s">
        <v>28</v>
      </c>
      <c r="K24" t="s">
        <v>38</v>
      </c>
      <c r="L24">
        <v>37.92756</v>
      </c>
      <c r="M24">
        <v>23.144539999999999</v>
      </c>
      <c r="N24" t="s">
        <v>123</v>
      </c>
      <c r="O24" t="s">
        <v>123</v>
      </c>
      <c r="P24" t="s">
        <v>124</v>
      </c>
      <c r="U24" s="1">
        <v>44251.49648170139</v>
      </c>
      <c r="V24" s="1">
        <v>44251.49648170139</v>
      </c>
      <c r="W24">
        <v>264068</v>
      </c>
      <c r="Y24" t="s">
        <v>10061</v>
      </c>
      <c r="AH24" t="b">
        <f t="shared" si="1"/>
        <v>0</v>
      </c>
    </row>
    <row r="25" spans="1:34" x14ac:dyDescent="0.25">
      <c r="A25" t="s">
        <v>4850</v>
      </c>
      <c r="B25" t="s">
        <v>4851</v>
      </c>
      <c r="C25" t="s">
        <v>4852</v>
      </c>
      <c r="D25" t="s">
        <v>36</v>
      </c>
      <c r="E25" t="s">
        <v>27</v>
      </c>
      <c r="F25" t="s">
        <v>28</v>
      </c>
      <c r="J25" t="s">
        <v>28</v>
      </c>
      <c r="K25" t="s">
        <v>38</v>
      </c>
      <c r="L25">
        <v>8.24315</v>
      </c>
      <c r="M25">
        <v>-80.498069999999998</v>
      </c>
      <c r="N25" t="s">
        <v>308</v>
      </c>
      <c r="O25" t="s">
        <v>308</v>
      </c>
      <c r="P25" t="s">
        <v>309</v>
      </c>
      <c r="U25" s="1">
        <v>44251.495492118054</v>
      </c>
      <c r="V25" s="1">
        <v>44251.495492118054</v>
      </c>
      <c r="W25">
        <v>3715042</v>
      </c>
      <c r="Y25" t="s">
        <v>4853</v>
      </c>
      <c r="AH25" t="b">
        <f t="shared" si="1"/>
        <v>0</v>
      </c>
    </row>
    <row r="26" spans="1:34" x14ac:dyDescent="0.25">
      <c r="A26" t="s">
        <v>5179</v>
      </c>
      <c r="B26" t="s">
        <v>5180</v>
      </c>
      <c r="C26" t="s">
        <v>5181</v>
      </c>
      <c r="D26" t="s">
        <v>36</v>
      </c>
      <c r="E26" t="s">
        <v>28</v>
      </c>
      <c r="F26" t="s">
        <v>28</v>
      </c>
      <c r="J26" t="s">
        <v>28</v>
      </c>
      <c r="K26" t="s">
        <v>38</v>
      </c>
      <c r="L26">
        <v>55.928579999999997</v>
      </c>
      <c r="M26">
        <v>14.32414</v>
      </c>
      <c r="N26" t="s">
        <v>973</v>
      </c>
      <c r="O26" t="s">
        <v>973</v>
      </c>
      <c r="P26" t="s">
        <v>974</v>
      </c>
      <c r="U26" s="1">
        <v>44251.495492118054</v>
      </c>
      <c r="V26" s="1">
        <v>44251.495492118054</v>
      </c>
      <c r="W26">
        <v>2727363</v>
      </c>
      <c r="Y26" t="s">
        <v>5182</v>
      </c>
      <c r="AH26" t="b">
        <f t="shared" si="1"/>
        <v>0</v>
      </c>
    </row>
    <row r="27" spans="1:34" x14ac:dyDescent="0.25">
      <c r="A27" t="s">
        <v>10705</v>
      </c>
      <c r="B27" t="s">
        <v>10706</v>
      </c>
      <c r="D27" t="s">
        <v>28</v>
      </c>
      <c r="E27" t="s">
        <v>27</v>
      </c>
      <c r="F27" t="s">
        <v>37</v>
      </c>
      <c r="J27" t="s">
        <v>28</v>
      </c>
      <c r="K27" t="s">
        <v>38</v>
      </c>
      <c r="L27">
        <v>33.902279999999998</v>
      </c>
      <c r="M27">
        <v>35.495460000000001</v>
      </c>
      <c r="N27" t="s">
        <v>821</v>
      </c>
      <c r="O27" t="s">
        <v>821</v>
      </c>
      <c r="P27" t="s">
        <v>1361</v>
      </c>
      <c r="R27" t="s">
        <v>990</v>
      </c>
      <c r="U27" s="1">
        <v>44251.49648170139</v>
      </c>
      <c r="V27" s="1">
        <v>44251.49648170139</v>
      </c>
      <c r="W27">
        <v>276781</v>
      </c>
      <c r="Y27" t="s">
        <v>10707</v>
      </c>
      <c r="AH27" t="b">
        <f t="shared" si="1"/>
        <v>0</v>
      </c>
    </row>
    <row r="28" spans="1:34" x14ac:dyDescent="0.25">
      <c r="A28" t="s">
        <v>686</v>
      </c>
      <c r="B28" t="s">
        <v>687</v>
      </c>
      <c r="C28" t="s">
        <v>688</v>
      </c>
      <c r="D28" t="s">
        <v>36</v>
      </c>
      <c r="E28" t="s">
        <v>27</v>
      </c>
      <c r="F28" t="s">
        <v>37</v>
      </c>
      <c r="J28" t="s">
        <v>28</v>
      </c>
      <c r="K28" t="s">
        <v>38</v>
      </c>
      <c r="L28">
        <v>29.6541</v>
      </c>
      <c r="M28">
        <v>32.34742</v>
      </c>
      <c r="N28" t="s">
        <v>374</v>
      </c>
      <c r="O28" t="s">
        <v>374</v>
      </c>
      <c r="P28" t="s">
        <v>424</v>
      </c>
      <c r="U28" s="1">
        <v>44251.494994131943</v>
      </c>
      <c r="V28" s="1">
        <v>44251.494994131943</v>
      </c>
      <c r="W28">
        <v>7521348</v>
      </c>
      <c r="Y28" t="s">
        <v>689</v>
      </c>
      <c r="AH28" t="b">
        <f t="shared" si="1"/>
        <v>0</v>
      </c>
    </row>
    <row r="29" spans="1:34" x14ac:dyDescent="0.25">
      <c r="A29" t="s">
        <v>8991</v>
      </c>
      <c r="B29" t="s">
        <v>8992</v>
      </c>
      <c r="C29" t="s">
        <v>8993</v>
      </c>
      <c r="D29" t="s">
        <v>36</v>
      </c>
      <c r="E29" t="s">
        <v>28</v>
      </c>
      <c r="F29" t="s">
        <v>28</v>
      </c>
      <c r="J29" t="s">
        <v>28</v>
      </c>
      <c r="K29" t="s">
        <v>38</v>
      </c>
      <c r="L29">
        <v>33.191670000000002</v>
      </c>
      <c r="M29">
        <v>129.65155999999999</v>
      </c>
      <c r="N29" t="s">
        <v>256</v>
      </c>
      <c r="O29" t="s">
        <v>256</v>
      </c>
      <c r="P29" t="s">
        <v>257</v>
      </c>
      <c r="U29" s="1">
        <v>44251.495998784725</v>
      </c>
      <c r="V29" s="1">
        <v>44251.495998784725</v>
      </c>
      <c r="W29">
        <v>1865664</v>
      </c>
      <c r="Y29" t="s">
        <v>8994</v>
      </c>
      <c r="AH29" t="b">
        <f t="shared" si="1"/>
        <v>0</v>
      </c>
    </row>
    <row r="30" spans="1:34" x14ac:dyDescent="0.25">
      <c r="A30" t="s">
        <v>338</v>
      </c>
      <c r="B30" t="s">
        <v>339</v>
      </c>
      <c r="C30" t="s">
        <v>340</v>
      </c>
      <c r="D30" t="s">
        <v>36</v>
      </c>
      <c r="E30" t="s">
        <v>28</v>
      </c>
      <c r="F30" t="s">
        <v>28</v>
      </c>
      <c r="J30" t="s">
        <v>28</v>
      </c>
      <c r="K30" t="s">
        <v>38</v>
      </c>
      <c r="L30">
        <v>34.789070000000002</v>
      </c>
      <c r="M30">
        <v>134.46387999999999</v>
      </c>
      <c r="N30" t="s">
        <v>256</v>
      </c>
      <c r="O30" t="s">
        <v>256</v>
      </c>
      <c r="P30" t="s">
        <v>257</v>
      </c>
      <c r="U30" s="1">
        <v>44251.494994131943</v>
      </c>
      <c r="V30" s="1">
        <v>44251.494994131943</v>
      </c>
      <c r="W30">
        <v>1865661</v>
      </c>
      <c r="Y30" t="s">
        <v>341</v>
      </c>
      <c r="AH30" t="b">
        <f t="shared" si="1"/>
        <v>0</v>
      </c>
    </row>
    <row r="31" spans="1:34" x14ac:dyDescent="0.25">
      <c r="A31" t="s">
        <v>1795</v>
      </c>
      <c r="B31" t="s">
        <v>1796</v>
      </c>
      <c r="C31" t="s">
        <v>1797</v>
      </c>
      <c r="D31" t="s">
        <v>28</v>
      </c>
      <c r="E31" t="s">
        <v>27</v>
      </c>
      <c r="F31" t="s">
        <v>37</v>
      </c>
      <c r="J31" t="s">
        <v>28</v>
      </c>
      <c r="K31" t="s">
        <v>38</v>
      </c>
      <c r="L31">
        <v>-3.1437300000000001</v>
      </c>
      <c r="M31">
        <v>142.35151999999999</v>
      </c>
      <c r="N31" t="s">
        <v>967</v>
      </c>
      <c r="O31" t="s">
        <v>967</v>
      </c>
      <c r="P31" t="s">
        <v>968</v>
      </c>
      <c r="U31" s="1">
        <v>44251.494994131943</v>
      </c>
      <c r="V31" s="1">
        <v>44251.494994131943</v>
      </c>
      <c r="W31">
        <v>2101169</v>
      </c>
      <c r="Y31" t="s">
        <v>1798</v>
      </c>
      <c r="AH31" t="b">
        <f t="shared" si="1"/>
        <v>0</v>
      </c>
    </row>
    <row r="32" spans="1:34" x14ac:dyDescent="0.25">
      <c r="A32" t="s">
        <v>6710</v>
      </c>
      <c r="B32" t="s">
        <v>6711</v>
      </c>
      <c r="C32" t="s">
        <v>6712</v>
      </c>
      <c r="D32" t="s">
        <v>36</v>
      </c>
      <c r="E32" t="s">
        <v>28</v>
      </c>
      <c r="F32" t="s">
        <v>28</v>
      </c>
      <c r="J32" t="s">
        <v>28</v>
      </c>
      <c r="K32" t="s">
        <v>38</v>
      </c>
      <c r="L32">
        <v>41.923830000000002</v>
      </c>
      <c r="M32">
        <v>8.7397100000000005</v>
      </c>
      <c r="N32" t="s">
        <v>578</v>
      </c>
      <c r="O32" t="s">
        <v>578</v>
      </c>
      <c r="P32" t="s">
        <v>579</v>
      </c>
      <c r="U32" s="1">
        <v>44251.495492118054</v>
      </c>
      <c r="V32" s="1">
        <v>44251.495492118054</v>
      </c>
      <c r="W32">
        <v>3038334</v>
      </c>
      <c r="Y32" t="s">
        <v>6713</v>
      </c>
      <c r="AH32" t="b">
        <f t="shared" si="1"/>
        <v>0</v>
      </c>
    </row>
    <row r="33" spans="1:34" x14ac:dyDescent="0.25">
      <c r="A33" t="s">
        <v>8692</v>
      </c>
      <c r="B33" t="s">
        <v>8693</v>
      </c>
      <c r="C33" t="s">
        <v>8694</v>
      </c>
      <c r="D33" t="s">
        <v>36</v>
      </c>
      <c r="E33" t="s">
        <v>28</v>
      </c>
      <c r="F33" t="s">
        <v>37</v>
      </c>
      <c r="J33" t="s">
        <v>28</v>
      </c>
      <c r="K33" t="s">
        <v>38</v>
      </c>
      <c r="L33">
        <v>25.41131</v>
      </c>
      <c r="M33">
        <v>55.460929999999998</v>
      </c>
      <c r="N33" t="s">
        <v>484</v>
      </c>
      <c r="O33" t="s">
        <v>484</v>
      </c>
      <c r="P33" t="s">
        <v>485</v>
      </c>
      <c r="U33" s="1">
        <v>44251.495998784725</v>
      </c>
      <c r="V33" s="1">
        <v>44251.495998784725</v>
      </c>
      <c r="W33">
        <v>292932</v>
      </c>
      <c r="Y33" t="s">
        <v>8695</v>
      </c>
      <c r="AH33" t="b">
        <f t="shared" si="1"/>
        <v>0</v>
      </c>
    </row>
    <row r="34" spans="1:34" x14ac:dyDescent="0.25">
      <c r="A34" t="s">
        <v>6763</v>
      </c>
      <c r="B34" t="s">
        <v>6764</v>
      </c>
      <c r="D34" t="s">
        <v>26</v>
      </c>
      <c r="E34" t="s">
        <v>27</v>
      </c>
      <c r="F34" t="s">
        <v>37</v>
      </c>
      <c r="J34" t="s">
        <v>28</v>
      </c>
      <c r="K34" t="s">
        <v>38</v>
      </c>
      <c r="L34">
        <v>15.40052</v>
      </c>
      <c r="M34">
        <v>-4.2363400000000002</v>
      </c>
      <c r="N34" t="s">
        <v>186</v>
      </c>
      <c r="O34" t="s">
        <v>186</v>
      </c>
      <c r="P34" t="s">
        <v>187</v>
      </c>
      <c r="R34" t="s">
        <v>188</v>
      </c>
      <c r="T34" t="s">
        <v>189</v>
      </c>
      <c r="U34" s="1">
        <v>44251.495492118054</v>
      </c>
      <c r="V34" s="1">
        <v>44251.495492118054</v>
      </c>
      <c r="W34">
        <v>2461209</v>
      </c>
      <c r="Y34" t="s">
        <v>6765</v>
      </c>
      <c r="AH34" t="b">
        <f t="shared" si="1"/>
        <v>0</v>
      </c>
    </row>
    <row r="35" spans="1:34" x14ac:dyDescent="0.25">
      <c r="A35" t="s">
        <v>10221</v>
      </c>
      <c r="B35" t="s">
        <v>10222</v>
      </c>
      <c r="D35" t="s">
        <v>36</v>
      </c>
      <c r="E35" t="s">
        <v>75</v>
      </c>
      <c r="F35" t="s">
        <v>37</v>
      </c>
      <c r="J35" t="s">
        <v>28</v>
      </c>
      <c r="K35" t="s">
        <v>38</v>
      </c>
      <c r="L35">
        <v>36.834690000000002</v>
      </c>
      <c r="M35">
        <v>30.604700000000001</v>
      </c>
      <c r="N35" t="s">
        <v>457</v>
      </c>
      <c r="O35" t="s">
        <v>457</v>
      </c>
      <c r="P35" t="s">
        <v>742</v>
      </c>
      <c r="U35" s="1">
        <v>44251.49648170139</v>
      </c>
      <c r="V35" s="1">
        <v>44251.49648170139</v>
      </c>
      <c r="W35">
        <v>323777</v>
      </c>
      <c r="Y35" t="s">
        <v>10223</v>
      </c>
      <c r="AH35" t="b">
        <f t="shared" si="1"/>
        <v>0</v>
      </c>
    </row>
    <row r="36" spans="1:34" x14ac:dyDescent="0.25">
      <c r="A36" t="s">
        <v>8300</v>
      </c>
      <c r="B36" t="s">
        <v>8301</v>
      </c>
      <c r="D36" t="s">
        <v>26</v>
      </c>
      <c r="E36" t="s">
        <v>27</v>
      </c>
      <c r="F36" t="s">
        <v>37</v>
      </c>
      <c r="J36" t="s">
        <v>401</v>
      </c>
      <c r="K36" t="s">
        <v>38</v>
      </c>
      <c r="L36">
        <v>2.7295799999999999</v>
      </c>
      <c r="M36">
        <v>23.78501</v>
      </c>
      <c r="N36" t="s">
        <v>30</v>
      </c>
      <c r="O36" t="s">
        <v>30</v>
      </c>
      <c r="P36" t="s">
        <v>31</v>
      </c>
      <c r="Q36" s="1">
        <v>41869</v>
      </c>
      <c r="T36" t="s">
        <v>1083</v>
      </c>
      <c r="U36" s="1">
        <v>44251.495998784725</v>
      </c>
      <c r="V36" s="1">
        <v>44251.495998784725</v>
      </c>
      <c r="W36">
        <v>220448</v>
      </c>
      <c r="Y36" t="s">
        <v>8302</v>
      </c>
      <c r="AH36" t="b">
        <f t="shared" si="1"/>
        <v>0</v>
      </c>
    </row>
    <row r="37" spans="1:34" x14ac:dyDescent="0.25">
      <c r="A37" t="s">
        <v>6336</v>
      </c>
      <c r="B37" t="s">
        <v>6337</v>
      </c>
      <c r="C37" t="s">
        <v>6338</v>
      </c>
      <c r="D37" t="s">
        <v>36</v>
      </c>
      <c r="E37" t="s">
        <v>28</v>
      </c>
      <c r="F37" t="s">
        <v>28</v>
      </c>
      <c r="J37" t="s">
        <v>28</v>
      </c>
      <c r="K37" t="s">
        <v>38</v>
      </c>
      <c r="L37">
        <v>39.739879999999999</v>
      </c>
      <c r="M37">
        <v>140.06847999999999</v>
      </c>
      <c r="N37" t="s">
        <v>256</v>
      </c>
      <c r="O37" t="s">
        <v>256</v>
      </c>
      <c r="P37" t="s">
        <v>257</v>
      </c>
      <c r="U37" s="1">
        <v>44251.495492118054</v>
      </c>
      <c r="V37" s="1">
        <v>44251.495492118054</v>
      </c>
      <c r="W37">
        <v>2113126</v>
      </c>
      <c r="Y37" t="s">
        <v>6339</v>
      </c>
      <c r="AH37" t="b">
        <f t="shared" si="1"/>
        <v>0</v>
      </c>
    </row>
    <row r="38" spans="1:34" x14ac:dyDescent="0.25">
      <c r="A38" t="s">
        <v>2984</v>
      </c>
      <c r="B38" t="s">
        <v>2985</v>
      </c>
      <c r="C38" t="s">
        <v>2986</v>
      </c>
      <c r="D38" t="s">
        <v>36</v>
      </c>
      <c r="E38" t="s">
        <v>28</v>
      </c>
      <c r="F38" t="s">
        <v>28</v>
      </c>
      <c r="J38" t="s">
        <v>28</v>
      </c>
      <c r="K38" t="s">
        <v>38</v>
      </c>
      <c r="L38">
        <v>43.045020000000001</v>
      </c>
      <c r="M38">
        <v>144.84843000000001</v>
      </c>
      <c r="N38" t="s">
        <v>256</v>
      </c>
      <c r="O38" t="s">
        <v>256</v>
      </c>
      <c r="P38" t="s">
        <v>257</v>
      </c>
      <c r="U38" s="1">
        <v>44251.494994131943</v>
      </c>
      <c r="V38" s="1">
        <v>44251.494994131943</v>
      </c>
      <c r="W38">
        <v>2130677</v>
      </c>
      <c r="Y38" t="s">
        <v>2987</v>
      </c>
      <c r="AH38" t="b">
        <f t="shared" si="1"/>
        <v>0</v>
      </c>
    </row>
    <row r="39" spans="1:34" x14ac:dyDescent="0.25">
      <c r="A39" t="s">
        <v>1047</v>
      </c>
      <c r="B39" t="s">
        <v>1048</v>
      </c>
      <c r="C39" t="s">
        <v>1049</v>
      </c>
      <c r="D39" t="s">
        <v>36</v>
      </c>
      <c r="E39" t="s">
        <v>28</v>
      </c>
      <c r="F39" t="s">
        <v>37</v>
      </c>
      <c r="J39" t="s">
        <v>28</v>
      </c>
      <c r="K39" t="s">
        <v>38</v>
      </c>
      <c r="L39">
        <v>34.570540000000001</v>
      </c>
      <c r="M39">
        <v>33.032319999999999</v>
      </c>
      <c r="N39" t="s">
        <v>413</v>
      </c>
      <c r="O39" t="s">
        <v>413</v>
      </c>
      <c r="P39" t="s">
        <v>414</v>
      </c>
      <c r="U39" s="1">
        <v>44251.494994131943</v>
      </c>
      <c r="V39" s="1">
        <v>44251.494994131943</v>
      </c>
      <c r="W39">
        <v>999999999</v>
      </c>
      <c r="Y39" t="s">
        <v>1050</v>
      </c>
      <c r="AH39" t="b">
        <f t="shared" si="1"/>
        <v>0</v>
      </c>
    </row>
    <row r="40" spans="1:34" x14ac:dyDescent="0.25">
      <c r="A40" t="s">
        <v>1543</v>
      </c>
      <c r="B40" t="s">
        <v>1544</v>
      </c>
      <c r="D40" t="s">
        <v>26</v>
      </c>
      <c r="E40" t="s">
        <v>27</v>
      </c>
      <c r="F40" t="s">
        <v>37</v>
      </c>
      <c r="J40" t="s">
        <v>401</v>
      </c>
      <c r="K40" t="s">
        <v>38</v>
      </c>
      <c r="L40">
        <v>2.3744200000000002</v>
      </c>
      <c r="M40">
        <v>20.184819999999998</v>
      </c>
      <c r="N40" t="s">
        <v>30</v>
      </c>
      <c r="O40" t="s">
        <v>30</v>
      </c>
      <c r="P40" t="s">
        <v>31</v>
      </c>
      <c r="Q40" s="1">
        <v>41869</v>
      </c>
      <c r="T40" t="s">
        <v>1083</v>
      </c>
      <c r="U40" s="1">
        <v>44251.494994131943</v>
      </c>
      <c r="V40" s="1">
        <v>44251.494994131943</v>
      </c>
      <c r="W40">
        <v>220435</v>
      </c>
      <c r="Y40" t="s">
        <v>1545</v>
      </c>
      <c r="AH40" t="b">
        <f t="shared" si="1"/>
        <v>0</v>
      </c>
    </row>
    <row r="41" spans="1:34" x14ac:dyDescent="0.25">
      <c r="A41" t="s">
        <v>4415</v>
      </c>
      <c r="B41" t="s">
        <v>4416</v>
      </c>
      <c r="C41" t="s">
        <v>4417</v>
      </c>
      <c r="D41" t="s">
        <v>36</v>
      </c>
      <c r="E41" t="s">
        <v>28</v>
      </c>
      <c r="F41" t="s">
        <v>37</v>
      </c>
      <c r="J41" t="s">
        <v>28</v>
      </c>
      <c r="K41" t="s">
        <v>38</v>
      </c>
      <c r="L41">
        <v>54.132260000000002</v>
      </c>
      <c r="M41">
        <v>-165.78476000000001</v>
      </c>
      <c r="N41" t="s">
        <v>45</v>
      </c>
      <c r="O41" t="s">
        <v>45</v>
      </c>
      <c r="P41" t="s">
        <v>92</v>
      </c>
      <c r="U41" s="1">
        <v>44251.495492118054</v>
      </c>
      <c r="V41" s="1">
        <v>44251.495492118054</v>
      </c>
      <c r="W41">
        <v>5879048</v>
      </c>
      <c r="Y41" t="s">
        <v>4418</v>
      </c>
      <c r="AH41" t="b">
        <f t="shared" si="1"/>
        <v>0</v>
      </c>
    </row>
    <row r="42" spans="1:34" x14ac:dyDescent="0.25">
      <c r="A42" t="s">
        <v>4525</v>
      </c>
      <c r="B42" t="s">
        <v>4526</v>
      </c>
      <c r="C42" t="s">
        <v>4527</v>
      </c>
      <c r="D42" t="s">
        <v>36</v>
      </c>
      <c r="E42" t="s">
        <v>28</v>
      </c>
      <c r="F42" t="s">
        <v>37</v>
      </c>
      <c r="J42" t="s">
        <v>28</v>
      </c>
      <c r="K42" t="s">
        <v>38</v>
      </c>
      <c r="L42">
        <v>35.247410000000002</v>
      </c>
      <c r="M42">
        <v>-3.9255900000000001</v>
      </c>
      <c r="N42" t="s">
        <v>2014</v>
      </c>
      <c r="O42" t="s">
        <v>2014</v>
      </c>
      <c r="P42" t="s">
        <v>2015</v>
      </c>
      <c r="U42" s="1">
        <v>44251.495492118054</v>
      </c>
      <c r="V42" s="1">
        <v>44251.495492118054</v>
      </c>
      <c r="W42">
        <v>2558545</v>
      </c>
      <c r="Y42" t="s">
        <v>4528</v>
      </c>
      <c r="AH42" t="b">
        <f t="shared" si="1"/>
        <v>0</v>
      </c>
    </row>
    <row r="43" spans="1:34" x14ac:dyDescent="0.25">
      <c r="A43" t="s">
        <v>9309</v>
      </c>
      <c r="B43" t="s">
        <v>9310</v>
      </c>
      <c r="C43" t="s">
        <v>9311</v>
      </c>
      <c r="D43" t="s">
        <v>36</v>
      </c>
      <c r="E43" t="s">
        <v>28</v>
      </c>
      <c r="F43" t="s">
        <v>28</v>
      </c>
      <c r="J43" t="s">
        <v>28</v>
      </c>
      <c r="K43" t="s">
        <v>38</v>
      </c>
      <c r="L43">
        <v>26.242699999999999</v>
      </c>
      <c r="M43">
        <v>50.215110000000003</v>
      </c>
      <c r="N43" t="s">
        <v>155</v>
      </c>
      <c r="O43" t="s">
        <v>155</v>
      </c>
      <c r="P43" t="s">
        <v>156</v>
      </c>
      <c r="U43" s="1">
        <v>44251.495998784725</v>
      </c>
      <c r="V43" s="1">
        <v>44251.495998784725</v>
      </c>
      <c r="W43">
        <v>109323</v>
      </c>
      <c r="Y43" t="s">
        <v>9312</v>
      </c>
      <c r="AH43" t="b">
        <f t="shared" si="1"/>
        <v>0</v>
      </c>
    </row>
    <row r="44" spans="1:34" x14ac:dyDescent="0.25">
      <c r="A44" t="s">
        <v>11244</v>
      </c>
      <c r="B44" t="s">
        <v>11245</v>
      </c>
      <c r="D44" t="s">
        <v>36</v>
      </c>
      <c r="E44" t="s">
        <v>27</v>
      </c>
      <c r="F44" t="s">
        <v>28</v>
      </c>
      <c r="J44" t="s">
        <v>28</v>
      </c>
      <c r="K44" t="s">
        <v>38</v>
      </c>
      <c r="L44">
        <v>32.655839999999998</v>
      </c>
      <c r="M44">
        <v>14.27167</v>
      </c>
      <c r="N44" t="s">
        <v>4269</v>
      </c>
      <c r="O44" t="s">
        <v>4269</v>
      </c>
      <c r="P44" t="s">
        <v>4270</v>
      </c>
      <c r="U44" s="1">
        <v>44251.49648170139</v>
      </c>
      <c r="V44" s="1">
        <v>44251.49648170139</v>
      </c>
      <c r="W44">
        <v>2219905</v>
      </c>
      <c r="Y44" t="s">
        <v>11246</v>
      </c>
      <c r="AH44" t="b">
        <f t="shared" si="1"/>
        <v>0</v>
      </c>
    </row>
    <row r="45" spans="1:34" x14ac:dyDescent="0.25">
      <c r="A45" t="s">
        <v>3921</v>
      </c>
      <c r="B45" t="s">
        <v>3922</v>
      </c>
      <c r="C45" t="s">
        <v>3923</v>
      </c>
      <c r="D45" t="s">
        <v>36</v>
      </c>
      <c r="E45" t="s">
        <v>75</v>
      </c>
      <c r="F45" t="s">
        <v>28</v>
      </c>
      <c r="J45" t="s">
        <v>28</v>
      </c>
      <c r="K45" t="s">
        <v>38</v>
      </c>
      <c r="L45">
        <v>36.536879999999996</v>
      </c>
      <c r="M45">
        <v>31.99813</v>
      </c>
      <c r="N45" t="s">
        <v>457</v>
      </c>
      <c r="O45" t="s">
        <v>457</v>
      </c>
      <c r="P45" t="s">
        <v>742</v>
      </c>
      <c r="U45" s="1">
        <v>44251.495492118054</v>
      </c>
      <c r="V45" s="1">
        <v>44251.495492118054</v>
      </c>
      <c r="W45">
        <v>324190</v>
      </c>
      <c r="Y45" t="s">
        <v>3924</v>
      </c>
      <c r="AH45" t="b">
        <f t="shared" si="1"/>
        <v>0</v>
      </c>
    </row>
    <row r="46" spans="1:34" x14ac:dyDescent="0.25">
      <c r="A46" t="s">
        <v>2053</v>
      </c>
      <c r="B46" t="s">
        <v>2054</v>
      </c>
      <c r="C46" t="s">
        <v>2055</v>
      </c>
      <c r="D46" t="s">
        <v>36</v>
      </c>
      <c r="E46" t="s">
        <v>28</v>
      </c>
      <c r="F46" t="s">
        <v>28</v>
      </c>
      <c r="J46" t="s">
        <v>28</v>
      </c>
      <c r="K46" t="s">
        <v>38</v>
      </c>
      <c r="L46">
        <v>-35.02993</v>
      </c>
      <c r="M46">
        <v>117.88818999999999</v>
      </c>
      <c r="N46" t="s">
        <v>261</v>
      </c>
      <c r="O46" t="s">
        <v>261</v>
      </c>
      <c r="P46" t="s">
        <v>262</v>
      </c>
      <c r="U46" s="1">
        <v>44251.494994131943</v>
      </c>
      <c r="V46" s="1">
        <v>44251.494994131943</v>
      </c>
      <c r="W46">
        <v>2077963</v>
      </c>
      <c r="Y46" t="s">
        <v>2056</v>
      </c>
      <c r="AH46" t="b">
        <f t="shared" si="1"/>
        <v>0</v>
      </c>
    </row>
    <row r="47" spans="1:34" x14ac:dyDescent="0.25">
      <c r="A47" t="s">
        <v>6119</v>
      </c>
      <c r="B47" t="s">
        <v>2054</v>
      </c>
      <c r="C47" t="s">
        <v>6120</v>
      </c>
      <c r="D47" t="s">
        <v>36</v>
      </c>
      <c r="E47" t="s">
        <v>28</v>
      </c>
      <c r="F47" t="s">
        <v>37</v>
      </c>
      <c r="J47" t="s">
        <v>28</v>
      </c>
      <c r="K47" t="s">
        <v>38</v>
      </c>
      <c r="L47">
        <v>42.629980000000003</v>
      </c>
      <c r="M47">
        <v>-73.755080000000007</v>
      </c>
      <c r="N47" t="s">
        <v>45</v>
      </c>
      <c r="O47" t="s">
        <v>45</v>
      </c>
      <c r="P47" t="s">
        <v>92</v>
      </c>
      <c r="U47" s="1">
        <v>44251.495492118054</v>
      </c>
      <c r="V47" s="1">
        <v>44251.495492118054</v>
      </c>
      <c r="W47">
        <v>5106834</v>
      </c>
      <c r="Y47" t="s">
        <v>6121</v>
      </c>
      <c r="AH47" t="b">
        <f t="shared" si="1"/>
        <v>1</v>
      </c>
    </row>
    <row r="48" spans="1:34" x14ac:dyDescent="0.25">
      <c r="A48" t="s">
        <v>11586</v>
      </c>
      <c r="B48" t="s">
        <v>11587</v>
      </c>
      <c r="E48" t="s">
        <v>27</v>
      </c>
      <c r="J48" t="s">
        <v>193</v>
      </c>
      <c r="K48" t="s">
        <v>38</v>
      </c>
      <c r="L48">
        <v>26.550979999999999</v>
      </c>
      <c r="M48">
        <v>-77.039019999999994</v>
      </c>
      <c r="N48" t="s">
        <v>330</v>
      </c>
      <c r="O48" t="s">
        <v>330</v>
      </c>
      <c r="P48" t="s">
        <v>331</v>
      </c>
      <c r="U48" s="1">
        <v>44251.49648170139</v>
      </c>
      <c r="V48" s="1">
        <v>44251.49648170139</v>
      </c>
      <c r="W48">
        <v>999999999</v>
      </c>
      <c r="Y48" t="s">
        <v>11588</v>
      </c>
      <c r="AH48" t="b">
        <f t="shared" si="1"/>
        <v>0</v>
      </c>
    </row>
    <row r="49" spans="1:34" x14ac:dyDescent="0.25">
      <c r="A49" t="s">
        <v>9273</v>
      </c>
      <c r="B49" t="s">
        <v>9274</v>
      </c>
      <c r="C49" t="s">
        <v>9275</v>
      </c>
      <c r="D49" t="s">
        <v>36</v>
      </c>
      <c r="E49" t="s">
        <v>28</v>
      </c>
      <c r="F49" t="s">
        <v>28</v>
      </c>
      <c r="J49" t="s">
        <v>28</v>
      </c>
      <c r="K49" t="s">
        <v>109</v>
      </c>
      <c r="L49">
        <v>40.554740000000002</v>
      </c>
      <c r="M49">
        <v>0.52729999999999999</v>
      </c>
      <c r="N49" t="s">
        <v>284</v>
      </c>
      <c r="O49" t="s">
        <v>284</v>
      </c>
      <c r="P49" t="s">
        <v>285</v>
      </c>
      <c r="U49" s="1">
        <v>44251.495998784725</v>
      </c>
      <c r="V49" s="1">
        <v>44251.495998784725</v>
      </c>
      <c r="W49">
        <v>3130608</v>
      </c>
      <c r="Y49" t="s">
        <v>9276</v>
      </c>
      <c r="AH49" t="b">
        <f t="shared" si="1"/>
        <v>0</v>
      </c>
    </row>
    <row r="50" spans="1:34" x14ac:dyDescent="0.25">
      <c r="A50" t="s">
        <v>6651</v>
      </c>
      <c r="B50" t="s">
        <v>5019</v>
      </c>
      <c r="C50" t="s">
        <v>419</v>
      </c>
      <c r="D50" t="s">
        <v>36</v>
      </c>
      <c r="E50" t="s">
        <v>751</v>
      </c>
      <c r="F50" t="s">
        <v>37</v>
      </c>
      <c r="J50" t="s">
        <v>401</v>
      </c>
      <c r="K50" t="s">
        <v>38</v>
      </c>
      <c r="L50">
        <v>31.195340000000002</v>
      </c>
      <c r="M50">
        <v>29.881460000000001</v>
      </c>
      <c r="N50" t="s">
        <v>374</v>
      </c>
      <c r="O50" t="s">
        <v>374</v>
      </c>
      <c r="P50" t="s">
        <v>424</v>
      </c>
      <c r="U50" s="1">
        <v>44251.495492118054</v>
      </c>
      <c r="V50" s="1">
        <v>44251.495492118054</v>
      </c>
      <c r="W50">
        <v>361058</v>
      </c>
      <c r="Y50" t="s">
        <v>6652</v>
      </c>
      <c r="AH50" t="b">
        <f t="shared" si="1"/>
        <v>0</v>
      </c>
    </row>
    <row r="51" spans="1:34" x14ac:dyDescent="0.25">
      <c r="A51" t="s">
        <v>5018</v>
      </c>
      <c r="B51" t="s">
        <v>5019</v>
      </c>
      <c r="D51" t="s">
        <v>28</v>
      </c>
      <c r="E51" t="s">
        <v>28</v>
      </c>
      <c r="F51" t="s">
        <v>28</v>
      </c>
      <c r="J51" t="s">
        <v>28</v>
      </c>
      <c r="K51" t="s">
        <v>38</v>
      </c>
      <c r="L51">
        <v>38.805309999999999</v>
      </c>
      <c r="M51">
        <v>-77.039090000000002</v>
      </c>
      <c r="N51" t="s">
        <v>45</v>
      </c>
      <c r="O51" t="s">
        <v>45</v>
      </c>
      <c r="P51" t="s">
        <v>92</v>
      </c>
      <c r="U51" s="1">
        <v>44251.495492118054</v>
      </c>
      <c r="V51" s="1">
        <v>44251.495492118054</v>
      </c>
      <c r="W51">
        <v>4744091</v>
      </c>
      <c r="Y51" t="s">
        <v>5020</v>
      </c>
      <c r="AH51" t="b">
        <f t="shared" si="1"/>
        <v>1</v>
      </c>
    </row>
    <row r="52" spans="1:34" x14ac:dyDescent="0.25">
      <c r="A52" t="s">
        <v>11010</v>
      </c>
      <c r="B52" t="s">
        <v>11011</v>
      </c>
      <c r="D52" t="s">
        <v>36</v>
      </c>
      <c r="E52" t="s">
        <v>68</v>
      </c>
      <c r="F52" t="s">
        <v>37</v>
      </c>
      <c r="K52" t="s">
        <v>38</v>
      </c>
      <c r="L52">
        <v>36.128300000000003</v>
      </c>
      <c r="M52">
        <v>-5.4450200000000004</v>
      </c>
      <c r="N52" t="s">
        <v>284</v>
      </c>
      <c r="P52" t="s">
        <v>285</v>
      </c>
      <c r="Q52" s="1">
        <v>42079.958333333336</v>
      </c>
      <c r="T52" t="s">
        <v>11008</v>
      </c>
      <c r="U52" s="1">
        <v>44251.49648170139</v>
      </c>
      <c r="V52" s="1">
        <v>44251.49648170139</v>
      </c>
      <c r="W52">
        <v>2522013</v>
      </c>
      <c r="Y52" t="s">
        <v>11012</v>
      </c>
      <c r="AH52" t="b">
        <f t="shared" si="1"/>
        <v>0</v>
      </c>
    </row>
    <row r="53" spans="1:34" x14ac:dyDescent="0.25">
      <c r="A53" t="s">
        <v>4299</v>
      </c>
      <c r="B53" t="s">
        <v>4300</v>
      </c>
      <c r="C53" t="s">
        <v>4301</v>
      </c>
      <c r="D53" t="s">
        <v>697</v>
      </c>
      <c r="E53" t="s">
        <v>28</v>
      </c>
      <c r="F53" t="s">
        <v>37</v>
      </c>
      <c r="J53" t="s">
        <v>28</v>
      </c>
      <c r="K53" t="s">
        <v>38</v>
      </c>
      <c r="L53">
        <v>44.607939999999999</v>
      </c>
      <c r="M53">
        <v>-87.433769999999996</v>
      </c>
      <c r="N53" t="s">
        <v>45</v>
      </c>
      <c r="O53" t="s">
        <v>45</v>
      </c>
      <c r="P53" t="s">
        <v>92</v>
      </c>
      <c r="U53" s="1">
        <v>44251.495492118054</v>
      </c>
      <c r="V53" s="1">
        <v>44251.495492118054</v>
      </c>
      <c r="W53">
        <v>5243712</v>
      </c>
      <c r="Y53" t="s">
        <v>4302</v>
      </c>
      <c r="AH53" t="b">
        <f t="shared" si="1"/>
        <v>0</v>
      </c>
    </row>
    <row r="54" spans="1:34" x14ac:dyDescent="0.25">
      <c r="A54" t="s">
        <v>10898</v>
      </c>
      <c r="B54" t="s">
        <v>10899</v>
      </c>
      <c r="C54" t="s">
        <v>10900</v>
      </c>
      <c r="D54" t="s">
        <v>697</v>
      </c>
      <c r="E54" t="s">
        <v>28</v>
      </c>
      <c r="F54" t="s">
        <v>37</v>
      </c>
      <c r="J54" t="s">
        <v>28</v>
      </c>
      <c r="K54" t="s">
        <v>38</v>
      </c>
      <c r="L54">
        <v>42.618850000000002</v>
      </c>
      <c r="M54">
        <v>-82.530199999999994</v>
      </c>
      <c r="N54" t="s">
        <v>45</v>
      </c>
      <c r="O54" t="s">
        <v>39</v>
      </c>
      <c r="P54" t="s">
        <v>92</v>
      </c>
      <c r="U54" s="1">
        <v>44251.49648170139</v>
      </c>
      <c r="V54" s="1">
        <v>44251.49648170139</v>
      </c>
      <c r="W54">
        <v>999999999</v>
      </c>
      <c r="Y54" t="s">
        <v>10901</v>
      </c>
      <c r="AH54" t="b">
        <f t="shared" si="1"/>
        <v>0</v>
      </c>
    </row>
    <row r="55" spans="1:34" x14ac:dyDescent="0.25">
      <c r="A55" t="s">
        <v>9529</v>
      </c>
      <c r="B55" t="s">
        <v>9530</v>
      </c>
      <c r="C55" t="s">
        <v>9531</v>
      </c>
      <c r="D55" t="s">
        <v>697</v>
      </c>
      <c r="E55" t="s">
        <v>28</v>
      </c>
      <c r="F55" t="s">
        <v>37</v>
      </c>
      <c r="J55" t="s">
        <v>28</v>
      </c>
      <c r="K55" t="s">
        <v>38</v>
      </c>
      <c r="L55">
        <v>42.612639999999999</v>
      </c>
      <c r="M55">
        <v>-82.544439999999994</v>
      </c>
      <c r="N55" t="s">
        <v>45</v>
      </c>
      <c r="O55" t="s">
        <v>39</v>
      </c>
      <c r="P55" t="s">
        <v>92</v>
      </c>
      <c r="U55" s="1">
        <v>44251.495998784725</v>
      </c>
      <c r="V55" s="1">
        <v>44251.495998784725</v>
      </c>
      <c r="W55">
        <v>999999999</v>
      </c>
      <c r="Y55" t="s">
        <v>9532</v>
      </c>
      <c r="AH55" t="b">
        <f t="shared" si="1"/>
        <v>0</v>
      </c>
    </row>
    <row r="56" spans="1:34" x14ac:dyDescent="0.25">
      <c r="A56" t="s">
        <v>2362</v>
      </c>
      <c r="B56" t="s">
        <v>2363</v>
      </c>
      <c r="C56" t="s">
        <v>2364</v>
      </c>
      <c r="D56" t="s">
        <v>36</v>
      </c>
      <c r="E56" t="s">
        <v>68</v>
      </c>
      <c r="F56" t="s">
        <v>37</v>
      </c>
      <c r="J56" t="s">
        <v>28</v>
      </c>
      <c r="K56" t="s">
        <v>38</v>
      </c>
      <c r="L56">
        <v>38.802930000000003</v>
      </c>
      <c r="M56">
        <v>26.962039999999998</v>
      </c>
      <c r="N56" t="s">
        <v>457</v>
      </c>
      <c r="O56" t="s">
        <v>457</v>
      </c>
      <c r="P56" t="s">
        <v>742</v>
      </c>
      <c r="U56" s="1">
        <v>44251.494994131943</v>
      </c>
      <c r="V56" s="1">
        <v>44251.494994131943</v>
      </c>
      <c r="W56">
        <v>324106</v>
      </c>
      <c r="Y56" t="s">
        <v>2365</v>
      </c>
      <c r="AH56" t="b">
        <f t="shared" si="1"/>
        <v>0</v>
      </c>
    </row>
    <row r="57" spans="1:34" x14ac:dyDescent="0.25">
      <c r="A57" t="s">
        <v>6189</v>
      </c>
      <c r="B57" t="s">
        <v>6190</v>
      </c>
      <c r="C57" t="s">
        <v>6191</v>
      </c>
      <c r="D57" t="s">
        <v>36</v>
      </c>
      <c r="E57" t="s">
        <v>28</v>
      </c>
      <c r="F57" t="s">
        <v>28</v>
      </c>
      <c r="J57" t="s">
        <v>28</v>
      </c>
      <c r="K57" t="s">
        <v>38</v>
      </c>
      <c r="L57">
        <v>38.337339999999998</v>
      </c>
      <c r="M57">
        <v>-0.48776000000000003</v>
      </c>
      <c r="N57" t="s">
        <v>284</v>
      </c>
      <c r="O57" t="s">
        <v>284</v>
      </c>
      <c r="P57" t="s">
        <v>285</v>
      </c>
      <c r="U57" s="1">
        <v>44251.495492118054</v>
      </c>
      <c r="V57" s="1">
        <v>44251.495492118054</v>
      </c>
      <c r="W57">
        <v>2521978</v>
      </c>
      <c r="Y57" t="s">
        <v>6192</v>
      </c>
      <c r="AH57" t="b">
        <f t="shared" si="1"/>
        <v>0</v>
      </c>
    </row>
    <row r="58" spans="1:34" x14ac:dyDescent="0.25">
      <c r="A58" t="s">
        <v>834</v>
      </c>
      <c r="B58" t="s">
        <v>835</v>
      </c>
      <c r="C58" t="s">
        <v>836</v>
      </c>
      <c r="D58" t="s">
        <v>28</v>
      </c>
      <c r="E58" t="s">
        <v>27</v>
      </c>
      <c r="F58" t="s">
        <v>837</v>
      </c>
      <c r="J58" t="s">
        <v>28</v>
      </c>
      <c r="K58" t="s">
        <v>38</v>
      </c>
      <c r="L58">
        <v>-7.7767099999999996</v>
      </c>
      <c r="M58">
        <v>158.65405000000001</v>
      </c>
      <c r="N58" t="s">
        <v>552</v>
      </c>
      <c r="O58" t="s">
        <v>552</v>
      </c>
      <c r="P58" t="s">
        <v>832</v>
      </c>
      <c r="U58" s="1">
        <v>44251.494994131943</v>
      </c>
      <c r="V58" s="1">
        <v>44251.494994131943</v>
      </c>
      <c r="W58">
        <v>8439997</v>
      </c>
      <c r="Y58" t="s">
        <v>838</v>
      </c>
      <c r="AH58" t="b">
        <f t="shared" si="1"/>
        <v>0</v>
      </c>
    </row>
    <row r="59" spans="1:34" x14ac:dyDescent="0.25">
      <c r="A59" t="s">
        <v>7624</v>
      </c>
      <c r="B59" t="s">
        <v>7625</v>
      </c>
      <c r="D59" t="s">
        <v>36</v>
      </c>
      <c r="E59" t="s">
        <v>27</v>
      </c>
      <c r="F59" t="s">
        <v>37</v>
      </c>
      <c r="J59" t="s">
        <v>878</v>
      </c>
      <c r="K59" t="s">
        <v>38</v>
      </c>
      <c r="L59">
        <v>12.50456</v>
      </c>
      <c r="M59">
        <v>124.28435</v>
      </c>
      <c r="N59" t="s">
        <v>132</v>
      </c>
      <c r="O59" t="s">
        <v>132</v>
      </c>
      <c r="P59" t="s">
        <v>133</v>
      </c>
      <c r="T59" t="s">
        <v>135</v>
      </c>
      <c r="U59" s="1">
        <v>44251.495998784725</v>
      </c>
      <c r="V59" s="1">
        <v>44251.495998784725</v>
      </c>
      <c r="W59">
        <v>1731340</v>
      </c>
      <c r="Y59" t="s">
        <v>7626</v>
      </c>
      <c r="AH59" t="b">
        <f t="shared" si="1"/>
        <v>0</v>
      </c>
    </row>
    <row r="60" spans="1:34" x14ac:dyDescent="0.25">
      <c r="A60" t="s">
        <v>5587</v>
      </c>
      <c r="B60" t="s">
        <v>5588</v>
      </c>
      <c r="C60" t="s">
        <v>5589</v>
      </c>
      <c r="D60" t="s">
        <v>36</v>
      </c>
      <c r="E60" t="s">
        <v>28</v>
      </c>
      <c r="F60" t="s">
        <v>28</v>
      </c>
      <c r="J60" t="s">
        <v>28</v>
      </c>
      <c r="K60" t="s">
        <v>38</v>
      </c>
      <c r="L60">
        <v>9.4920899999999993</v>
      </c>
      <c r="M60">
        <v>76.319090000000003</v>
      </c>
      <c r="N60" t="s">
        <v>752</v>
      </c>
      <c r="O60" t="s">
        <v>752</v>
      </c>
      <c r="P60" t="s">
        <v>753</v>
      </c>
      <c r="U60" s="1">
        <v>44251.495492118054</v>
      </c>
      <c r="V60" s="1">
        <v>44251.495492118054</v>
      </c>
      <c r="W60">
        <v>1278985</v>
      </c>
      <c r="Y60" t="s">
        <v>5590</v>
      </c>
      <c r="AH60" t="b">
        <f t="shared" si="1"/>
        <v>0</v>
      </c>
    </row>
    <row r="61" spans="1:34" x14ac:dyDescent="0.25">
      <c r="A61" t="s">
        <v>1305</v>
      </c>
      <c r="B61" t="s">
        <v>1306</v>
      </c>
      <c r="C61" t="s">
        <v>1307</v>
      </c>
      <c r="D61" t="s">
        <v>36</v>
      </c>
      <c r="E61" t="s">
        <v>28</v>
      </c>
      <c r="F61" t="s">
        <v>37</v>
      </c>
      <c r="J61" t="s">
        <v>28</v>
      </c>
      <c r="K61" t="s">
        <v>38</v>
      </c>
      <c r="L61">
        <v>29.67435</v>
      </c>
      <c r="M61">
        <v>-89.965310000000002</v>
      </c>
      <c r="N61" t="s">
        <v>45</v>
      </c>
      <c r="O61" t="s">
        <v>45</v>
      </c>
      <c r="P61" t="s">
        <v>92</v>
      </c>
      <c r="U61" s="1">
        <v>44251.494994131943</v>
      </c>
      <c r="V61" s="1">
        <v>44251.494994131943</v>
      </c>
      <c r="W61">
        <v>4314617</v>
      </c>
      <c r="Y61" t="s">
        <v>1308</v>
      </c>
      <c r="AH61" t="b">
        <f t="shared" si="1"/>
        <v>0</v>
      </c>
    </row>
    <row r="62" spans="1:34" x14ac:dyDescent="0.25">
      <c r="A62" t="s">
        <v>5955</v>
      </c>
      <c r="B62" t="s">
        <v>5956</v>
      </c>
      <c r="C62" t="s">
        <v>5957</v>
      </c>
      <c r="D62" t="s">
        <v>36</v>
      </c>
      <c r="E62" t="s">
        <v>28</v>
      </c>
      <c r="F62" t="s">
        <v>28</v>
      </c>
      <c r="J62" t="s">
        <v>28</v>
      </c>
      <c r="K62" t="s">
        <v>38</v>
      </c>
      <c r="L62">
        <v>36.836750000000002</v>
      </c>
      <c r="M62">
        <v>-2.4788100000000002</v>
      </c>
      <c r="N62" t="s">
        <v>284</v>
      </c>
      <c r="O62" t="s">
        <v>284</v>
      </c>
      <c r="P62" t="s">
        <v>285</v>
      </c>
      <c r="U62" s="1">
        <v>44251.495492118054</v>
      </c>
      <c r="V62" s="1">
        <v>44251.495492118054</v>
      </c>
      <c r="W62">
        <v>2521886</v>
      </c>
      <c r="Y62" t="s">
        <v>5958</v>
      </c>
      <c r="AH62" t="b">
        <f t="shared" si="1"/>
        <v>0</v>
      </c>
    </row>
    <row r="63" spans="1:34" x14ac:dyDescent="0.25">
      <c r="A63" t="s">
        <v>3987</v>
      </c>
      <c r="B63" t="s">
        <v>3988</v>
      </c>
      <c r="C63" t="s">
        <v>3989</v>
      </c>
      <c r="D63" t="s">
        <v>36</v>
      </c>
      <c r="E63" t="s">
        <v>75</v>
      </c>
      <c r="F63" t="s">
        <v>28</v>
      </c>
      <c r="J63" t="s">
        <v>28</v>
      </c>
      <c r="K63" t="s">
        <v>38</v>
      </c>
      <c r="L63">
        <v>9.2889499999999998</v>
      </c>
      <c r="M63">
        <v>-82.391360000000006</v>
      </c>
      <c r="N63" t="s">
        <v>308</v>
      </c>
      <c r="O63" t="s">
        <v>308</v>
      </c>
      <c r="P63" t="s">
        <v>309</v>
      </c>
      <c r="U63" s="1">
        <v>44251.495492118054</v>
      </c>
      <c r="V63" s="1">
        <v>44251.495492118054</v>
      </c>
      <c r="W63">
        <v>3714896</v>
      </c>
      <c r="Y63" t="s">
        <v>3990</v>
      </c>
      <c r="AH63" t="b">
        <f t="shared" si="1"/>
        <v>0</v>
      </c>
    </row>
    <row r="64" spans="1:34" x14ac:dyDescent="0.25">
      <c r="A64" t="s">
        <v>5217</v>
      </c>
      <c r="B64" t="s">
        <v>5218</v>
      </c>
      <c r="C64" t="s">
        <v>5219</v>
      </c>
      <c r="D64" t="s">
        <v>36</v>
      </c>
      <c r="E64" t="s">
        <v>28</v>
      </c>
      <c r="F64" t="s">
        <v>37</v>
      </c>
      <c r="J64" t="s">
        <v>28</v>
      </c>
      <c r="K64" t="s">
        <v>109</v>
      </c>
      <c r="L64">
        <v>42.21078</v>
      </c>
      <c r="M64">
        <v>-73.854410000000001</v>
      </c>
      <c r="N64" t="s">
        <v>45</v>
      </c>
      <c r="O64" t="s">
        <v>45</v>
      </c>
      <c r="P64" t="s">
        <v>92</v>
      </c>
      <c r="U64" s="1">
        <v>44251.495492118054</v>
      </c>
      <c r="V64" s="1">
        <v>44251.495492118054</v>
      </c>
      <c r="W64">
        <v>5107073</v>
      </c>
      <c r="Y64" t="s">
        <v>5220</v>
      </c>
      <c r="AH64" t="b">
        <f t="shared" si="1"/>
        <v>0</v>
      </c>
    </row>
    <row r="65" spans="1:34" x14ac:dyDescent="0.25">
      <c r="A65" t="s">
        <v>10197</v>
      </c>
      <c r="B65" t="s">
        <v>10198</v>
      </c>
      <c r="D65" t="s">
        <v>36</v>
      </c>
      <c r="E65" t="s">
        <v>75</v>
      </c>
      <c r="F65" t="s">
        <v>37</v>
      </c>
      <c r="J65" t="s">
        <v>28</v>
      </c>
      <c r="K65" t="s">
        <v>38</v>
      </c>
      <c r="L65">
        <v>28.235569999999999</v>
      </c>
      <c r="M65">
        <v>33.605499999999999</v>
      </c>
      <c r="N65" t="s">
        <v>374</v>
      </c>
      <c r="O65" t="s">
        <v>374</v>
      </c>
      <c r="P65" t="s">
        <v>424</v>
      </c>
      <c r="U65" s="1">
        <v>44251.49648170139</v>
      </c>
      <c r="V65" s="1">
        <v>44251.49648170139</v>
      </c>
      <c r="W65">
        <v>359678</v>
      </c>
      <c r="Y65" t="s">
        <v>10199</v>
      </c>
      <c r="AH65" t="b">
        <f t="shared" si="1"/>
        <v>0</v>
      </c>
    </row>
    <row r="66" spans="1:34" x14ac:dyDescent="0.25">
      <c r="A66" t="s">
        <v>4802</v>
      </c>
      <c r="B66" t="s">
        <v>4803</v>
      </c>
      <c r="C66" t="s">
        <v>4804</v>
      </c>
      <c r="D66" t="s">
        <v>36</v>
      </c>
      <c r="E66" t="s">
        <v>75</v>
      </c>
      <c r="F66" t="s">
        <v>28</v>
      </c>
      <c r="J66" t="s">
        <v>28</v>
      </c>
      <c r="K66" t="s">
        <v>38</v>
      </c>
      <c r="L66">
        <v>18.77027</v>
      </c>
      <c r="M66">
        <v>-95.767899999999997</v>
      </c>
      <c r="N66" t="s">
        <v>161</v>
      </c>
      <c r="O66" t="s">
        <v>161</v>
      </c>
      <c r="P66" t="s">
        <v>357</v>
      </c>
      <c r="U66" s="1">
        <v>44251.495492118054</v>
      </c>
      <c r="V66" s="1">
        <v>44251.495492118054</v>
      </c>
      <c r="W66">
        <v>3532964</v>
      </c>
      <c r="Y66" t="s">
        <v>4805</v>
      </c>
      <c r="AH66" t="b">
        <f t="shared" si="1"/>
        <v>0</v>
      </c>
    </row>
    <row r="67" spans="1:34" x14ac:dyDescent="0.25">
      <c r="A67" t="s">
        <v>757</v>
      </c>
      <c r="B67" t="s">
        <v>758</v>
      </c>
      <c r="D67" t="s">
        <v>28</v>
      </c>
      <c r="E67" t="s">
        <v>28</v>
      </c>
      <c r="F67" t="s">
        <v>28</v>
      </c>
      <c r="J67" t="s">
        <v>28</v>
      </c>
      <c r="K67" t="s">
        <v>38</v>
      </c>
      <c r="L67">
        <v>29.939350000000001</v>
      </c>
      <c r="M67">
        <v>-90.310180000000003</v>
      </c>
      <c r="N67" t="s">
        <v>45</v>
      </c>
      <c r="O67" t="s">
        <v>45</v>
      </c>
      <c r="P67" t="s">
        <v>92</v>
      </c>
      <c r="U67" s="1">
        <v>44251.494994131943</v>
      </c>
      <c r="V67" s="1">
        <v>44251.494994131943</v>
      </c>
      <c r="W67">
        <v>4314712</v>
      </c>
      <c r="Y67" t="s">
        <v>759</v>
      </c>
      <c r="AH67" t="b">
        <f t="shared" si="1"/>
        <v>0</v>
      </c>
    </row>
    <row r="68" spans="1:34" x14ac:dyDescent="0.25">
      <c r="A68" t="s">
        <v>6384</v>
      </c>
      <c r="B68" t="s">
        <v>6385</v>
      </c>
      <c r="C68" t="s">
        <v>6386</v>
      </c>
      <c r="D68" t="s">
        <v>36</v>
      </c>
      <c r="E68" t="s">
        <v>28</v>
      </c>
      <c r="F68" t="s">
        <v>28</v>
      </c>
      <c r="J68" t="s">
        <v>28</v>
      </c>
      <c r="K68" t="s">
        <v>38</v>
      </c>
      <c r="L68">
        <v>34.703400000000002</v>
      </c>
      <c r="M68">
        <v>135.39778999999999</v>
      </c>
      <c r="N68" t="s">
        <v>256</v>
      </c>
      <c r="O68" t="s">
        <v>256</v>
      </c>
      <c r="P68" t="s">
        <v>257</v>
      </c>
      <c r="U68" s="1">
        <v>44251.495492118054</v>
      </c>
      <c r="V68" s="1">
        <v>44251.495492118054</v>
      </c>
      <c r="W68">
        <v>1865387</v>
      </c>
      <c r="Y68" t="s">
        <v>6387</v>
      </c>
      <c r="AH68" t="b">
        <f t="shared" ref="AH68:AH131" si="2">B67=B68</f>
        <v>0</v>
      </c>
    </row>
    <row r="69" spans="1:34" x14ac:dyDescent="0.25">
      <c r="A69" t="s">
        <v>1575</v>
      </c>
      <c r="B69" t="s">
        <v>1576</v>
      </c>
      <c r="C69" t="s">
        <v>1577</v>
      </c>
      <c r="D69" t="s">
        <v>36</v>
      </c>
      <c r="E69" t="s">
        <v>28</v>
      </c>
      <c r="F69" t="s">
        <v>28</v>
      </c>
      <c r="J69" t="s">
        <v>28</v>
      </c>
      <c r="K69" t="s">
        <v>38</v>
      </c>
      <c r="L69">
        <v>59.054720000000003</v>
      </c>
      <c r="M69">
        <v>12.707839999999999</v>
      </c>
      <c r="N69" t="s">
        <v>973</v>
      </c>
      <c r="O69" t="s">
        <v>973</v>
      </c>
      <c r="P69" t="s">
        <v>974</v>
      </c>
      <c r="U69" s="1">
        <v>44251.494994131943</v>
      </c>
      <c r="V69" s="1">
        <v>44251.494994131943</v>
      </c>
      <c r="W69">
        <v>2726240</v>
      </c>
      <c r="Y69" t="s">
        <v>1578</v>
      </c>
      <c r="AH69" t="b">
        <f t="shared" si="2"/>
        <v>0</v>
      </c>
    </row>
    <row r="70" spans="1:34" x14ac:dyDescent="0.25">
      <c r="A70" t="s">
        <v>9691</v>
      </c>
      <c r="B70" t="s">
        <v>9692</v>
      </c>
      <c r="C70" t="s">
        <v>9693</v>
      </c>
      <c r="D70" t="s">
        <v>36</v>
      </c>
      <c r="E70" t="s">
        <v>28</v>
      </c>
      <c r="F70" t="s">
        <v>28</v>
      </c>
      <c r="J70" t="s">
        <v>28</v>
      </c>
      <c r="K70" t="s">
        <v>38</v>
      </c>
      <c r="L70">
        <v>31.586500000000001</v>
      </c>
      <c r="M70">
        <v>130.5643</v>
      </c>
      <c r="N70" t="s">
        <v>256</v>
      </c>
      <c r="O70" t="s">
        <v>256</v>
      </c>
      <c r="P70" t="s">
        <v>257</v>
      </c>
      <c r="U70" s="1">
        <v>44251.495998784725</v>
      </c>
      <c r="V70" s="1">
        <v>44251.495998784725</v>
      </c>
      <c r="W70">
        <v>7303136</v>
      </c>
      <c r="Y70" t="s">
        <v>9694</v>
      </c>
      <c r="AH70" t="b">
        <f t="shared" si="2"/>
        <v>0</v>
      </c>
    </row>
    <row r="71" spans="1:34" x14ac:dyDescent="0.25">
      <c r="A71" t="s">
        <v>6396</v>
      </c>
      <c r="B71" t="s">
        <v>6397</v>
      </c>
      <c r="C71" t="s">
        <v>6398</v>
      </c>
      <c r="D71" t="s">
        <v>36</v>
      </c>
      <c r="E71" t="s">
        <v>28</v>
      </c>
      <c r="F71" t="s">
        <v>28</v>
      </c>
      <c r="J71" t="s">
        <v>28</v>
      </c>
      <c r="K71" t="s">
        <v>38</v>
      </c>
      <c r="L71">
        <v>41.745579999999997</v>
      </c>
      <c r="M71">
        <v>32.387360000000001</v>
      </c>
      <c r="N71" t="s">
        <v>457</v>
      </c>
      <c r="O71" t="s">
        <v>457</v>
      </c>
      <c r="P71" t="s">
        <v>742</v>
      </c>
      <c r="U71" s="1">
        <v>44251.495492118054</v>
      </c>
      <c r="V71" s="1">
        <v>44251.495492118054</v>
      </c>
      <c r="W71">
        <v>752016</v>
      </c>
      <c r="Y71" t="s">
        <v>6399</v>
      </c>
      <c r="AH71" t="b">
        <f t="shared" si="2"/>
        <v>0</v>
      </c>
    </row>
    <row r="72" spans="1:34" x14ac:dyDescent="0.25">
      <c r="A72" t="s">
        <v>5164</v>
      </c>
      <c r="B72" t="s">
        <v>5165</v>
      </c>
      <c r="D72" t="s">
        <v>26</v>
      </c>
      <c r="E72" t="s">
        <v>27</v>
      </c>
      <c r="F72" t="s">
        <v>37</v>
      </c>
      <c r="J72" t="s">
        <v>193</v>
      </c>
      <c r="K72" t="s">
        <v>38</v>
      </c>
      <c r="L72">
        <v>-20.77412</v>
      </c>
      <c r="M72">
        <v>48.477930000000001</v>
      </c>
      <c r="N72" t="s">
        <v>194</v>
      </c>
      <c r="O72" t="s">
        <v>194</v>
      </c>
      <c r="P72" t="s">
        <v>195</v>
      </c>
      <c r="Q72" s="1">
        <v>41660</v>
      </c>
      <c r="T72" t="s">
        <v>196</v>
      </c>
      <c r="U72" s="1">
        <v>44251.495492118054</v>
      </c>
      <c r="V72" s="1">
        <v>44251.495492118054</v>
      </c>
      <c r="W72">
        <v>1084588</v>
      </c>
      <c r="Y72" t="s">
        <v>5166</v>
      </c>
      <c r="AH72" t="b">
        <f t="shared" si="2"/>
        <v>0</v>
      </c>
    </row>
    <row r="73" spans="1:34" x14ac:dyDescent="0.25">
      <c r="A73" t="s">
        <v>1384</v>
      </c>
      <c r="B73" t="s">
        <v>1385</v>
      </c>
      <c r="D73" t="s">
        <v>26</v>
      </c>
      <c r="E73" t="s">
        <v>27</v>
      </c>
      <c r="F73" t="s">
        <v>37</v>
      </c>
      <c r="J73" t="s">
        <v>193</v>
      </c>
      <c r="K73" t="s">
        <v>38</v>
      </c>
      <c r="L73">
        <v>-21.32497</v>
      </c>
      <c r="M73">
        <v>48.32649</v>
      </c>
      <c r="N73" t="s">
        <v>194</v>
      </c>
      <c r="O73" t="s">
        <v>194</v>
      </c>
      <c r="P73" t="s">
        <v>195</v>
      </c>
      <c r="Q73" s="1">
        <v>41660</v>
      </c>
      <c r="T73" t="s">
        <v>196</v>
      </c>
      <c r="U73" s="1">
        <v>44251.494994131943</v>
      </c>
      <c r="V73" s="1">
        <v>44251.494994131943</v>
      </c>
      <c r="W73">
        <v>1083840</v>
      </c>
      <c r="Y73" t="s">
        <v>1386</v>
      </c>
      <c r="AH73" t="b">
        <f t="shared" si="2"/>
        <v>0</v>
      </c>
    </row>
    <row r="74" spans="1:34" x14ac:dyDescent="0.25">
      <c r="A74" t="s">
        <v>10074</v>
      </c>
      <c r="B74" t="s">
        <v>10075</v>
      </c>
      <c r="D74" t="s">
        <v>26</v>
      </c>
      <c r="E74" t="s">
        <v>27</v>
      </c>
      <c r="F74" t="s">
        <v>37</v>
      </c>
      <c r="G74">
        <v>1</v>
      </c>
      <c r="J74" t="s">
        <v>28</v>
      </c>
      <c r="K74" t="s">
        <v>38</v>
      </c>
      <c r="L74">
        <v>-20.503150000000002</v>
      </c>
      <c r="M74">
        <v>48.430999999999997</v>
      </c>
      <c r="N74" t="s">
        <v>194</v>
      </c>
      <c r="O74" t="s">
        <v>194</v>
      </c>
      <c r="P74" t="s">
        <v>195</v>
      </c>
      <c r="Q74" s="1">
        <v>41820</v>
      </c>
      <c r="U74" s="1">
        <v>44251.49648170139</v>
      </c>
      <c r="V74" s="1">
        <v>44251.49648170139</v>
      </c>
      <c r="W74">
        <v>1082440</v>
      </c>
      <c r="Y74" t="s">
        <v>10076</v>
      </c>
      <c r="AH74" t="b">
        <f t="shared" si="2"/>
        <v>0</v>
      </c>
    </row>
    <row r="75" spans="1:34" x14ac:dyDescent="0.25">
      <c r="A75" t="s">
        <v>8435</v>
      </c>
      <c r="B75" t="s">
        <v>8436</v>
      </c>
      <c r="D75" t="s">
        <v>26</v>
      </c>
      <c r="E75" t="s">
        <v>27</v>
      </c>
      <c r="F75" t="s">
        <v>37</v>
      </c>
      <c r="J75" t="s">
        <v>193</v>
      </c>
      <c r="K75" t="s">
        <v>38</v>
      </c>
      <c r="L75">
        <v>-18.84178</v>
      </c>
      <c r="M75">
        <v>49.152729999999998</v>
      </c>
      <c r="N75" t="s">
        <v>194</v>
      </c>
      <c r="O75" t="s">
        <v>194</v>
      </c>
      <c r="P75" t="s">
        <v>195</v>
      </c>
      <c r="Q75" s="1">
        <v>41660</v>
      </c>
      <c r="T75" t="s">
        <v>196</v>
      </c>
      <c r="U75" s="1">
        <v>44251.495998784725</v>
      </c>
      <c r="V75" s="1">
        <v>44251.495998784725</v>
      </c>
      <c r="W75">
        <v>1082263</v>
      </c>
      <c r="Y75" t="s">
        <v>8437</v>
      </c>
      <c r="AH75" t="b">
        <f t="shared" si="2"/>
        <v>0</v>
      </c>
    </row>
    <row r="76" spans="1:34" x14ac:dyDescent="0.25">
      <c r="A76" t="s">
        <v>6779</v>
      </c>
      <c r="B76" t="s">
        <v>6780</v>
      </c>
      <c r="D76" t="s">
        <v>26</v>
      </c>
      <c r="E76" t="s">
        <v>27</v>
      </c>
      <c r="F76" t="s">
        <v>37</v>
      </c>
      <c r="J76" t="s">
        <v>193</v>
      </c>
      <c r="K76" t="s">
        <v>38</v>
      </c>
      <c r="L76">
        <v>-20.007650000000002</v>
      </c>
      <c r="M76">
        <v>48.770440000000001</v>
      </c>
      <c r="N76" t="s">
        <v>194</v>
      </c>
      <c r="O76" t="s">
        <v>194</v>
      </c>
      <c r="P76" t="s">
        <v>195</v>
      </c>
      <c r="Q76" s="1">
        <v>41660</v>
      </c>
      <c r="T76" t="s">
        <v>196</v>
      </c>
      <c r="U76" s="1">
        <v>44251.495492118054</v>
      </c>
      <c r="V76" s="1">
        <v>44251.495492118054</v>
      </c>
      <c r="W76">
        <v>1081502</v>
      </c>
      <c r="Y76" t="s">
        <v>6781</v>
      </c>
      <c r="AH76" t="b">
        <f t="shared" si="2"/>
        <v>0</v>
      </c>
    </row>
    <row r="77" spans="1:34" x14ac:dyDescent="0.25">
      <c r="A77" t="s">
        <v>6782</v>
      </c>
      <c r="B77" t="s">
        <v>6783</v>
      </c>
      <c r="D77" t="s">
        <v>26</v>
      </c>
      <c r="E77" t="s">
        <v>27</v>
      </c>
      <c r="F77" t="s">
        <v>37</v>
      </c>
      <c r="J77" t="s">
        <v>193</v>
      </c>
      <c r="K77" t="s">
        <v>38</v>
      </c>
      <c r="L77">
        <v>-20.52665</v>
      </c>
      <c r="M77">
        <v>48.490699999999997</v>
      </c>
      <c r="N77" t="s">
        <v>194</v>
      </c>
      <c r="O77" t="s">
        <v>194</v>
      </c>
      <c r="P77" t="s">
        <v>195</v>
      </c>
      <c r="Q77" s="1">
        <v>41660</v>
      </c>
      <c r="T77" t="s">
        <v>196</v>
      </c>
      <c r="U77" s="1">
        <v>44251.495998784725</v>
      </c>
      <c r="V77" s="1">
        <v>44251.495998784725</v>
      </c>
      <c r="W77">
        <v>1080997</v>
      </c>
      <c r="Y77" t="s">
        <v>6784</v>
      </c>
      <c r="AH77" t="b">
        <f t="shared" si="2"/>
        <v>0</v>
      </c>
    </row>
    <row r="78" spans="1:34" x14ac:dyDescent="0.25">
      <c r="A78" t="s">
        <v>191</v>
      </c>
      <c r="B78" t="s">
        <v>192</v>
      </c>
      <c r="D78" t="s">
        <v>26</v>
      </c>
      <c r="E78" t="s">
        <v>27</v>
      </c>
      <c r="F78" t="s">
        <v>37</v>
      </c>
      <c r="J78" t="s">
        <v>193</v>
      </c>
      <c r="K78" t="s">
        <v>38</v>
      </c>
      <c r="L78">
        <v>-20.865919999999999</v>
      </c>
      <c r="M78">
        <v>48.462409999999998</v>
      </c>
      <c r="N78" t="s">
        <v>194</v>
      </c>
      <c r="O78" t="s">
        <v>194</v>
      </c>
      <c r="P78" t="s">
        <v>195</v>
      </c>
      <c r="Q78" s="1">
        <v>41660</v>
      </c>
      <c r="T78" t="s">
        <v>196</v>
      </c>
      <c r="U78" s="1">
        <v>44251.494994131943</v>
      </c>
      <c r="V78" s="1">
        <v>44251.494994131943</v>
      </c>
      <c r="W78">
        <v>1079695</v>
      </c>
      <c r="Y78" t="s">
        <v>197</v>
      </c>
      <c r="AH78" t="b">
        <f t="shared" si="2"/>
        <v>0</v>
      </c>
    </row>
    <row r="79" spans="1:34" x14ac:dyDescent="0.25">
      <c r="A79" t="s">
        <v>7349</v>
      </c>
      <c r="B79" t="s">
        <v>7350</v>
      </c>
      <c r="C79" t="s">
        <v>7351</v>
      </c>
      <c r="D79" t="s">
        <v>36</v>
      </c>
      <c r="E79" t="s">
        <v>75</v>
      </c>
      <c r="F79" t="s">
        <v>28</v>
      </c>
      <c r="J79" t="s">
        <v>28</v>
      </c>
      <c r="K79" t="s">
        <v>38</v>
      </c>
      <c r="L79">
        <v>-3.6941000000000002</v>
      </c>
      <c r="M79">
        <v>128.17626999999999</v>
      </c>
      <c r="N79" t="s">
        <v>201</v>
      </c>
      <c r="O79" t="s">
        <v>201</v>
      </c>
      <c r="P79" t="s">
        <v>202</v>
      </c>
      <c r="U79" s="1">
        <v>44251.495998784725</v>
      </c>
      <c r="V79" s="1">
        <v>44251.495998784725</v>
      </c>
      <c r="W79">
        <v>1651531</v>
      </c>
      <c r="Y79" t="s">
        <v>7352</v>
      </c>
      <c r="AH79" t="b">
        <f t="shared" si="2"/>
        <v>0</v>
      </c>
    </row>
    <row r="80" spans="1:34" x14ac:dyDescent="0.25">
      <c r="A80" t="s">
        <v>5119</v>
      </c>
      <c r="B80" t="s">
        <v>5120</v>
      </c>
      <c r="D80" t="s">
        <v>36</v>
      </c>
      <c r="E80" t="s">
        <v>68</v>
      </c>
      <c r="F80" t="s">
        <v>37</v>
      </c>
      <c r="J80" t="s">
        <v>28</v>
      </c>
      <c r="K80" t="s">
        <v>38</v>
      </c>
      <c r="L80">
        <v>36.84111</v>
      </c>
      <c r="M80">
        <v>53.311109999999999</v>
      </c>
      <c r="N80" t="s">
        <v>172</v>
      </c>
      <c r="O80" t="s">
        <v>172</v>
      </c>
      <c r="P80" t="s">
        <v>173</v>
      </c>
      <c r="U80" s="1">
        <v>44251.495492118054</v>
      </c>
      <c r="V80" s="1">
        <v>44251.495492118054</v>
      </c>
      <c r="W80">
        <v>143604</v>
      </c>
      <c r="Y80" t="s">
        <v>5121</v>
      </c>
      <c r="AH80" t="b">
        <f t="shared" si="2"/>
        <v>0</v>
      </c>
    </row>
    <row r="81" spans="1:34" x14ac:dyDescent="0.25">
      <c r="A81" t="s">
        <v>5935</v>
      </c>
      <c r="B81" t="s">
        <v>5936</v>
      </c>
      <c r="C81" t="s">
        <v>5937</v>
      </c>
      <c r="D81" t="s">
        <v>36</v>
      </c>
      <c r="E81" t="s">
        <v>28</v>
      </c>
      <c r="F81" t="s">
        <v>28</v>
      </c>
      <c r="J81" t="s">
        <v>28</v>
      </c>
      <c r="K81" t="s">
        <v>38</v>
      </c>
      <c r="L81">
        <v>36.827370000000002</v>
      </c>
      <c r="M81">
        <v>25.862690000000001</v>
      </c>
      <c r="N81" t="s">
        <v>123</v>
      </c>
      <c r="O81" t="s">
        <v>123</v>
      </c>
      <c r="P81" t="s">
        <v>124</v>
      </c>
      <c r="U81" s="1">
        <v>44251.495492118054</v>
      </c>
      <c r="V81" s="1">
        <v>44251.495492118054</v>
      </c>
      <c r="W81">
        <v>265142</v>
      </c>
      <c r="Y81" t="s">
        <v>5938</v>
      </c>
      <c r="AH81" t="b">
        <f t="shared" si="2"/>
        <v>0</v>
      </c>
    </row>
    <row r="82" spans="1:34" x14ac:dyDescent="0.25">
      <c r="A82" t="s">
        <v>1403</v>
      </c>
      <c r="B82" t="s">
        <v>1404</v>
      </c>
      <c r="D82" t="s">
        <v>26</v>
      </c>
      <c r="E82" t="s">
        <v>27</v>
      </c>
      <c r="F82" t="s">
        <v>37</v>
      </c>
      <c r="J82" t="s">
        <v>193</v>
      </c>
      <c r="K82" t="s">
        <v>38</v>
      </c>
      <c r="L82">
        <v>-18.701840000000001</v>
      </c>
      <c r="M82">
        <v>49.197839999999999</v>
      </c>
      <c r="N82" t="s">
        <v>194</v>
      </c>
      <c r="O82" t="s">
        <v>194</v>
      </c>
      <c r="P82" t="s">
        <v>195</v>
      </c>
      <c r="Q82" s="1">
        <v>41660</v>
      </c>
      <c r="T82" t="s">
        <v>196</v>
      </c>
      <c r="U82" s="1">
        <v>44251.494994131943</v>
      </c>
      <c r="V82" s="1">
        <v>44251.494994131943</v>
      </c>
      <c r="W82">
        <v>1078487</v>
      </c>
      <c r="Y82" t="s">
        <v>1405</v>
      </c>
      <c r="AH82" t="b">
        <f t="shared" si="2"/>
        <v>0</v>
      </c>
    </row>
    <row r="83" spans="1:34" x14ac:dyDescent="0.25">
      <c r="A83" t="s">
        <v>8855</v>
      </c>
      <c r="B83" t="s">
        <v>8856</v>
      </c>
      <c r="C83" t="s">
        <v>8857</v>
      </c>
      <c r="D83" t="s">
        <v>36</v>
      </c>
      <c r="E83" t="s">
        <v>28</v>
      </c>
      <c r="F83" t="s">
        <v>28</v>
      </c>
      <c r="J83" t="s">
        <v>28</v>
      </c>
      <c r="K83" t="s">
        <v>38</v>
      </c>
      <c r="L83">
        <v>64.738299999999995</v>
      </c>
      <c r="M83">
        <v>177.50746000000001</v>
      </c>
      <c r="N83" t="s">
        <v>351</v>
      </c>
      <c r="O83" t="s">
        <v>351</v>
      </c>
      <c r="P83" t="s">
        <v>352</v>
      </c>
      <c r="U83" s="1">
        <v>44251.495998784725</v>
      </c>
      <c r="V83" s="1">
        <v>44251.495998784725</v>
      </c>
      <c r="W83">
        <v>2127202</v>
      </c>
      <c r="Y83" t="s">
        <v>8858</v>
      </c>
      <c r="AH83" t="b">
        <f t="shared" si="2"/>
        <v>0</v>
      </c>
    </row>
    <row r="84" spans="1:34" x14ac:dyDescent="0.25">
      <c r="A84" t="s">
        <v>8297</v>
      </c>
      <c r="B84" t="s">
        <v>8298</v>
      </c>
      <c r="D84" t="s">
        <v>26</v>
      </c>
      <c r="E84" t="s">
        <v>27</v>
      </c>
      <c r="F84" t="s">
        <v>37</v>
      </c>
      <c r="J84" t="s">
        <v>193</v>
      </c>
      <c r="K84" t="s">
        <v>109</v>
      </c>
      <c r="L84">
        <v>-21.517340000000001</v>
      </c>
      <c r="M84">
        <v>48.263750000000002</v>
      </c>
      <c r="N84" t="s">
        <v>194</v>
      </c>
      <c r="O84" t="s">
        <v>194</v>
      </c>
      <c r="P84" t="s">
        <v>195</v>
      </c>
      <c r="Q84" s="1">
        <v>41660</v>
      </c>
      <c r="T84" t="s">
        <v>196</v>
      </c>
      <c r="U84" s="1">
        <v>44251.495998784725</v>
      </c>
      <c r="V84" s="1">
        <v>44251.495998784725</v>
      </c>
      <c r="W84">
        <v>1077342</v>
      </c>
      <c r="Y84" t="s">
        <v>8299</v>
      </c>
      <c r="AH84" t="b">
        <f t="shared" si="2"/>
        <v>0</v>
      </c>
    </row>
    <row r="85" spans="1:34" x14ac:dyDescent="0.25">
      <c r="A85" t="s">
        <v>2924</v>
      </c>
      <c r="B85" t="s">
        <v>2925</v>
      </c>
      <c r="C85" t="s">
        <v>2926</v>
      </c>
      <c r="D85" t="s">
        <v>36</v>
      </c>
      <c r="E85" t="s">
        <v>28</v>
      </c>
      <c r="F85" t="s">
        <v>28</v>
      </c>
      <c r="J85" t="s">
        <v>28</v>
      </c>
      <c r="K85" t="s">
        <v>38</v>
      </c>
      <c r="L85">
        <v>36.069690000000001</v>
      </c>
      <c r="M85">
        <v>32.866570000000003</v>
      </c>
      <c r="N85" t="s">
        <v>457</v>
      </c>
      <c r="O85" t="s">
        <v>457</v>
      </c>
      <c r="P85" t="s">
        <v>742</v>
      </c>
      <c r="U85" s="1">
        <v>44251.494994131943</v>
      </c>
      <c r="V85" s="1">
        <v>44251.494994131943</v>
      </c>
      <c r="W85">
        <v>323828</v>
      </c>
      <c r="Y85" t="s">
        <v>2927</v>
      </c>
      <c r="AH85" t="b">
        <f t="shared" si="2"/>
        <v>0</v>
      </c>
    </row>
    <row r="86" spans="1:34" x14ac:dyDescent="0.25">
      <c r="A86" t="s">
        <v>5547</v>
      </c>
      <c r="B86" t="s">
        <v>5548</v>
      </c>
      <c r="C86" t="s">
        <v>5549</v>
      </c>
      <c r="D86" t="s">
        <v>36</v>
      </c>
      <c r="E86" t="s">
        <v>28</v>
      </c>
      <c r="F86" t="s">
        <v>28</v>
      </c>
      <c r="J86" t="s">
        <v>28</v>
      </c>
      <c r="K86" t="s">
        <v>38</v>
      </c>
      <c r="L86">
        <v>33.932989999999997</v>
      </c>
      <c r="M86">
        <v>134.70029</v>
      </c>
      <c r="N86" t="s">
        <v>256</v>
      </c>
      <c r="O86" t="s">
        <v>256</v>
      </c>
      <c r="P86" t="s">
        <v>257</v>
      </c>
      <c r="U86" s="1">
        <v>44251.495492118054</v>
      </c>
      <c r="V86" s="1">
        <v>44251.495492118054</v>
      </c>
      <c r="W86">
        <v>1865309</v>
      </c>
      <c r="Y86" t="s">
        <v>5550</v>
      </c>
      <c r="AH86" t="b">
        <f t="shared" si="2"/>
        <v>0</v>
      </c>
    </row>
    <row r="87" spans="1:34" x14ac:dyDescent="0.25">
      <c r="A87" t="s">
        <v>5253</v>
      </c>
      <c r="B87" t="s">
        <v>5254</v>
      </c>
      <c r="C87" t="s">
        <v>5255</v>
      </c>
      <c r="D87" t="s">
        <v>36</v>
      </c>
      <c r="E87" t="s">
        <v>28</v>
      </c>
      <c r="F87" t="s">
        <v>37</v>
      </c>
      <c r="J87" t="s">
        <v>28</v>
      </c>
      <c r="K87" t="s">
        <v>38</v>
      </c>
      <c r="L87">
        <v>61.227809999999998</v>
      </c>
      <c r="M87">
        <v>-149.89662000000001</v>
      </c>
      <c r="N87" t="s">
        <v>45</v>
      </c>
      <c r="O87" t="s">
        <v>45</v>
      </c>
      <c r="P87" t="s">
        <v>92</v>
      </c>
      <c r="U87" s="1">
        <v>44251.495492118054</v>
      </c>
      <c r="V87" s="1">
        <v>44251.495492118054</v>
      </c>
      <c r="W87">
        <v>5879400</v>
      </c>
      <c r="Y87" t="s">
        <v>5256</v>
      </c>
      <c r="AH87" t="b">
        <f t="shared" si="2"/>
        <v>0</v>
      </c>
    </row>
    <row r="88" spans="1:34" x14ac:dyDescent="0.25">
      <c r="A88" t="s">
        <v>1619</v>
      </c>
      <c r="B88" t="s">
        <v>1620</v>
      </c>
      <c r="D88" t="s">
        <v>26</v>
      </c>
      <c r="E88" t="s">
        <v>27</v>
      </c>
      <c r="F88" t="s">
        <v>37</v>
      </c>
      <c r="J88" t="s">
        <v>193</v>
      </c>
      <c r="K88" t="s">
        <v>38</v>
      </c>
      <c r="L88">
        <v>-18.597490000000001</v>
      </c>
      <c r="M88">
        <v>49.248620000000003</v>
      </c>
      <c r="N88" t="s">
        <v>194</v>
      </c>
      <c r="O88" t="s">
        <v>194</v>
      </c>
      <c r="P88" t="s">
        <v>195</v>
      </c>
      <c r="Q88" s="1">
        <v>41660</v>
      </c>
      <c r="U88" s="1">
        <v>44251.494994131943</v>
      </c>
      <c r="V88" s="1">
        <v>44251.494994131943</v>
      </c>
      <c r="W88">
        <v>1075296</v>
      </c>
      <c r="Y88" t="s">
        <v>1621</v>
      </c>
      <c r="AH88" t="b">
        <f t="shared" si="2"/>
        <v>0</v>
      </c>
    </row>
    <row r="89" spans="1:34" x14ac:dyDescent="0.25">
      <c r="A89" t="s">
        <v>5152</v>
      </c>
      <c r="B89" t="s">
        <v>5153</v>
      </c>
      <c r="D89" t="s">
        <v>26</v>
      </c>
      <c r="E89" t="s">
        <v>27</v>
      </c>
      <c r="F89" t="s">
        <v>37</v>
      </c>
      <c r="J89" t="s">
        <v>193</v>
      </c>
      <c r="K89" t="s">
        <v>38</v>
      </c>
      <c r="L89">
        <v>-20.925989999999999</v>
      </c>
      <c r="M89">
        <v>48.443339999999999</v>
      </c>
      <c r="N89" t="s">
        <v>194</v>
      </c>
      <c r="O89" t="s">
        <v>194</v>
      </c>
      <c r="P89" t="s">
        <v>195</v>
      </c>
      <c r="Q89" s="1">
        <v>41660</v>
      </c>
      <c r="T89" t="s">
        <v>196</v>
      </c>
      <c r="U89" s="1">
        <v>44251.495492118054</v>
      </c>
      <c r="V89" s="1">
        <v>44251.495492118054</v>
      </c>
      <c r="W89">
        <v>1075197</v>
      </c>
      <c r="Y89" t="s">
        <v>5154</v>
      </c>
      <c r="AH89" t="b">
        <f t="shared" si="2"/>
        <v>0</v>
      </c>
    </row>
    <row r="90" spans="1:34" x14ac:dyDescent="0.25">
      <c r="A90" t="s">
        <v>2344</v>
      </c>
      <c r="B90" t="s">
        <v>2345</v>
      </c>
      <c r="C90" t="s">
        <v>2346</v>
      </c>
      <c r="D90" t="s">
        <v>36</v>
      </c>
      <c r="E90" t="s">
        <v>27</v>
      </c>
      <c r="F90" t="s">
        <v>28</v>
      </c>
      <c r="J90" t="s">
        <v>28</v>
      </c>
      <c r="K90" t="s">
        <v>38</v>
      </c>
      <c r="L90">
        <v>-25.003820000000001</v>
      </c>
      <c r="M90">
        <v>44.122419999999998</v>
      </c>
      <c r="N90" t="s">
        <v>194</v>
      </c>
      <c r="O90" t="s">
        <v>194</v>
      </c>
      <c r="P90" t="s">
        <v>195</v>
      </c>
      <c r="U90" s="1">
        <v>44251.494994131943</v>
      </c>
      <c r="V90" s="1">
        <v>44251.494994131943</v>
      </c>
      <c r="W90">
        <v>1074223</v>
      </c>
      <c r="Y90" t="s">
        <v>2347</v>
      </c>
      <c r="AH90" t="b">
        <f t="shared" si="2"/>
        <v>0</v>
      </c>
    </row>
    <row r="91" spans="1:34" x14ac:dyDescent="0.25">
      <c r="A91" t="s">
        <v>3149</v>
      </c>
      <c r="B91" t="s">
        <v>3150</v>
      </c>
      <c r="C91" t="s">
        <v>3151</v>
      </c>
      <c r="D91" t="s">
        <v>36</v>
      </c>
      <c r="E91" t="s">
        <v>75</v>
      </c>
      <c r="F91" t="s">
        <v>28</v>
      </c>
      <c r="J91" t="s">
        <v>28</v>
      </c>
      <c r="K91" t="s">
        <v>38</v>
      </c>
      <c r="L91">
        <v>24.724139999999998</v>
      </c>
      <c r="M91">
        <v>-77.785539999999997</v>
      </c>
      <c r="N91" t="s">
        <v>330</v>
      </c>
      <c r="O91" t="s">
        <v>330</v>
      </c>
      <c r="P91" t="s">
        <v>331</v>
      </c>
      <c r="U91" s="1">
        <v>44251.494994131943</v>
      </c>
      <c r="V91" s="1">
        <v>44251.494994131943</v>
      </c>
      <c r="W91">
        <v>3572906</v>
      </c>
      <c r="Y91" t="s">
        <v>3152</v>
      </c>
      <c r="AH91" t="b">
        <f t="shared" si="2"/>
        <v>0</v>
      </c>
    </row>
    <row r="92" spans="1:34" x14ac:dyDescent="0.25">
      <c r="A92" t="s">
        <v>9228</v>
      </c>
      <c r="B92" t="s">
        <v>9229</v>
      </c>
      <c r="C92" t="s">
        <v>9230</v>
      </c>
      <c r="D92" t="s">
        <v>36</v>
      </c>
      <c r="E92" t="s">
        <v>27</v>
      </c>
      <c r="F92" t="s">
        <v>37</v>
      </c>
      <c r="J92" t="s">
        <v>28</v>
      </c>
      <c r="K92" t="s">
        <v>109</v>
      </c>
      <c r="L92">
        <v>6.2278399999999996</v>
      </c>
      <c r="M92">
        <v>1.5985100000000001</v>
      </c>
      <c r="N92" t="s">
        <v>1582</v>
      </c>
      <c r="O92" t="s">
        <v>1582</v>
      </c>
      <c r="P92" t="s">
        <v>1584</v>
      </c>
      <c r="U92" s="1">
        <v>44251.495998784725</v>
      </c>
      <c r="V92" s="1">
        <v>44251.495998784725</v>
      </c>
      <c r="W92">
        <v>2367990</v>
      </c>
      <c r="Y92" t="s">
        <v>9231</v>
      </c>
      <c r="AH92" t="b">
        <f t="shared" si="2"/>
        <v>0</v>
      </c>
    </row>
    <row r="93" spans="1:34" x14ac:dyDescent="0.25">
      <c r="A93" t="s">
        <v>8595</v>
      </c>
      <c r="B93" t="s">
        <v>8596</v>
      </c>
      <c r="D93" t="s">
        <v>26</v>
      </c>
      <c r="E93" t="s">
        <v>27</v>
      </c>
      <c r="F93" t="s">
        <v>37</v>
      </c>
      <c r="J93" t="s">
        <v>193</v>
      </c>
      <c r="K93" t="s">
        <v>38</v>
      </c>
      <c r="L93">
        <v>-18.96114</v>
      </c>
      <c r="M93">
        <v>49.106439999999999</v>
      </c>
      <c r="N93" t="s">
        <v>194</v>
      </c>
      <c r="O93" t="s">
        <v>194</v>
      </c>
      <c r="P93" t="s">
        <v>195</v>
      </c>
      <c r="Q93" s="1">
        <v>41660</v>
      </c>
      <c r="T93" t="s">
        <v>196</v>
      </c>
      <c r="U93" s="1">
        <v>44251.495998784725</v>
      </c>
      <c r="V93" s="1">
        <v>44251.495998784725</v>
      </c>
      <c r="W93">
        <v>1076227</v>
      </c>
      <c r="Y93" t="s">
        <v>8597</v>
      </c>
      <c r="AH93" t="b">
        <f t="shared" si="2"/>
        <v>0</v>
      </c>
    </row>
    <row r="94" spans="1:34" x14ac:dyDescent="0.25">
      <c r="A94" t="s">
        <v>10297</v>
      </c>
      <c r="B94" t="s">
        <v>10298</v>
      </c>
      <c r="C94" t="s">
        <v>10299</v>
      </c>
      <c r="D94" t="s">
        <v>28</v>
      </c>
      <c r="E94" t="s">
        <v>75</v>
      </c>
      <c r="F94" t="s">
        <v>837</v>
      </c>
      <c r="J94" t="s">
        <v>28</v>
      </c>
      <c r="K94" t="s">
        <v>109</v>
      </c>
      <c r="L94">
        <v>-6.1966599999999996</v>
      </c>
      <c r="M94">
        <v>155.54664</v>
      </c>
      <c r="N94" t="s">
        <v>967</v>
      </c>
      <c r="O94" t="s">
        <v>967</v>
      </c>
      <c r="P94" t="s">
        <v>968</v>
      </c>
      <c r="U94" s="1">
        <v>44251.49648170139</v>
      </c>
      <c r="V94" s="1">
        <v>44251.49648170139</v>
      </c>
      <c r="W94">
        <v>2100633</v>
      </c>
      <c r="Y94" t="s">
        <v>10300</v>
      </c>
      <c r="AH94" t="b">
        <f t="shared" si="2"/>
        <v>0</v>
      </c>
    </row>
    <row r="95" spans="1:34" x14ac:dyDescent="0.25">
      <c r="A95" t="s">
        <v>8427</v>
      </c>
      <c r="B95" t="s">
        <v>8428</v>
      </c>
      <c r="C95" t="s">
        <v>8429</v>
      </c>
      <c r="D95" t="s">
        <v>36</v>
      </c>
      <c r="E95" t="s">
        <v>75</v>
      </c>
      <c r="F95" t="s">
        <v>28</v>
      </c>
      <c r="J95" t="s">
        <v>28</v>
      </c>
      <c r="K95" t="s">
        <v>38</v>
      </c>
      <c r="L95">
        <v>-5.8440599999999998</v>
      </c>
      <c r="M95">
        <v>13.43336</v>
      </c>
      <c r="N95" t="s">
        <v>30</v>
      </c>
      <c r="O95" t="s">
        <v>30</v>
      </c>
      <c r="P95" t="s">
        <v>31</v>
      </c>
      <c r="U95" s="1">
        <v>44251.495998784725</v>
      </c>
      <c r="V95" s="1">
        <v>44251.495998784725</v>
      </c>
      <c r="W95">
        <v>2317520</v>
      </c>
      <c r="Y95" t="s">
        <v>8430</v>
      </c>
      <c r="AH95" t="b">
        <f t="shared" si="2"/>
        <v>0</v>
      </c>
    </row>
    <row r="96" spans="1:34" x14ac:dyDescent="0.25">
      <c r="A96" t="s">
        <v>11161</v>
      </c>
      <c r="B96" t="s">
        <v>11162</v>
      </c>
      <c r="C96" t="s">
        <v>11163</v>
      </c>
      <c r="D96" t="s">
        <v>36</v>
      </c>
      <c r="E96" t="s">
        <v>28</v>
      </c>
      <c r="F96" t="s">
        <v>37</v>
      </c>
      <c r="J96" t="s">
        <v>28</v>
      </c>
      <c r="K96" t="s">
        <v>38</v>
      </c>
      <c r="L96">
        <v>-16.235009999999999</v>
      </c>
      <c r="M96">
        <v>39.902239999999999</v>
      </c>
      <c r="N96" t="s">
        <v>1389</v>
      </c>
      <c r="O96" t="s">
        <v>1389</v>
      </c>
      <c r="P96" t="s">
        <v>1390</v>
      </c>
      <c r="U96" s="1">
        <v>44251.49648170139</v>
      </c>
      <c r="V96" s="1">
        <v>44251.49648170139</v>
      </c>
      <c r="W96">
        <v>1052944</v>
      </c>
      <c r="Y96" t="s">
        <v>11164</v>
      </c>
      <c r="AH96" t="b">
        <f t="shared" si="2"/>
        <v>0</v>
      </c>
    </row>
    <row r="97" spans="1:34" x14ac:dyDescent="0.25">
      <c r="A97" t="s">
        <v>8471</v>
      </c>
      <c r="B97" t="s">
        <v>8472</v>
      </c>
      <c r="C97" t="s">
        <v>8473</v>
      </c>
      <c r="D97" t="s">
        <v>36</v>
      </c>
      <c r="E97" t="s">
        <v>28</v>
      </c>
      <c r="F97" t="s">
        <v>28</v>
      </c>
      <c r="J97" t="s">
        <v>28</v>
      </c>
      <c r="K97" t="s">
        <v>38</v>
      </c>
      <c r="L97">
        <v>-23.01014</v>
      </c>
      <c r="M97">
        <v>-44.317149999999998</v>
      </c>
      <c r="N97" t="s">
        <v>407</v>
      </c>
      <c r="O97" t="s">
        <v>407</v>
      </c>
      <c r="P97" t="s">
        <v>408</v>
      </c>
      <c r="U97" s="1">
        <v>44251.495998784725</v>
      </c>
      <c r="V97" s="1">
        <v>44251.495998784725</v>
      </c>
      <c r="W97">
        <v>3472177</v>
      </c>
      <c r="Y97" t="s">
        <v>8474</v>
      </c>
      <c r="AH97" t="b">
        <f t="shared" si="2"/>
        <v>0</v>
      </c>
    </row>
    <row r="98" spans="1:34" x14ac:dyDescent="0.25">
      <c r="A98" t="s">
        <v>6023</v>
      </c>
      <c r="B98" t="s">
        <v>6024</v>
      </c>
      <c r="D98" t="s">
        <v>26</v>
      </c>
      <c r="E98" t="s">
        <v>27</v>
      </c>
      <c r="F98" t="s">
        <v>37</v>
      </c>
      <c r="J98" t="s">
        <v>193</v>
      </c>
      <c r="K98" t="s">
        <v>109</v>
      </c>
      <c r="L98">
        <v>-18.402200000000001</v>
      </c>
      <c r="M98">
        <v>49.320129999999999</v>
      </c>
      <c r="N98" t="s">
        <v>194</v>
      </c>
      <c r="O98" t="s">
        <v>194</v>
      </c>
      <c r="P98" t="s">
        <v>195</v>
      </c>
      <c r="Q98" s="1">
        <v>41660</v>
      </c>
      <c r="T98" t="s">
        <v>196</v>
      </c>
      <c r="U98" s="1">
        <v>44251.495492118054</v>
      </c>
      <c r="V98" s="1">
        <v>44251.495492118054</v>
      </c>
      <c r="W98">
        <v>1073058</v>
      </c>
      <c r="Y98" t="s">
        <v>6025</v>
      </c>
      <c r="AH98" t="b">
        <f t="shared" si="2"/>
        <v>0</v>
      </c>
    </row>
    <row r="99" spans="1:34" x14ac:dyDescent="0.25">
      <c r="A99" t="s">
        <v>4219</v>
      </c>
      <c r="B99" t="s">
        <v>4220</v>
      </c>
      <c r="D99" t="s">
        <v>26</v>
      </c>
      <c r="E99" t="s">
        <v>27</v>
      </c>
      <c r="F99" t="s">
        <v>28</v>
      </c>
      <c r="J99" t="s">
        <v>28</v>
      </c>
      <c r="K99" t="s">
        <v>38</v>
      </c>
      <c r="L99">
        <v>-6.7465799999999998</v>
      </c>
      <c r="M99">
        <v>26.949940000000002</v>
      </c>
      <c r="N99" t="s">
        <v>30</v>
      </c>
      <c r="O99" t="s">
        <v>30</v>
      </c>
      <c r="P99" t="s">
        <v>31</v>
      </c>
      <c r="U99" s="1">
        <v>44251.495492118054</v>
      </c>
      <c r="V99" s="1">
        <v>44251.495492118054</v>
      </c>
      <c r="W99">
        <v>220265</v>
      </c>
      <c r="Y99" t="s">
        <v>4221</v>
      </c>
      <c r="AH99" t="b">
        <f t="shared" si="2"/>
        <v>0</v>
      </c>
    </row>
    <row r="100" spans="1:34" x14ac:dyDescent="0.25">
      <c r="A100" t="s">
        <v>5380</v>
      </c>
      <c r="B100" t="s">
        <v>5381</v>
      </c>
      <c r="C100" t="s">
        <v>5382</v>
      </c>
      <c r="D100" t="s">
        <v>36</v>
      </c>
      <c r="E100" t="s">
        <v>28</v>
      </c>
      <c r="F100" t="s">
        <v>37</v>
      </c>
      <c r="J100" t="s">
        <v>28</v>
      </c>
      <c r="K100" t="s">
        <v>38</v>
      </c>
      <c r="L100">
        <v>36.891730000000003</v>
      </c>
      <c r="M100">
        <v>7.76044</v>
      </c>
      <c r="N100" t="s">
        <v>1920</v>
      </c>
      <c r="O100" t="s">
        <v>1920</v>
      </c>
      <c r="P100" t="s">
        <v>1921</v>
      </c>
      <c r="U100" s="1">
        <v>44251.495492118054</v>
      </c>
      <c r="V100" s="1">
        <v>44251.495492118054</v>
      </c>
      <c r="W100">
        <v>2506999</v>
      </c>
      <c r="Y100" t="s">
        <v>5383</v>
      </c>
      <c r="AH100" t="b">
        <f t="shared" si="2"/>
        <v>0</v>
      </c>
    </row>
    <row r="101" spans="1:34" x14ac:dyDescent="0.25">
      <c r="A101" t="s">
        <v>11628</v>
      </c>
      <c r="B101" t="s">
        <v>11629</v>
      </c>
      <c r="D101" t="s">
        <v>26</v>
      </c>
      <c r="E101" t="s">
        <v>27</v>
      </c>
      <c r="F101" t="s">
        <v>28</v>
      </c>
      <c r="J101" t="s">
        <v>28</v>
      </c>
      <c r="K101" t="s">
        <v>38</v>
      </c>
      <c r="L101">
        <v>-4.5272899999999998</v>
      </c>
      <c r="M101">
        <v>18.613029999999998</v>
      </c>
      <c r="N101" t="s">
        <v>30</v>
      </c>
      <c r="O101" t="s">
        <v>30</v>
      </c>
      <c r="P101" t="s">
        <v>31</v>
      </c>
      <c r="U101" s="1">
        <v>44251.494994131943</v>
      </c>
      <c r="V101" s="1">
        <v>44253.297768611112</v>
      </c>
      <c r="W101">
        <v>999999999</v>
      </c>
      <c r="Y101" t="s">
        <v>11630</v>
      </c>
      <c r="AH101" t="b">
        <f t="shared" si="2"/>
        <v>0</v>
      </c>
    </row>
    <row r="102" spans="1:34" x14ac:dyDescent="0.25">
      <c r="A102" t="s">
        <v>3071</v>
      </c>
      <c r="B102" t="s">
        <v>3072</v>
      </c>
      <c r="C102" t="s">
        <v>3073</v>
      </c>
      <c r="D102" t="s">
        <v>26</v>
      </c>
      <c r="E102" t="s">
        <v>28</v>
      </c>
      <c r="F102" t="s">
        <v>28</v>
      </c>
      <c r="J102" t="s">
        <v>28</v>
      </c>
      <c r="K102" t="s">
        <v>38</v>
      </c>
      <c r="L102">
        <v>30.505050000000001</v>
      </c>
      <c r="M102">
        <v>117.02234</v>
      </c>
      <c r="N102" t="s">
        <v>496</v>
      </c>
      <c r="O102" t="s">
        <v>496</v>
      </c>
      <c r="P102" t="s">
        <v>497</v>
      </c>
      <c r="U102" s="1">
        <v>44251.494994131943</v>
      </c>
      <c r="V102" s="1">
        <v>44251.494994131943</v>
      </c>
      <c r="W102">
        <v>1817993</v>
      </c>
      <c r="Y102" t="s">
        <v>3074</v>
      </c>
      <c r="AH102" t="b">
        <f t="shared" si="2"/>
        <v>0</v>
      </c>
    </row>
    <row r="103" spans="1:34" x14ac:dyDescent="0.25">
      <c r="A103" t="s">
        <v>9256</v>
      </c>
      <c r="B103" t="s">
        <v>9257</v>
      </c>
      <c r="D103" t="s">
        <v>28</v>
      </c>
      <c r="E103" t="s">
        <v>27</v>
      </c>
      <c r="F103" t="s">
        <v>37</v>
      </c>
      <c r="J103" t="s">
        <v>28</v>
      </c>
      <c r="K103" t="s">
        <v>38</v>
      </c>
      <c r="L103">
        <v>18.488040000000002</v>
      </c>
      <c r="M103">
        <v>-74.454350000000005</v>
      </c>
      <c r="N103" t="s">
        <v>1145</v>
      </c>
      <c r="O103" t="s">
        <v>1145</v>
      </c>
      <c r="P103" t="s">
        <v>1146</v>
      </c>
      <c r="U103" s="1">
        <v>44251.495998784725</v>
      </c>
      <c r="V103" s="1">
        <v>44251.495998784725</v>
      </c>
      <c r="W103">
        <v>3731117</v>
      </c>
      <c r="Y103" t="s">
        <v>9258</v>
      </c>
      <c r="AH103" t="b">
        <f t="shared" si="2"/>
        <v>0</v>
      </c>
    </row>
    <row r="104" spans="1:34" x14ac:dyDescent="0.25">
      <c r="A104" t="s">
        <v>4319</v>
      </c>
      <c r="B104" t="s">
        <v>4320</v>
      </c>
      <c r="C104" t="s">
        <v>4321</v>
      </c>
      <c r="D104" t="s">
        <v>36</v>
      </c>
      <c r="E104" t="s">
        <v>27</v>
      </c>
      <c r="F104" t="s">
        <v>37</v>
      </c>
      <c r="G104">
        <v>3</v>
      </c>
      <c r="H104">
        <v>183</v>
      </c>
      <c r="J104" t="s">
        <v>28</v>
      </c>
      <c r="K104" t="s">
        <v>38</v>
      </c>
      <c r="L104">
        <v>-14.901109999999999</v>
      </c>
      <c r="M104">
        <v>50.28237</v>
      </c>
      <c r="N104" t="s">
        <v>194</v>
      </c>
      <c r="O104" t="s">
        <v>194</v>
      </c>
      <c r="P104" t="s">
        <v>195</v>
      </c>
      <c r="Q104" s="1">
        <v>41612</v>
      </c>
      <c r="T104" t="s">
        <v>1526</v>
      </c>
      <c r="U104" s="1">
        <v>44251.495492118054</v>
      </c>
      <c r="V104" s="1">
        <v>44251.495492118054</v>
      </c>
      <c r="W104">
        <v>1071296</v>
      </c>
      <c r="Y104" t="s">
        <v>4322</v>
      </c>
      <c r="AH104" t="b">
        <f t="shared" si="2"/>
        <v>0</v>
      </c>
    </row>
    <row r="105" spans="1:34" x14ac:dyDescent="0.25">
      <c r="A105" t="s">
        <v>5025</v>
      </c>
      <c r="B105" t="s">
        <v>5026</v>
      </c>
      <c r="C105" t="s">
        <v>5027</v>
      </c>
      <c r="D105" t="s">
        <v>36</v>
      </c>
      <c r="E105" t="s">
        <v>28</v>
      </c>
      <c r="F105" t="s">
        <v>28</v>
      </c>
      <c r="J105" t="s">
        <v>28</v>
      </c>
      <c r="K105" t="s">
        <v>38</v>
      </c>
      <c r="L105">
        <v>43.587429999999998</v>
      </c>
      <c r="M105">
        <v>7.1220600000000003</v>
      </c>
      <c r="N105" t="s">
        <v>578</v>
      </c>
      <c r="O105" t="s">
        <v>578</v>
      </c>
      <c r="P105" t="s">
        <v>579</v>
      </c>
      <c r="U105" s="1">
        <v>44251.495492118054</v>
      </c>
      <c r="V105" s="1">
        <v>44251.495492118054</v>
      </c>
      <c r="W105">
        <v>3037456</v>
      </c>
      <c r="Y105" t="s">
        <v>5028</v>
      </c>
      <c r="AH105" t="b">
        <f t="shared" si="2"/>
        <v>0</v>
      </c>
    </row>
    <row r="106" spans="1:34" x14ac:dyDescent="0.25">
      <c r="A106" t="s">
        <v>5740</v>
      </c>
      <c r="B106" t="s">
        <v>5741</v>
      </c>
      <c r="C106" t="s">
        <v>5742</v>
      </c>
      <c r="D106" t="s">
        <v>36</v>
      </c>
      <c r="E106" t="s">
        <v>75</v>
      </c>
      <c r="F106" t="s">
        <v>28</v>
      </c>
      <c r="J106" t="s">
        <v>28</v>
      </c>
      <c r="K106" t="s">
        <v>38</v>
      </c>
      <c r="L106">
        <v>20.824110000000001</v>
      </c>
      <c r="M106">
        <v>-75.742490000000004</v>
      </c>
      <c r="N106" t="s">
        <v>564</v>
      </c>
      <c r="O106" t="s">
        <v>564</v>
      </c>
      <c r="P106" t="s">
        <v>565</v>
      </c>
      <c r="U106" s="1">
        <v>44251.495492118054</v>
      </c>
      <c r="V106" s="1">
        <v>44251.495492118054</v>
      </c>
      <c r="W106">
        <v>3568726</v>
      </c>
      <c r="Y106" t="s">
        <v>5743</v>
      </c>
      <c r="AH106" t="b">
        <f t="shared" si="2"/>
        <v>0</v>
      </c>
    </row>
    <row r="107" spans="1:34" x14ac:dyDescent="0.25">
      <c r="A107" t="s">
        <v>2685</v>
      </c>
      <c r="B107" t="s">
        <v>2686</v>
      </c>
      <c r="C107" t="s">
        <v>2687</v>
      </c>
      <c r="D107" t="s">
        <v>36</v>
      </c>
      <c r="E107" t="s">
        <v>28</v>
      </c>
      <c r="F107" t="s">
        <v>37</v>
      </c>
      <c r="J107" t="s">
        <v>28</v>
      </c>
      <c r="K107" t="s">
        <v>38</v>
      </c>
      <c r="L107">
        <v>38.018560000000001</v>
      </c>
      <c r="M107">
        <v>-121.81986000000001</v>
      </c>
      <c r="N107" t="s">
        <v>45</v>
      </c>
      <c r="O107" t="s">
        <v>45</v>
      </c>
      <c r="P107" t="s">
        <v>92</v>
      </c>
      <c r="U107" s="1">
        <v>44251.494994131943</v>
      </c>
      <c r="V107" s="1">
        <v>44251.494994131943</v>
      </c>
      <c r="W107">
        <v>5324200</v>
      </c>
      <c r="Y107" t="s">
        <v>2688</v>
      </c>
      <c r="AH107" t="b">
        <f t="shared" si="2"/>
        <v>0</v>
      </c>
    </row>
    <row r="108" spans="1:34" x14ac:dyDescent="0.25">
      <c r="A108" t="s">
        <v>3103</v>
      </c>
      <c r="B108" t="s">
        <v>3104</v>
      </c>
      <c r="C108" t="s">
        <v>3105</v>
      </c>
      <c r="D108" t="s">
        <v>36</v>
      </c>
      <c r="E108" t="s">
        <v>68</v>
      </c>
      <c r="F108" t="s">
        <v>28</v>
      </c>
      <c r="J108" t="s">
        <v>28</v>
      </c>
      <c r="K108" t="s">
        <v>38</v>
      </c>
      <c r="L108">
        <v>-23.6492</v>
      </c>
      <c r="M108">
        <v>-70.403260000000003</v>
      </c>
      <c r="N108" t="s">
        <v>641</v>
      </c>
      <c r="O108" t="s">
        <v>641</v>
      </c>
      <c r="P108" t="s">
        <v>642</v>
      </c>
      <c r="U108" s="1">
        <v>44251.494994131943</v>
      </c>
      <c r="V108" s="1">
        <v>44251.494994131943</v>
      </c>
      <c r="W108">
        <v>3899539</v>
      </c>
      <c r="Y108" t="s">
        <v>3106</v>
      </c>
      <c r="AH108" t="b">
        <f t="shared" si="2"/>
        <v>0</v>
      </c>
    </row>
    <row r="109" spans="1:34" x14ac:dyDescent="0.25">
      <c r="A109" t="s">
        <v>5412</v>
      </c>
      <c r="B109" t="s">
        <v>5413</v>
      </c>
      <c r="C109" t="s">
        <v>5414</v>
      </c>
      <c r="D109" t="s">
        <v>36</v>
      </c>
      <c r="E109" t="s">
        <v>28</v>
      </c>
      <c r="F109" t="s">
        <v>28</v>
      </c>
      <c r="J109" t="s">
        <v>28</v>
      </c>
      <c r="K109" t="s">
        <v>38</v>
      </c>
      <c r="L109">
        <v>-25.42867</v>
      </c>
      <c r="M109">
        <v>-48.709159999999997</v>
      </c>
      <c r="N109" t="s">
        <v>407</v>
      </c>
      <c r="O109" t="s">
        <v>407</v>
      </c>
      <c r="P109" t="s">
        <v>408</v>
      </c>
      <c r="U109" s="1">
        <v>44251.495492118054</v>
      </c>
      <c r="V109" s="1">
        <v>44251.495492118054</v>
      </c>
      <c r="W109">
        <v>3472048</v>
      </c>
      <c r="Y109" t="s">
        <v>5415</v>
      </c>
      <c r="AH109" t="b">
        <f t="shared" si="2"/>
        <v>0</v>
      </c>
    </row>
    <row r="110" spans="1:34" x14ac:dyDescent="0.25">
      <c r="A110" t="s">
        <v>1484</v>
      </c>
      <c r="B110" t="s">
        <v>1485</v>
      </c>
      <c r="D110" t="s">
        <v>26</v>
      </c>
      <c r="E110" t="s">
        <v>27</v>
      </c>
      <c r="F110" t="s">
        <v>37</v>
      </c>
      <c r="J110" t="s">
        <v>193</v>
      </c>
      <c r="K110" t="s">
        <v>38</v>
      </c>
      <c r="L110">
        <v>-19.194479999999999</v>
      </c>
      <c r="M110">
        <v>49.009569999999997</v>
      </c>
      <c r="N110" t="s">
        <v>194</v>
      </c>
      <c r="O110" t="s">
        <v>194</v>
      </c>
      <c r="P110" t="s">
        <v>195</v>
      </c>
      <c r="Q110" s="1">
        <v>41660</v>
      </c>
      <c r="T110" t="s">
        <v>196</v>
      </c>
      <c r="U110" s="1">
        <v>44251.494994131943</v>
      </c>
      <c r="V110" s="1">
        <v>44251.494994131943</v>
      </c>
      <c r="W110">
        <v>1069130</v>
      </c>
      <c r="Y110" t="s">
        <v>1486</v>
      </c>
      <c r="AH110" t="b">
        <f t="shared" si="2"/>
        <v>0</v>
      </c>
    </row>
    <row r="111" spans="1:34" x14ac:dyDescent="0.25">
      <c r="A111" t="s">
        <v>6001</v>
      </c>
      <c r="B111" t="s">
        <v>6002</v>
      </c>
      <c r="C111" t="s">
        <v>6003</v>
      </c>
      <c r="D111" t="s">
        <v>36</v>
      </c>
      <c r="E111" t="s">
        <v>75</v>
      </c>
      <c r="F111" t="s">
        <v>37</v>
      </c>
      <c r="G111">
        <v>8.5</v>
      </c>
      <c r="H111">
        <v>414</v>
      </c>
      <c r="J111" t="s">
        <v>28</v>
      </c>
      <c r="K111" t="s">
        <v>38</v>
      </c>
      <c r="L111">
        <v>-12.275090000000001</v>
      </c>
      <c r="M111">
        <v>49.285130000000002</v>
      </c>
      <c r="N111" t="s">
        <v>194</v>
      </c>
      <c r="O111" t="s">
        <v>194</v>
      </c>
      <c r="P111" t="s">
        <v>195</v>
      </c>
      <c r="Q111" s="1">
        <v>41612</v>
      </c>
      <c r="T111" t="s">
        <v>1526</v>
      </c>
      <c r="U111" s="1">
        <v>44251.495492118054</v>
      </c>
      <c r="V111" s="1">
        <v>44251.495492118054</v>
      </c>
      <c r="W111">
        <v>1069129</v>
      </c>
      <c r="Y111" t="s">
        <v>6004</v>
      </c>
      <c r="AH111" t="b">
        <f t="shared" si="2"/>
        <v>0</v>
      </c>
    </row>
    <row r="112" spans="1:34" x14ac:dyDescent="0.25">
      <c r="A112" t="s">
        <v>9286</v>
      </c>
      <c r="B112" t="s">
        <v>9287</v>
      </c>
      <c r="D112" t="s">
        <v>26</v>
      </c>
      <c r="E112" t="s">
        <v>75</v>
      </c>
      <c r="F112" t="s">
        <v>37</v>
      </c>
      <c r="G112">
        <v>3</v>
      </c>
      <c r="H112">
        <v>185</v>
      </c>
      <c r="J112" t="s">
        <v>28</v>
      </c>
      <c r="K112" t="s">
        <v>38</v>
      </c>
      <c r="L112">
        <v>-14.87937</v>
      </c>
      <c r="M112">
        <v>47.97786</v>
      </c>
      <c r="N112" t="s">
        <v>194</v>
      </c>
      <c r="O112" t="s">
        <v>194</v>
      </c>
      <c r="P112" t="s">
        <v>195</v>
      </c>
      <c r="Q112" s="1">
        <v>41612</v>
      </c>
      <c r="T112" t="s">
        <v>1526</v>
      </c>
      <c r="U112" s="1">
        <v>44251.495998784725</v>
      </c>
      <c r="V112" s="1">
        <v>44251.495998784725</v>
      </c>
      <c r="W112">
        <v>1068971</v>
      </c>
      <c r="Y112" t="s">
        <v>9288</v>
      </c>
      <c r="AH112" t="b">
        <f t="shared" si="2"/>
        <v>0</v>
      </c>
    </row>
    <row r="113" spans="1:34" x14ac:dyDescent="0.25">
      <c r="A113" t="s">
        <v>510</v>
      </c>
      <c r="B113" t="s">
        <v>511</v>
      </c>
      <c r="D113" t="s">
        <v>28</v>
      </c>
      <c r="E113" t="s">
        <v>28</v>
      </c>
      <c r="F113" t="s">
        <v>28</v>
      </c>
      <c r="J113" t="s">
        <v>28</v>
      </c>
      <c r="K113" t="s">
        <v>38</v>
      </c>
      <c r="L113">
        <v>51.243319999999997</v>
      </c>
      <c r="M113">
        <v>4.4173999999999998</v>
      </c>
      <c r="N113" t="s">
        <v>250</v>
      </c>
      <c r="O113" t="s">
        <v>250</v>
      </c>
      <c r="P113" t="s">
        <v>251</v>
      </c>
      <c r="U113" s="1">
        <v>44251.494994131943</v>
      </c>
      <c r="V113" s="1">
        <v>44251.494994131943</v>
      </c>
      <c r="W113">
        <v>2803138</v>
      </c>
      <c r="Y113" t="s">
        <v>512</v>
      </c>
      <c r="AH113" t="b">
        <f t="shared" si="2"/>
        <v>0</v>
      </c>
    </row>
    <row r="114" spans="1:34" x14ac:dyDescent="0.25">
      <c r="A114" t="s">
        <v>10341</v>
      </c>
      <c r="B114" t="s">
        <v>10342</v>
      </c>
      <c r="C114" t="s">
        <v>10343</v>
      </c>
      <c r="D114" t="s">
        <v>36</v>
      </c>
      <c r="E114" t="s">
        <v>28</v>
      </c>
      <c r="F114" t="s">
        <v>28</v>
      </c>
      <c r="J114" t="s">
        <v>28</v>
      </c>
      <c r="K114" t="s">
        <v>38</v>
      </c>
      <c r="L114">
        <v>51.249499999999998</v>
      </c>
      <c r="M114">
        <v>4.3862100000000002</v>
      </c>
      <c r="N114" t="s">
        <v>250</v>
      </c>
      <c r="O114" t="s">
        <v>250</v>
      </c>
      <c r="P114" t="s">
        <v>251</v>
      </c>
      <c r="U114" s="1">
        <v>44251.49648170139</v>
      </c>
      <c r="V114" s="1">
        <v>44251.49648170139</v>
      </c>
      <c r="W114">
        <v>2803138</v>
      </c>
      <c r="Y114" t="s">
        <v>10344</v>
      </c>
      <c r="AH114" t="b">
        <f t="shared" si="2"/>
        <v>0</v>
      </c>
    </row>
    <row r="115" spans="1:34" x14ac:dyDescent="0.25">
      <c r="A115" t="s">
        <v>10068</v>
      </c>
      <c r="B115" t="s">
        <v>10069</v>
      </c>
      <c r="D115" t="s">
        <v>36</v>
      </c>
      <c r="E115" t="s">
        <v>68</v>
      </c>
      <c r="F115" t="s">
        <v>37</v>
      </c>
      <c r="J115" t="s">
        <v>28</v>
      </c>
      <c r="K115" t="s">
        <v>38</v>
      </c>
      <c r="L115">
        <v>37.476599999999998</v>
      </c>
      <c r="M115">
        <v>49.467269999999999</v>
      </c>
      <c r="N115" t="s">
        <v>172</v>
      </c>
      <c r="O115" t="s">
        <v>172</v>
      </c>
      <c r="P115" t="s">
        <v>173</v>
      </c>
      <c r="U115" s="1">
        <v>44251.49648170139</v>
      </c>
      <c r="V115" s="1">
        <v>44251.49648170139</v>
      </c>
      <c r="W115">
        <v>141679</v>
      </c>
      <c r="Y115" t="s">
        <v>10070</v>
      </c>
      <c r="AH115" t="b">
        <f t="shared" si="2"/>
        <v>0</v>
      </c>
    </row>
    <row r="116" spans="1:34" x14ac:dyDescent="0.25">
      <c r="A116" t="s">
        <v>5951</v>
      </c>
      <c r="B116" t="s">
        <v>5952</v>
      </c>
      <c r="C116" t="s">
        <v>5953</v>
      </c>
      <c r="D116" t="s">
        <v>36</v>
      </c>
      <c r="E116" t="s">
        <v>28</v>
      </c>
      <c r="F116" t="s">
        <v>28</v>
      </c>
      <c r="J116" t="s">
        <v>28</v>
      </c>
      <c r="K116" t="s">
        <v>38</v>
      </c>
      <c r="L116">
        <v>41.445569999999996</v>
      </c>
      <c r="M116">
        <v>12.629989999999999</v>
      </c>
      <c r="N116" t="s">
        <v>118</v>
      </c>
      <c r="O116" t="s">
        <v>118</v>
      </c>
      <c r="P116" t="s">
        <v>182</v>
      </c>
      <c r="U116" s="1">
        <v>44251.495492118054</v>
      </c>
      <c r="V116" s="1">
        <v>44251.495492118054</v>
      </c>
      <c r="W116">
        <v>3183005</v>
      </c>
      <c r="Y116" t="s">
        <v>5954</v>
      </c>
      <c r="AH116" t="b">
        <f t="shared" si="2"/>
        <v>0</v>
      </c>
    </row>
    <row r="117" spans="1:34" x14ac:dyDescent="0.25">
      <c r="A117" t="s">
        <v>549</v>
      </c>
      <c r="B117" t="s">
        <v>550</v>
      </c>
      <c r="C117" t="s">
        <v>551</v>
      </c>
      <c r="D117" t="s">
        <v>28</v>
      </c>
      <c r="E117" t="s">
        <v>27</v>
      </c>
      <c r="F117" t="s">
        <v>37</v>
      </c>
      <c r="J117" t="s">
        <v>28</v>
      </c>
      <c r="K117" t="s">
        <v>38</v>
      </c>
      <c r="L117">
        <v>-9.5352499999999996</v>
      </c>
      <c r="M117">
        <v>160.49172999999999</v>
      </c>
      <c r="O117" t="s">
        <v>552</v>
      </c>
      <c r="P117" t="s">
        <v>832</v>
      </c>
      <c r="U117" s="1">
        <v>44251.494994131943</v>
      </c>
      <c r="V117" s="1">
        <v>44251.494994131943</v>
      </c>
      <c r="W117">
        <v>2109807</v>
      </c>
      <c r="Y117" t="s">
        <v>553</v>
      </c>
      <c r="AH117" t="b">
        <f t="shared" si="2"/>
        <v>0</v>
      </c>
    </row>
    <row r="118" spans="1:34" x14ac:dyDescent="0.25">
      <c r="A118" t="s">
        <v>9071</v>
      </c>
      <c r="B118" t="s">
        <v>9072</v>
      </c>
      <c r="C118" t="s">
        <v>9073</v>
      </c>
      <c r="D118" t="s">
        <v>36</v>
      </c>
      <c r="E118" t="s">
        <v>28</v>
      </c>
      <c r="F118" t="s">
        <v>28</v>
      </c>
      <c r="J118" t="s">
        <v>28</v>
      </c>
      <c r="K118" t="s">
        <v>38</v>
      </c>
      <c r="L118">
        <v>40.829889999999999</v>
      </c>
      <c r="M118">
        <v>140.74569</v>
      </c>
      <c r="N118" t="s">
        <v>256</v>
      </c>
      <c r="O118" t="s">
        <v>256</v>
      </c>
      <c r="P118" t="s">
        <v>257</v>
      </c>
      <c r="U118" s="1">
        <v>44251.495998784725</v>
      </c>
      <c r="V118" s="1">
        <v>44251.495998784725</v>
      </c>
      <c r="W118">
        <v>2130658</v>
      </c>
      <c r="Y118" t="s">
        <v>9074</v>
      </c>
      <c r="AH118" t="b">
        <f t="shared" si="2"/>
        <v>0</v>
      </c>
    </row>
    <row r="119" spans="1:34" x14ac:dyDescent="0.25">
      <c r="A119" t="s">
        <v>6785</v>
      </c>
      <c r="B119" t="s">
        <v>6786</v>
      </c>
      <c r="C119" t="s">
        <v>6787</v>
      </c>
      <c r="D119" t="s">
        <v>36</v>
      </c>
      <c r="E119" t="s">
        <v>75</v>
      </c>
      <c r="F119" t="s">
        <v>28</v>
      </c>
      <c r="J119" t="s">
        <v>28</v>
      </c>
      <c r="K119" t="s">
        <v>38</v>
      </c>
      <c r="L119">
        <v>18.361239999999999</v>
      </c>
      <c r="M119">
        <v>121.62958999999999</v>
      </c>
      <c r="N119" t="s">
        <v>132</v>
      </c>
      <c r="O119" t="s">
        <v>132</v>
      </c>
      <c r="P119" t="s">
        <v>133</v>
      </c>
      <c r="U119" s="1">
        <v>44251.495998784725</v>
      </c>
      <c r="V119" s="1">
        <v>44251.495998784725</v>
      </c>
      <c r="W119">
        <v>1730398</v>
      </c>
      <c r="Y119" t="s">
        <v>6788</v>
      </c>
      <c r="AH119" t="b">
        <f t="shared" si="2"/>
        <v>0</v>
      </c>
    </row>
    <row r="120" spans="1:34" x14ac:dyDescent="0.25">
      <c r="A120" t="s">
        <v>5706</v>
      </c>
      <c r="B120" t="s">
        <v>5707</v>
      </c>
      <c r="C120" t="s">
        <v>5708</v>
      </c>
      <c r="D120" t="s">
        <v>36</v>
      </c>
      <c r="E120" t="s">
        <v>75</v>
      </c>
      <c r="F120" t="s">
        <v>37</v>
      </c>
      <c r="J120" t="s">
        <v>28</v>
      </c>
      <c r="K120" t="s">
        <v>38</v>
      </c>
      <c r="L120">
        <v>-13.827159999999999</v>
      </c>
      <c r="M120">
        <v>-171.75886</v>
      </c>
      <c r="N120" t="s">
        <v>540</v>
      </c>
      <c r="O120" t="s">
        <v>540</v>
      </c>
      <c r="P120" t="s">
        <v>541</v>
      </c>
      <c r="U120" s="1">
        <v>44251.495492118054</v>
      </c>
      <c r="V120" s="1">
        <v>44251.495492118054</v>
      </c>
      <c r="W120">
        <v>4035413</v>
      </c>
      <c r="Y120" t="s">
        <v>5709</v>
      </c>
      <c r="AH120" t="b">
        <f t="shared" si="2"/>
        <v>0</v>
      </c>
    </row>
    <row r="121" spans="1:34" x14ac:dyDescent="0.25">
      <c r="A121" t="s">
        <v>2793</v>
      </c>
      <c r="B121" t="s">
        <v>2794</v>
      </c>
      <c r="C121" t="s">
        <v>2795</v>
      </c>
      <c r="D121" t="s">
        <v>36</v>
      </c>
      <c r="E121" t="s">
        <v>28</v>
      </c>
      <c r="F121" t="s">
        <v>28</v>
      </c>
      <c r="J121" t="s">
        <v>28</v>
      </c>
      <c r="K121" t="s">
        <v>109</v>
      </c>
      <c r="L121">
        <v>51.052039999999998</v>
      </c>
      <c r="M121">
        <v>-4.1979300000000004</v>
      </c>
      <c r="N121" t="s">
        <v>54</v>
      </c>
      <c r="O121" t="s">
        <v>54</v>
      </c>
      <c r="P121" t="s">
        <v>59</v>
      </c>
      <c r="U121" s="1">
        <v>44251.494994131943</v>
      </c>
      <c r="V121" s="1">
        <v>44251.494994131943</v>
      </c>
      <c r="W121">
        <v>2657233</v>
      </c>
      <c r="Y121" t="s">
        <v>2796</v>
      </c>
      <c r="AH121" t="b">
        <f t="shared" si="2"/>
        <v>0</v>
      </c>
    </row>
    <row r="122" spans="1:34" x14ac:dyDescent="0.25">
      <c r="A122" t="s">
        <v>5141</v>
      </c>
      <c r="B122" t="s">
        <v>5142</v>
      </c>
      <c r="C122" t="s">
        <v>5143</v>
      </c>
      <c r="D122" t="s">
        <v>697</v>
      </c>
      <c r="E122" t="s">
        <v>28</v>
      </c>
      <c r="F122" t="s">
        <v>37</v>
      </c>
      <c r="J122" t="s">
        <v>28</v>
      </c>
      <c r="K122" t="s">
        <v>38</v>
      </c>
      <c r="L122">
        <v>44.256390000000003</v>
      </c>
      <c r="M122">
        <v>-88.400239999999997</v>
      </c>
      <c r="N122" t="s">
        <v>45</v>
      </c>
      <c r="O122" t="s">
        <v>45</v>
      </c>
      <c r="P122" t="s">
        <v>92</v>
      </c>
      <c r="U122" s="1">
        <v>44251.495492118054</v>
      </c>
      <c r="V122" s="1">
        <v>44251.495492118054</v>
      </c>
      <c r="W122">
        <v>5244080</v>
      </c>
      <c r="Y122" t="s">
        <v>5144</v>
      </c>
      <c r="AH122" t="b">
        <f t="shared" si="2"/>
        <v>0</v>
      </c>
    </row>
    <row r="123" spans="1:34" x14ac:dyDescent="0.25">
      <c r="A123" t="s">
        <v>2904</v>
      </c>
      <c r="B123" t="s">
        <v>2905</v>
      </c>
      <c r="C123" t="s">
        <v>2906</v>
      </c>
      <c r="D123" t="s">
        <v>36</v>
      </c>
      <c r="E123" t="s">
        <v>28</v>
      </c>
      <c r="F123" t="s">
        <v>28</v>
      </c>
      <c r="J123" t="s">
        <v>28</v>
      </c>
      <c r="K123" t="s">
        <v>38</v>
      </c>
      <c r="L123">
        <v>-10.907830000000001</v>
      </c>
      <c r="M123">
        <v>-37.048090000000002</v>
      </c>
      <c r="N123" t="s">
        <v>407</v>
      </c>
      <c r="O123" t="s">
        <v>407</v>
      </c>
      <c r="P123" t="s">
        <v>408</v>
      </c>
      <c r="U123" s="1">
        <v>44251.494994131943</v>
      </c>
      <c r="V123" s="1">
        <v>44251.494994131943</v>
      </c>
      <c r="W123">
        <v>3471872</v>
      </c>
      <c r="Y123" t="s">
        <v>2907</v>
      </c>
      <c r="AH123" t="b">
        <f t="shared" si="2"/>
        <v>0</v>
      </c>
    </row>
    <row r="124" spans="1:34" x14ac:dyDescent="0.25">
      <c r="A124" t="s">
        <v>7170</v>
      </c>
      <c r="B124" t="s">
        <v>7171</v>
      </c>
      <c r="C124" t="s">
        <v>7172</v>
      </c>
      <c r="D124" t="s">
        <v>36</v>
      </c>
      <c r="E124" t="s">
        <v>28</v>
      </c>
      <c r="F124" t="s">
        <v>28</v>
      </c>
      <c r="J124" t="s">
        <v>28</v>
      </c>
      <c r="K124" t="s">
        <v>38</v>
      </c>
      <c r="L124">
        <v>-12.79053</v>
      </c>
      <c r="M124">
        <v>-38.47627</v>
      </c>
      <c r="N124" t="s">
        <v>407</v>
      </c>
      <c r="O124" t="s">
        <v>407</v>
      </c>
      <c r="P124" t="s">
        <v>408</v>
      </c>
      <c r="U124" s="1">
        <v>44251.495998784725</v>
      </c>
      <c r="V124" s="1">
        <v>44251.495998784725</v>
      </c>
      <c r="W124">
        <v>3471705</v>
      </c>
      <c r="Y124" t="s">
        <v>7173</v>
      </c>
      <c r="AH124" t="b">
        <f t="shared" si="2"/>
        <v>0</v>
      </c>
    </row>
    <row r="125" spans="1:34" x14ac:dyDescent="0.25">
      <c r="A125" t="s">
        <v>2188</v>
      </c>
      <c r="B125" t="s">
        <v>2189</v>
      </c>
      <c r="C125" t="s">
        <v>2190</v>
      </c>
      <c r="D125" t="s">
        <v>36</v>
      </c>
      <c r="E125" t="s">
        <v>28</v>
      </c>
      <c r="F125" t="s">
        <v>28</v>
      </c>
      <c r="J125" t="s">
        <v>28</v>
      </c>
      <c r="K125" t="s">
        <v>38</v>
      </c>
      <c r="L125">
        <v>10.576420000000001</v>
      </c>
      <c r="M125">
        <v>-64.263990000000007</v>
      </c>
      <c r="N125" t="s">
        <v>76</v>
      </c>
      <c r="O125" t="s">
        <v>76</v>
      </c>
      <c r="P125" t="s">
        <v>77</v>
      </c>
      <c r="U125" s="1">
        <v>44251.494994131943</v>
      </c>
      <c r="V125" s="1">
        <v>44251.494994131943</v>
      </c>
      <c r="W125">
        <v>3649005</v>
      </c>
      <c r="Y125" t="s">
        <v>2191</v>
      </c>
      <c r="AH125" t="b">
        <f t="shared" si="2"/>
        <v>0</v>
      </c>
    </row>
    <row r="126" spans="1:34" x14ac:dyDescent="0.25">
      <c r="A126" t="s">
        <v>3394</v>
      </c>
      <c r="B126" t="s">
        <v>3395</v>
      </c>
      <c r="C126" t="s">
        <v>3396</v>
      </c>
      <c r="D126" t="s">
        <v>36</v>
      </c>
      <c r="E126" t="s">
        <v>28</v>
      </c>
      <c r="F126" t="s">
        <v>28</v>
      </c>
      <c r="J126" t="s">
        <v>28</v>
      </c>
      <c r="K126" t="s">
        <v>38</v>
      </c>
      <c r="L126">
        <v>39.935720000000003</v>
      </c>
      <c r="M126">
        <v>9.7032500000000006</v>
      </c>
      <c r="N126" t="s">
        <v>118</v>
      </c>
      <c r="O126" t="s">
        <v>118</v>
      </c>
      <c r="P126" t="s">
        <v>182</v>
      </c>
      <c r="U126" s="1">
        <v>44251.494994131943</v>
      </c>
      <c r="V126" s="1">
        <v>44251.494994131943</v>
      </c>
      <c r="W126">
        <v>2525691</v>
      </c>
      <c r="Y126" t="s">
        <v>3397</v>
      </c>
      <c r="AH126" t="b">
        <f t="shared" si="2"/>
        <v>0</v>
      </c>
    </row>
    <row r="127" spans="1:34" x14ac:dyDescent="0.25">
      <c r="A127" t="s">
        <v>8264</v>
      </c>
      <c r="B127" t="s">
        <v>8265</v>
      </c>
      <c r="C127" t="s">
        <v>8266</v>
      </c>
      <c r="D127" t="s">
        <v>36</v>
      </c>
      <c r="E127" t="s">
        <v>28</v>
      </c>
      <c r="F127" t="s">
        <v>28</v>
      </c>
      <c r="J127" t="s">
        <v>28</v>
      </c>
      <c r="K127" t="s">
        <v>38</v>
      </c>
      <c r="L127">
        <v>59.393560000000001</v>
      </c>
      <c r="M127">
        <v>15.8476</v>
      </c>
      <c r="N127" t="s">
        <v>973</v>
      </c>
      <c r="O127" t="s">
        <v>973</v>
      </c>
      <c r="P127" t="s">
        <v>974</v>
      </c>
      <c r="U127" s="1">
        <v>44251.495998784725</v>
      </c>
      <c r="V127" s="1">
        <v>44251.495998784725</v>
      </c>
      <c r="W127">
        <v>2725471</v>
      </c>
      <c r="Y127" t="s">
        <v>8267</v>
      </c>
      <c r="AH127" t="b">
        <f t="shared" si="2"/>
        <v>0</v>
      </c>
    </row>
    <row r="128" spans="1:34" x14ac:dyDescent="0.25">
      <c r="A128" t="s">
        <v>3624</v>
      </c>
      <c r="B128" t="s">
        <v>3625</v>
      </c>
      <c r="C128" t="s">
        <v>3626</v>
      </c>
      <c r="D128" t="s">
        <v>36</v>
      </c>
      <c r="E128" t="s">
        <v>28</v>
      </c>
      <c r="F128" t="s">
        <v>28</v>
      </c>
      <c r="J128" t="s">
        <v>28</v>
      </c>
      <c r="K128" t="s">
        <v>38</v>
      </c>
      <c r="L128">
        <v>44.66319</v>
      </c>
      <c r="M128">
        <v>-1.1688499999999999</v>
      </c>
      <c r="N128" t="s">
        <v>578</v>
      </c>
      <c r="O128" t="s">
        <v>578</v>
      </c>
      <c r="P128" t="s">
        <v>579</v>
      </c>
      <c r="U128" s="1">
        <v>44251.495492118054</v>
      </c>
      <c r="V128" s="1">
        <v>44251.495492118054</v>
      </c>
      <c r="W128">
        <v>3037253</v>
      </c>
      <c r="Y128" t="s">
        <v>3627</v>
      </c>
      <c r="AH128" t="b">
        <f t="shared" si="2"/>
        <v>0</v>
      </c>
    </row>
    <row r="129" spans="1:34" x14ac:dyDescent="0.25">
      <c r="A129" t="s">
        <v>1607</v>
      </c>
      <c r="B129" t="s">
        <v>1608</v>
      </c>
      <c r="C129" t="s">
        <v>1609</v>
      </c>
      <c r="D129" t="s">
        <v>36</v>
      </c>
      <c r="E129" t="s">
        <v>28</v>
      </c>
      <c r="F129" t="s">
        <v>28</v>
      </c>
      <c r="J129" t="s">
        <v>28</v>
      </c>
      <c r="K129" t="s">
        <v>38</v>
      </c>
      <c r="L129">
        <v>61.23498</v>
      </c>
      <c r="M129">
        <v>7.7085100000000004</v>
      </c>
      <c r="N129" t="s">
        <v>592</v>
      </c>
      <c r="O129" t="s">
        <v>592</v>
      </c>
      <c r="P129" t="s">
        <v>593</v>
      </c>
      <c r="U129" s="1">
        <v>44251.494994131943</v>
      </c>
      <c r="V129" s="1">
        <v>44251.494994131943</v>
      </c>
      <c r="W129">
        <v>3162970</v>
      </c>
      <c r="Y129" t="s">
        <v>1610</v>
      </c>
      <c r="AH129" t="b">
        <f t="shared" si="2"/>
        <v>0</v>
      </c>
    </row>
    <row r="130" spans="1:34" x14ac:dyDescent="0.25">
      <c r="A130" t="s">
        <v>4911</v>
      </c>
      <c r="B130" t="s">
        <v>4912</v>
      </c>
      <c r="C130" t="s">
        <v>4913</v>
      </c>
      <c r="D130" t="s">
        <v>36</v>
      </c>
      <c r="E130" t="s">
        <v>28</v>
      </c>
      <c r="F130" t="s">
        <v>28</v>
      </c>
      <c r="J130" t="s">
        <v>28</v>
      </c>
      <c r="K130" t="s">
        <v>38</v>
      </c>
      <c r="L130">
        <v>56.013840000000002</v>
      </c>
      <c r="M130">
        <v>-5.4468500000000004</v>
      </c>
      <c r="N130" t="s">
        <v>54</v>
      </c>
      <c r="O130" t="s">
        <v>54</v>
      </c>
      <c r="P130" t="s">
        <v>59</v>
      </c>
      <c r="U130" s="1">
        <v>44251.495492118054</v>
      </c>
      <c r="V130" s="1">
        <v>44251.495492118054</v>
      </c>
      <c r="W130">
        <v>2657126</v>
      </c>
      <c r="Y130" t="s">
        <v>4914</v>
      </c>
      <c r="AH130" t="b">
        <f t="shared" si="2"/>
        <v>0</v>
      </c>
    </row>
    <row r="131" spans="1:34" x14ac:dyDescent="0.25">
      <c r="A131" t="s">
        <v>3821</v>
      </c>
      <c r="B131" t="s">
        <v>3822</v>
      </c>
      <c r="C131" t="s">
        <v>3823</v>
      </c>
      <c r="D131" t="s">
        <v>36</v>
      </c>
      <c r="E131" t="s">
        <v>28</v>
      </c>
      <c r="F131" t="s">
        <v>28</v>
      </c>
      <c r="J131" t="s">
        <v>28</v>
      </c>
      <c r="K131" t="s">
        <v>109</v>
      </c>
      <c r="L131">
        <v>-34.432670000000002</v>
      </c>
      <c r="M131">
        <v>137.9151</v>
      </c>
      <c r="N131" t="s">
        <v>261</v>
      </c>
      <c r="O131" t="s">
        <v>261</v>
      </c>
      <c r="P131" t="s">
        <v>262</v>
      </c>
      <c r="U131" s="1">
        <v>44251.495492118054</v>
      </c>
      <c r="V131" s="1">
        <v>44251.495492118054</v>
      </c>
      <c r="W131">
        <v>2077599</v>
      </c>
      <c r="Y131" t="s">
        <v>3824</v>
      </c>
      <c r="AH131" t="b">
        <f t="shared" si="2"/>
        <v>0</v>
      </c>
    </row>
    <row r="132" spans="1:34" x14ac:dyDescent="0.25">
      <c r="A132" t="s">
        <v>7737</v>
      </c>
      <c r="B132" t="s">
        <v>3822</v>
      </c>
      <c r="C132" t="s">
        <v>7738</v>
      </c>
      <c r="D132" t="s">
        <v>36</v>
      </c>
      <c r="E132" t="s">
        <v>28</v>
      </c>
      <c r="F132" t="s">
        <v>28</v>
      </c>
      <c r="J132" t="s">
        <v>28</v>
      </c>
      <c r="K132" t="s">
        <v>38</v>
      </c>
      <c r="L132">
        <v>55.640360000000001</v>
      </c>
      <c r="M132">
        <v>-4.8172899999999998</v>
      </c>
      <c r="N132" t="s">
        <v>54</v>
      </c>
      <c r="O132" t="s">
        <v>54</v>
      </c>
      <c r="P132" t="s">
        <v>59</v>
      </c>
      <c r="U132" s="1">
        <v>44251.495998784725</v>
      </c>
      <c r="V132" s="1">
        <v>44251.495998784725</v>
      </c>
      <c r="W132">
        <v>2657125</v>
      </c>
      <c r="Y132" t="s">
        <v>7739</v>
      </c>
      <c r="AH132" t="b">
        <f t="shared" ref="AH132:AH195" si="3">B131=B132</f>
        <v>1</v>
      </c>
    </row>
    <row r="133" spans="1:34" x14ac:dyDescent="0.25">
      <c r="A133" t="s">
        <v>2348</v>
      </c>
      <c r="B133" t="s">
        <v>2349</v>
      </c>
      <c r="C133" t="s">
        <v>2350</v>
      </c>
      <c r="D133" t="s">
        <v>36</v>
      </c>
      <c r="E133" t="s">
        <v>27</v>
      </c>
      <c r="F133" t="s">
        <v>28</v>
      </c>
      <c r="J133" t="s">
        <v>28</v>
      </c>
      <c r="K133" t="s">
        <v>38</v>
      </c>
      <c r="L133">
        <v>18.48132</v>
      </c>
      <c r="M133">
        <v>-66.700900000000004</v>
      </c>
      <c r="N133" t="s">
        <v>2351</v>
      </c>
      <c r="O133" t="s">
        <v>2351</v>
      </c>
      <c r="P133" t="s">
        <v>2352</v>
      </c>
      <c r="U133" s="1">
        <v>44251.494994131943</v>
      </c>
      <c r="V133" s="1">
        <v>44251.494994131943</v>
      </c>
      <c r="W133">
        <v>4562635</v>
      </c>
      <c r="Y133" t="s">
        <v>2353</v>
      </c>
      <c r="AH133" t="b">
        <f t="shared" si="3"/>
        <v>0</v>
      </c>
    </row>
    <row r="134" spans="1:34" x14ac:dyDescent="0.25">
      <c r="A134" t="s">
        <v>7972</v>
      </c>
      <c r="B134" t="s">
        <v>7973</v>
      </c>
      <c r="C134" t="s">
        <v>7974</v>
      </c>
      <c r="D134" t="s">
        <v>36</v>
      </c>
      <c r="E134" t="s">
        <v>28</v>
      </c>
      <c r="F134" t="s">
        <v>28</v>
      </c>
      <c r="J134" t="s">
        <v>28</v>
      </c>
      <c r="K134" t="s">
        <v>38</v>
      </c>
      <c r="L134">
        <v>-4.9487500000000004</v>
      </c>
      <c r="M134">
        <v>-37.136060000000001</v>
      </c>
      <c r="N134" t="s">
        <v>407</v>
      </c>
      <c r="O134" t="s">
        <v>407</v>
      </c>
      <c r="P134" t="s">
        <v>408</v>
      </c>
      <c r="U134" s="1">
        <v>44251.495998784725</v>
      </c>
      <c r="V134" s="1">
        <v>44251.495998784725</v>
      </c>
      <c r="W134">
        <v>3407194</v>
      </c>
      <c r="Y134" t="s">
        <v>7975</v>
      </c>
      <c r="AH134" t="b">
        <f t="shared" si="3"/>
        <v>0</v>
      </c>
    </row>
    <row r="135" spans="1:34" x14ac:dyDescent="0.25">
      <c r="A135" t="s">
        <v>6079</v>
      </c>
      <c r="B135" t="s">
        <v>6080</v>
      </c>
      <c r="C135" t="s">
        <v>6081</v>
      </c>
      <c r="D135" t="s">
        <v>36</v>
      </c>
      <c r="E135" t="s">
        <v>28</v>
      </c>
      <c r="F135" t="s">
        <v>37</v>
      </c>
      <c r="J135" t="s">
        <v>28</v>
      </c>
      <c r="K135" t="s">
        <v>38</v>
      </c>
      <c r="L135">
        <v>47.28978</v>
      </c>
      <c r="M135">
        <v>-53.992739999999998</v>
      </c>
      <c r="N135" t="s">
        <v>39</v>
      </c>
      <c r="O135" t="s">
        <v>39</v>
      </c>
      <c r="P135" t="s">
        <v>40</v>
      </c>
      <c r="U135" s="1">
        <v>44251.495492118054</v>
      </c>
      <c r="V135" s="1">
        <v>44251.495492118054</v>
      </c>
      <c r="W135">
        <v>7732472</v>
      </c>
      <c r="Y135" t="s">
        <v>6082</v>
      </c>
      <c r="AH135" t="b">
        <f t="shared" si="3"/>
        <v>0</v>
      </c>
    </row>
    <row r="136" spans="1:34" x14ac:dyDescent="0.25">
      <c r="A136" t="s">
        <v>1051</v>
      </c>
      <c r="B136" t="s">
        <v>1052</v>
      </c>
      <c r="C136" t="s">
        <v>1053</v>
      </c>
      <c r="D136" t="s">
        <v>36</v>
      </c>
      <c r="E136" t="s">
        <v>28</v>
      </c>
      <c r="F136" t="s">
        <v>28</v>
      </c>
      <c r="J136" t="s">
        <v>28</v>
      </c>
      <c r="K136" t="s">
        <v>38</v>
      </c>
      <c r="L136">
        <v>27.757269999999998</v>
      </c>
      <c r="M136">
        <v>-15.683310000000001</v>
      </c>
      <c r="N136" t="s">
        <v>284</v>
      </c>
      <c r="O136" t="s">
        <v>284</v>
      </c>
      <c r="P136" t="s">
        <v>285</v>
      </c>
      <c r="U136" s="1">
        <v>44251.494994131943</v>
      </c>
      <c r="V136" s="1">
        <v>44251.494994131943</v>
      </c>
      <c r="W136">
        <v>2515638</v>
      </c>
      <c r="Y136" t="s">
        <v>1054</v>
      </c>
      <c r="AH136" t="b">
        <f t="shared" si="3"/>
        <v>0</v>
      </c>
    </row>
    <row r="137" spans="1:34" x14ac:dyDescent="0.25">
      <c r="A137" t="s">
        <v>3186</v>
      </c>
      <c r="B137" t="s">
        <v>3187</v>
      </c>
      <c r="C137" t="s">
        <v>3188</v>
      </c>
      <c r="D137" t="s">
        <v>36</v>
      </c>
      <c r="E137" t="s">
        <v>68</v>
      </c>
      <c r="F137" t="s">
        <v>37</v>
      </c>
      <c r="J137" t="s">
        <v>28</v>
      </c>
      <c r="K137" t="s">
        <v>38</v>
      </c>
      <c r="L137">
        <v>-18.47636</v>
      </c>
      <c r="M137">
        <v>-70.322299999999998</v>
      </c>
      <c r="N137" t="s">
        <v>641</v>
      </c>
      <c r="O137" t="s">
        <v>641</v>
      </c>
      <c r="P137" t="s">
        <v>642</v>
      </c>
      <c r="U137" s="1">
        <v>44251.494994131943</v>
      </c>
      <c r="V137" s="1">
        <v>44251.494994131943</v>
      </c>
      <c r="W137">
        <v>3899361</v>
      </c>
      <c r="Y137" t="s">
        <v>3189</v>
      </c>
      <c r="AH137" t="b">
        <f t="shared" si="3"/>
        <v>0</v>
      </c>
    </row>
    <row r="138" spans="1:34" x14ac:dyDescent="0.25">
      <c r="A138" t="s">
        <v>2665</v>
      </c>
      <c r="B138" t="s">
        <v>2666</v>
      </c>
      <c r="C138" t="s">
        <v>2667</v>
      </c>
      <c r="D138" t="s">
        <v>36</v>
      </c>
      <c r="E138" t="s">
        <v>28</v>
      </c>
      <c r="F138" t="s">
        <v>37</v>
      </c>
      <c r="J138" t="s">
        <v>28</v>
      </c>
      <c r="K138" t="s">
        <v>38</v>
      </c>
      <c r="L138">
        <v>45.510420000000003</v>
      </c>
      <c r="M138">
        <v>-61.01811</v>
      </c>
      <c r="N138" t="s">
        <v>39</v>
      </c>
      <c r="O138" t="s">
        <v>39</v>
      </c>
      <c r="P138" t="s">
        <v>40</v>
      </c>
      <c r="U138" s="1">
        <v>44251.494994131943</v>
      </c>
      <c r="V138" s="1">
        <v>44251.494994131943</v>
      </c>
      <c r="W138">
        <v>5886894</v>
      </c>
      <c r="Y138" t="s">
        <v>2668</v>
      </c>
      <c r="AH138" t="b">
        <f t="shared" si="3"/>
        <v>0</v>
      </c>
    </row>
    <row r="139" spans="1:34" x14ac:dyDescent="0.25">
      <c r="A139" t="s">
        <v>8716</v>
      </c>
      <c r="B139" t="s">
        <v>8717</v>
      </c>
      <c r="C139" t="s">
        <v>8718</v>
      </c>
      <c r="D139" t="s">
        <v>36</v>
      </c>
      <c r="E139" t="s">
        <v>28</v>
      </c>
      <c r="F139" t="s">
        <v>28</v>
      </c>
      <c r="J139" t="s">
        <v>28</v>
      </c>
      <c r="K139" t="s">
        <v>38</v>
      </c>
      <c r="L139">
        <v>64.521860000000004</v>
      </c>
      <c r="M139">
        <v>40.525919999999999</v>
      </c>
      <c r="N139" t="s">
        <v>351</v>
      </c>
      <c r="O139" t="s">
        <v>351</v>
      </c>
      <c r="P139" t="s">
        <v>352</v>
      </c>
      <c r="U139" s="1">
        <v>44251.495998784725</v>
      </c>
      <c r="V139" s="1">
        <v>44251.495998784725</v>
      </c>
      <c r="W139">
        <v>581049</v>
      </c>
      <c r="Y139" t="s">
        <v>8719</v>
      </c>
      <c r="AH139" t="b">
        <f t="shared" si="3"/>
        <v>0</v>
      </c>
    </row>
    <row r="140" spans="1:34" x14ac:dyDescent="0.25">
      <c r="A140" t="s">
        <v>348</v>
      </c>
      <c r="B140" t="s">
        <v>349</v>
      </c>
      <c r="C140" t="s">
        <v>350</v>
      </c>
      <c r="D140" t="s">
        <v>36</v>
      </c>
      <c r="E140" t="s">
        <v>28</v>
      </c>
      <c r="F140" t="s">
        <v>28</v>
      </c>
      <c r="J140" t="s">
        <v>28</v>
      </c>
      <c r="K140" t="s">
        <v>38</v>
      </c>
      <c r="L140">
        <v>59.540239999999997</v>
      </c>
      <c r="M140">
        <v>150.77662000000001</v>
      </c>
      <c r="N140" t="s">
        <v>351</v>
      </c>
      <c r="O140" t="s">
        <v>351</v>
      </c>
      <c r="P140" t="s">
        <v>352</v>
      </c>
      <c r="U140" s="1">
        <v>44251.494994131943</v>
      </c>
      <c r="V140" s="1">
        <v>44251.494994131943</v>
      </c>
      <c r="W140">
        <v>2127060</v>
      </c>
      <c r="Y140" t="s">
        <v>353</v>
      </c>
      <c r="AH140" t="b">
        <f t="shared" si="3"/>
        <v>0</v>
      </c>
    </row>
    <row r="141" spans="1:34" x14ac:dyDescent="0.25">
      <c r="A141" t="s">
        <v>2600</v>
      </c>
      <c r="B141" t="s">
        <v>2601</v>
      </c>
      <c r="D141" t="s">
        <v>36</v>
      </c>
      <c r="E141" t="s">
        <v>27</v>
      </c>
      <c r="F141" t="s">
        <v>28</v>
      </c>
      <c r="J141" t="s">
        <v>28</v>
      </c>
      <c r="K141" t="s">
        <v>38</v>
      </c>
      <c r="L141">
        <v>12.51315</v>
      </c>
      <c r="M141">
        <v>123.39758</v>
      </c>
      <c r="N141" t="s">
        <v>132</v>
      </c>
      <c r="O141" t="s">
        <v>132</v>
      </c>
      <c r="P141" t="s">
        <v>133</v>
      </c>
      <c r="T141" t="s">
        <v>135</v>
      </c>
      <c r="U141" s="1">
        <v>44251.494994131943</v>
      </c>
      <c r="V141" s="1">
        <v>44251.494994131943</v>
      </c>
      <c r="W141">
        <v>1730143</v>
      </c>
      <c r="Y141" t="s">
        <v>2602</v>
      </c>
      <c r="AH141" t="b">
        <f t="shared" si="3"/>
        <v>0</v>
      </c>
    </row>
    <row r="142" spans="1:34" x14ac:dyDescent="0.25">
      <c r="A142" t="s">
        <v>6213</v>
      </c>
      <c r="B142" t="s">
        <v>6214</v>
      </c>
      <c r="C142" t="s">
        <v>6215</v>
      </c>
      <c r="D142" t="s">
        <v>36</v>
      </c>
      <c r="E142" t="s">
        <v>28</v>
      </c>
      <c r="F142" t="s">
        <v>37</v>
      </c>
      <c r="J142" t="s">
        <v>28</v>
      </c>
      <c r="K142" t="s">
        <v>38</v>
      </c>
      <c r="L142">
        <v>35.853180000000002</v>
      </c>
      <c r="M142">
        <v>-0.30926999999999999</v>
      </c>
      <c r="N142" t="s">
        <v>1920</v>
      </c>
      <c r="O142" t="s">
        <v>1920</v>
      </c>
      <c r="P142" t="s">
        <v>1921</v>
      </c>
      <c r="U142" s="1">
        <v>44251.495492118054</v>
      </c>
      <c r="V142" s="1">
        <v>44251.495492118054</v>
      </c>
      <c r="W142">
        <v>2506385</v>
      </c>
      <c r="Y142" t="s">
        <v>6216</v>
      </c>
      <c r="AH142" t="b">
        <f t="shared" si="3"/>
        <v>0</v>
      </c>
    </row>
    <row r="143" spans="1:34" x14ac:dyDescent="0.25">
      <c r="A143" t="s">
        <v>4985</v>
      </c>
      <c r="B143" t="s">
        <v>4986</v>
      </c>
      <c r="D143" t="s">
        <v>36</v>
      </c>
      <c r="E143" t="s">
        <v>28</v>
      </c>
      <c r="F143" t="s">
        <v>37</v>
      </c>
      <c r="J143" t="s">
        <v>28</v>
      </c>
      <c r="K143" t="s">
        <v>38</v>
      </c>
      <c r="L143">
        <v>-13.512449999999999</v>
      </c>
      <c r="M143">
        <v>-172.63130000000001</v>
      </c>
      <c r="N143" t="s">
        <v>540</v>
      </c>
      <c r="O143" t="s">
        <v>540</v>
      </c>
      <c r="P143" t="s">
        <v>541</v>
      </c>
      <c r="U143" s="1">
        <v>44251.495492118054</v>
      </c>
      <c r="V143" s="1">
        <v>44251.495492118054</v>
      </c>
      <c r="W143">
        <v>7106456</v>
      </c>
      <c r="Y143" t="s">
        <v>4987</v>
      </c>
      <c r="AH143" t="b">
        <f t="shared" si="3"/>
        <v>0</v>
      </c>
    </row>
    <row r="144" spans="1:34" x14ac:dyDescent="0.25">
      <c r="A144" t="s">
        <v>11180</v>
      </c>
      <c r="B144" t="s">
        <v>11181</v>
      </c>
      <c r="D144" t="s">
        <v>36</v>
      </c>
      <c r="E144" t="s">
        <v>28</v>
      </c>
      <c r="F144" t="s">
        <v>37</v>
      </c>
      <c r="K144" t="s">
        <v>38</v>
      </c>
      <c r="L144">
        <v>14.75048</v>
      </c>
      <c r="M144">
        <v>49.606909999999999</v>
      </c>
      <c r="N144" t="s">
        <v>979</v>
      </c>
      <c r="O144" t="s">
        <v>979</v>
      </c>
      <c r="P144" t="s">
        <v>980</v>
      </c>
      <c r="Q144" s="1">
        <v>42786</v>
      </c>
      <c r="T144" t="s">
        <v>11182</v>
      </c>
      <c r="U144" s="1">
        <v>44251.49648170139</v>
      </c>
      <c r="V144" s="1">
        <v>44251.49648170139</v>
      </c>
      <c r="W144">
        <v>30490</v>
      </c>
      <c r="Y144" t="s">
        <v>11183</v>
      </c>
      <c r="AH144" t="b">
        <f t="shared" si="3"/>
        <v>0</v>
      </c>
    </row>
    <row r="145" spans="1:34" x14ac:dyDescent="0.25">
      <c r="A145" t="s">
        <v>3933</v>
      </c>
      <c r="B145" t="s">
        <v>3934</v>
      </c>
      <c r="C145" t="s">
        <v>3935</v>
      </c>
      <c r="D145" t="s">
        <v>36</v>
      </c>
      <c r="E145" t="s">
        <v>68</v>
      </c>
      <c r="F145" t="s">
        <v>28</v>
      </c>
      <c r="J145" t="s">
        <v>28</v>
      </c>
      <c r="K145" t="s">
        <v>38</v>
      </c>
      <c r="L145">
        <v>31.824750000000002</v>
      </c>
      <c r="M145">
        <v>34.648200000000003</v>
      </c>
      <c r="N145" t="s">
        <v>3936</v>
      </c>
      <c r="O145" t="s">
        <v>3936</v>
      </c>
      <c r="P145" t="s">
        <v>3937</v>
      </c>
      <c r="U145" s="1">
        <v>44251.495492118054</v>
      </c>
      <c r="V145" s="1">
        <v>44251.495492118054</v>
      </c>
      <c r="W145">
        <v>295629</v>
      </c>
      <c r="Y145" t="s">
        <v>3938</v>
      </c>
      <c r="AH145" t="b">
        <f t="shared" si="3"/>
        <v>0</v>
      </c>
    </row>
    <row r="146" spans="1:34" x14ac:dyDescent="0.25">
      <c r="A146" t="s">
        <v>8740</v>
      </c>
      <c r="B146" t="s">
        <v>8741</v>
      </c>
      <c r="C146" t="s">
        <v>8742</v>
      </c>
      <c r="D146" t="s">
        <v>28</v>
      </c>
      <c r="E146" t="s">
        <v>75</v>
      </c>
      <c r="F146" t="s">
        <v>28</v>
      </c>
      <c r="J146" t="s">
        <v>28</v>
      </c>
      <c r="K146" t="s">
        <v>38</v>
      </c>
      <c r="L146">
        <v>31.681190000000001</v>
      </c>
      <c r="M146">
        <v>34.557470000000002</v>
      </c>
      <c r="N146" t="s">
        <v>3936</v>
      </c>
      <c r="O146" t="s">
        <v>3936</v>
      </c>
      <c r="P146" t="s">
        <v>3937</v>
      </c>
      <c r="U146" s="1">
        <v>44251.495998784725</v>
      </c>
      <c r="V146" s="1">
        <v>44251.495998784725</v>
      </c>
      <c r="W146">
        <v>295620</v>
      </c>
      <c r="Y146" t="s">
        <v>8743</v>
      </c>
      <c r="AH146" t="b">
        <f t="shared" si="3"/>
        <v>0</v>
      </c>
    </row>
    <row r="147" spans="1:34" x14ac:dyDescent="0.25">
      <c r="A147" t="s">
        <v>7756</v>
      </c>
      <c r="B147" t="s">
        <v>7757</v>
      </c>
      <c r="C147" t="s">
        <v>7758</v>
      </c>
      <c r="D147" t="s">
        <v>697</v>
      </c>
      <c r="E147" t="s">
        <v>28</v>
      </c>
      <c r="F147" t="s">
        <v>37</v>
      </c>
      <c r="J147" t="s">
        <v>28</v>
      </c>
      <c r="K147" t="s">
        <v>38</v>
      </c>
      <c r="L147">
        <v>41.904179999999997</v>
      </c>
      <c r="M147">
        <v>-80.795310000000001</v>
      </c>
      <c r="N147" t="s">
        <v>45</v>
      </c>
      <c r="O147" t="s">
        <v>45</v>
      </c>
      <c r="P147" t="s">
        <v>92</v>
      </c>
      <c r="U147" s="1">
        <v>44251.495998784725</v>
      </c>
      <c r="V147" s="1">
        <v>44251.495998784725</v>
      </c>
      <c r="W147">
        <v>5146089</v>
      </c>
      <c r="Y147" t="s">
        <v>7759</v>
      </c>
      <c r="AH147" t="b">
        <f t="shared" si="3"/>
        <v>0</v>
      </c>
    </row>
    <row r="148" spans="1:34" x14ac:dyDescent="0.25">
      <c r="A148" t="s">
        <v>11550</v>
      </c>
      <c r="B148" t="s">
        <v>11551</v>
      </c>
      <c r="D148" t="s">
        <v>26</v>
      </c>
      <c r="F148" t="s">
        <v>37</v>
      </c>
      <c r="K148" t="s">
        <v>38</v>
      </c>
      <c r="L148">
        <v>24.04233</v>
      </c>
      <c r="M148">
        <v>91.001130000000003</v>
      </c>
      <c r="N148" t="s">
        <v>11529</v>
      </c>
      <c r="O148" t="s">
        <v>11529</v>
      </c>
      <c r="P148" t="s">
        <v>11530</v>
      </c>
      <c r="U148" s="1">
        <v>44251.49648170139</v>
      </c>
      <c r="V148" s="1">
        <v>44251.49648170139</v>
      </c>
      <c r="W148">
        <v>1212405</v>
      </c>
      <c r="Y148" t="s">
        <v>11552</v>
      </c>
      <c r="AH148" t="b">
        <f t="shared" si="3"/>
        <v>0</v>
      </c>
    </row>
    <row r="149" spans="1:34" x14ac:dyDescent="0.25">
      <c r="A149" t="s">
        <v>7776</v>
      </c>
      <c r="B149" t="s">
        <v>7777</v>
      </c>
      <c r="C149" t="s">
        <v>7778</v>
      </c>
      <c r="D149" t="s">
        <v>36</v>
      </c>
      <c r="E149" t="s">
        <v>28</v>
      </c>
      <c r="F149" t="s">
        <v>37</v>
      </c>
      <c r="J149" t="s">
        <v>28</v>
      </c>
      <c r="K149" t="s">
        <v>38</v>
      </c>
      <c r="L149">
        <v>35.469029999999997</v>
      </c>
      <c r="M149">
        <v>-6.0353899999999996</v>
      </c>
      <c r="N149" t="s">
        <v>2014</v>
      </c>
      <c r="O149" t="s">
        <v>2014</v>
      </c>
      <c r="P149" t="s">
        <v>2015</v>
      </c>
      <c r="U149" s="1">
        <v>44251.495998784725</v>
      </c>
      <c r="V149" s="1">
        <v>44251.495998784725</v>
      </c>
      <c r="W149">
        <v>2557055</v>
      </c>
      <c r="Y149" t="s">
        <v>7779</v>
      </c>
      <c r="AH149" t="b">
        <f t="shared" si="3"/>
        <v>0</v>
      </c>
    </row>
    <row r="150" spans="1:34" x14ac:dyDescent="0.25">
      <c r="A150" t="s">
        <v>9232</v>
      </c>
      <c r="B150" t="s">
        <v>9233</v>
      </c>
      <c r="C150" t="s">
        <v>9234</v>
      </c>
      <c r="D150" t="s">
        <v>36</v>
      </c>
      <c r="E150" t="s">
        <v>27</v>
      </c>
      <c r="F150" t="s">
        <v>37</v>
      </c>
      <c r="J150" t="s">
        <v>28</v>
      </c>
      <c r="K150" t="s">
        <v>38</v>
      </c>
      <c r="L150">
        <v>5.1320800000000002</v>
      </c>
      <c r="M150">
        <v>-3.2858800000000001</v>
      </c>
      <c r="N150" t="s">
        <v>1567</v>
      </c>
      <c r="O150" t="s">
        <v>1567</v>
      </c>
      <c r="P150" t="s">
        <v>1568</v>
      </c>
      <c r="U150" s="1">
        <v>44251.495998784725</v>
      </c>
      <c r="V150" s="1">
        <v>44251.495998784725</v>
      </c>
      <c r="W150">
        <v>2292663</v>
      </c>
      <c r="Y150" t="s">
        <v>9235</v>
      </c>
      <c r="AH150" t="b">
        <f t="shared" si="3"/>
        <v>0</v>
      </c>
    </row>
    <row r="151" spans="1:34" x14ac:dyDescent="0.25">
      <c r="A151" t="s">
        <v>2673</v>
      </c>
      <c r="B151" t="s">
        <v>2674</v>
      </c>
      <c r="C151" t="s">
        <v>2675</v>
      </c>
      <c r="D151" t="s">
        <v>36</v>
      </c>
      <c r="E151" t="s">
        <v>28</v>
      </c>
      <c r="F151" t="s">
        <v>37</v>
      </c>
      <c r="J151" t="s">
        <v>28</v>
      </c>
      <c r="K151" t="s">
        <v>38</v>
      </c>
      <c r="L151">
        <v>46.185690000000001</v>
      </c>
      <c r="M151">
        <v>-123.86154999999999</v>
      </c>
      <c r="N151" t="s">
        <v>45</v>
      </c>
      <c r="O151" t="s">
        <v>45</v>
      </c>
      <c r="P151" t="s">
        <v>92</v>
      </c>
      <c r="U151" s="1">
        <v>44251.494994131943</v>
      </c>
      <c r="V151" s="1">
        <v>44251.494994131943</v>
      </c>
      <c r="W151">
        <v>5711847</v>
      </c>
      <c r="Y151" t="s">
        <v>2676</v>
      </c>
      <c r="AH151" t="b">
        <f t="shared" si="3"/>
        <v>0</v>
      </c>
    </row>
    <row r="152" spans="1:34" x14ac:dyDescent="0.25">
      <c r="A152" t="s">
        <v>7306</v>
      </c>
      <c r="B152" t="s">
        <v>7307</v>
      </c>
      <c r="C152" t="s">
        <v>7308</v>
      </c>
      <c r="D152" t="s">
        <v>26</v>
      </c>
      <c r="E152" t="s">
        <v>75</v>
      </c>
      <c r="F152" t="s">
        <v>28</v>
      </c>
      <c r="J152" t="s">
        <v>28</v>
      </c>
      <c r="K152" t="s">
        <v>38</v>
      </c>
      <c r="L152">
        <v>-25.274719999999999</v>
      </c>
      <c r="M152">
        <v>-57.643729999999998</v>
      </c>
      <c r="N152" t="s">
        <v>2782</v>
      </c>
      <c r="O152" t="s">
        <v>2782</v>
      </c>
      <c r="P152" t="s">
        <v>2783</v>
      </c>
      <c r="U152" s="1">
        <v>44251.495998784725</v>
      </c>
      <c r="V152" s="1">
        <v>44251.495998784725</v>
      </c>
      <c r="W152">
        <v>3439389</v>
      </c>
      <c r="Y152" t="s">
        <v>7309</v>
      </c>
      <c r="AH152" t="b">
        <f t="shared" si="3"/>
        <v>0</v>
      </c>
    </row>
    <row r="153" spans="1:34" x14ac:dyDescent="0.25">
      <c r="A153" t="s">
        <v>6009</v>
      </c>
      <c r="B153" t="s">
        <v>6010</v>
      </c>
      <c r="C153" t="s">
        <v>6011</v>
      </c>
      <c r="D153" t="s">
        <v>36</v>
      </c>
      <c r="E153" t="s">
        <v>28</v>
      </c>
      <c r="F153" t="s">
        <v>28</v>
      </c>
      <c r="J153" t="s">
        <v>28</v>
      </c>
      <c r="K153" t="s">
        <v>38</v>
      </c>
      <c r="L153">
        <v>13.99994</v>
      </c>
      <c r="M153">
        <v>121.92822</v>
      </c>
      <c r="N153" t="s">
        <v>132</v>
      </c>
      <c r="O153" t="s">
        <v>132</v>
      </c>
      <c r="P153" t="s">
        <v>133</v>
      </c>
      <c r="U153" s="1">
        <v>44251.495492118054</v>
      </c>
      <c r="V153" s="1">
        <v>44251.495492118054</v>
      </c>
      <c r="W153">
        <v>1729987</v>
      </c>
      <c r="Y153" t="s">
        <v>6012</v>
      </c>
      <c r="AH153" t="b">
        <f t="shared" si="3"/>
        <v>0</v>
      </c>
    </row>
    <row r="154" spans="1:34" x14ac:dyDescent="0.25">
      <c r="A154" t="s">
        <v>1827</v>
      </c>
      <c r="B154" t="s">
        <v>1828</v>
      </c>
      <c r="C154" t="s">
        <v>1829</v>
      </c>
      <c r="D154" t="s">
        <v>36</v>
      </c>
      <c r="E154" t="s">
        <v>28</v>
      </c>
      <c r="F154" t="s">
        <v>37</v>
      </c>
      <c r="J154" t="s">
        <v>28</v>
      </c>
      <c r="K154" t="s">
        <v>38</v>
      </c>
      <c r="L154">
        <v>29.980270000000001</v>
      </c>
      <c r="M154">
        <v>-93.881659999999997</v>
      </c>
      <c r="N154" t="s">
        <v>45</v>
      </c>
      <c r="O154" t="s">
        <v>45</v>
      </c>
      <c r="P154" t="s">
        <v>92</v>
      </c>
      <c r="U154" s="1">
        <v>44251.494994131943</v>
      </c>
      <c r="V154" s="1">
        <v>44251.494994131943</v>
      </c>
      <c r="W154">
        <v>4671603</v>
      </c>
      <c r="Y154" t="s">
        <v>1830</v>
      </c>
      <c r="AH154" t="b">
        <f t="shared" si="3"/>
        <v>0</v>
      </c>
    </row>
    <row r="155" spans="1:34" x14ac:dyDescent="0.25">
      <c r="A155" t="s">
        <v>3817</v>
      </c>
      <c r="B155" t="s">
        <v>3818</v>
      </c>
      <c r="C155" t="s">
        <v>3819</v>
      </c>
      <c r="D155" t="s">
        <v>36</v>
      </c>
      <c r="E155" t="s">
        <v>28</v>
      </c>
      <c r="F155" t="s">
        <v>28</v>
      </c>
      <c r="J155" t="s">
        <v>28</v>
      </c>
      <c r="K155" t="s">
        <v>38</v>
      </c>
      <c r="L155">
        <v>-36.843600000000002</v>
      </c>
      <c r="M155">
        <v>174.77452</v>
      </c>
      <c r="N155" t="s">
        <v>917</v>
      </c>
      <c r="O155" t="s">
        <v>917</v>
      </c>
      <c r="P155" t="s">
        <v>921</v>
      </c>
      <c r="U155" s="1">
        <v>44251.495492118054</v>
      </c>
      <c r="V155" s="1">
        <v>44251.495492118054</v>
      </c>
      <c r="W155">
        <v>2193733</v>
      </c>
      <c r="Y155" t="s">
        <v>3820</v>
      </c>
      <c r="AH155" t="b">
        <f t="shared" si="3"/>
        <v>0</v>
      </c>
    </row>
    <row r="156" spans="1:34" x14ac:dyDescent="0.25">
      <c r="A156" t="s">
        <v>10535</v>
      </c>
      <c r="B156" t="s">
        <v>10536</v>
      </c>
      <c r="C156" t="s">
        <v>10537</v>
      </c>
      <c r="D156" t="s">
        <v>36</v>
      </c>
      <c r="E156" t="s">
        <v>28</v>
      </c>
      <c r="F156" t="s">
        <v>28</v>
      </c>
      <c r="J156" t="s">
        <v>28</v>
      </c>
      <c r="K156" t="s">
        <v>38</v>
      </c>
      <c r="L156">
        <v>52.634700000000002</v>
      </c>
      <c r="M156">
        <v>-9.0591500000000007</v>
      </c>
      <c r="N156" t="s">
        <v>1268</v>
      </c>
      <c r="O156" t="s">
        <v>1268</v>
      </c>
      <c r="P156" t="s">
        <v>1269</v>
      </c>
      <c r="U156" s="1">
        <v>44251.49648170139</v>
      </c>
      <c r="V156" s="1">
        <v>44251.49648170139</v>
      </c>
      <c r="W156">
        <v>3230593</v>
      </c>
      <c r="Y156" t="s">
        <v>10538</v>
      </c>
      <c r="AH156" t="b">
        <f t="shared" si="3"/>
        <v>0</v>
      </c>
    </row>
    <row r="157" spans="1:34" x14ac:dyDescent="0.25">
      <c r="A157" t="s">
        <v>7717</v>
      </c>
      <c r="B157" t="s">
        <v>7718</v>
      </c>
      <c r="C157" t="s">
        <v>7719</v>
      </c>
      <c r="D157" t="s">
        <v>36</v>
      </c>
      <c r="E157" t="s">
        <v>28</v>
      </c>
      <c r="F157" t="s">
        <v>28</v>
      </c>
      <c r="J157" t="s">
        <v>28</v>
      </c>
      <c r="K157" t="s">
        <v>38</v>
      </c>
      <c r="L157">
        <v>43.581650000000003</v>
      </c>
      <c r="M157">
        <v>-5.9261900000000001</v>
      </c>
      <c r="N157" t="s">
        <v>284</v>
      </c>
      <c r="O157" t="s">
        <v>284</v>
      </c>
      <c r="P157" t="s">
        <v>285</v>
      </c>
      <c r="U157" s="1">
        <v>44251.495998784725</v>
      </c>
      <c r="V157" s="1">
        <v>44251.495998784725</v>
      </c>
      <c r="W157">
        <v>3129135</v>
      </c>
      <c r="Y157" t="s">
        <v>7720</v>
      </c>
      <c r="AH157" t="b">
        <f t="shared" si="3"/>
        <v>0</v>
      </c>
    </row>
    <row r="158" spans="1:34" x14ac:dyDescent="0.25">
      <c r="A158" t="s">
        <v>2486</v>
      </c>
      <c r="B158" t="s">
        <v>2487</v>
      </c>
      <c r="C158" t="s">
        <v>2488</v>
      </c>
      <c r="D158" t="s">
        <v>36</v>
      </c>
      <c r="E158" t="s">
        <v>28</v>
      </c>
      <c r="F158" t="s">
        <v>37</v>
      </c>
      <c r="J158" t="s">
        <v>28</v>
      </c>
      <c r="K158" t="s">
        <v>38</v>
      </c>
      <c r="L158">
        <v>29.925789999999999</v>
      </c>
      <c r="M158">
        <v>-90.18665</v>
      </c>
      <c r="N158" t="s">
        <v>45</v>
      </c>
      <c r="O158" t="s">
        <v>45</v>
      </c>
      <c r="P158" t="s">
        <v>92</v>
      </c>
      <c r="U158" s="1">
        <v>44251.494994131943</v>
      </c>
      <c r="V158" s="1">
        <v>44251.494994131943</v>
      </c>
      <c r="W158">
        <v>4315225</v>
      </c>
      <c r="Y158" t="s">
        <v>2489</v>
      </c>
      <c r="AH158" t="b">
        <f t="shared" si="3"/>
        <v>0</v>
      </c>
    </row>
    <row r="159" spans="1:34" x14ac:dyDescent="0.25">
      <c r="A159" t="s">
        <v>4497</v>
      </c>
      <c r="B159" t="s">
        <v>4498</v>
      </c>
      <c r="C159" t="s">
        <v>4499</v>
      </c>
      <c r="D159" t="s">
        <v>36</v>
      </c>
      <c r="E159" t="s">
        <v>28</v>
      </c>
      <c r="F159" t="s">
        <v>28</v>
      </c>
      <c r="J159" t="s">
        <v>28</v>
      </c>
      <c r="K159" t="s">
        <v>38</v>
      </c>
      <c r="L159">
        <v>51.504080000000002</v>
      </c>
      <c r="M159">
        <v>-2.7036500000000001</v>
      </c>
      <c r="N159" t="s">
        <v>54</v>
      </c>
      <c r="O159" t="s">
        <v>54</v>
      </c>
      <c r="P159" t="s">
        <v>59</v>
      </c>
      <c r="U159" s="1">
        <v>44251.495492118054</v>
      </c>
      <c r="V159" s="1">
        <v>44251.495492118054</v>
      </c>
      <c r="W159">
        <v>2656737</v>
      </c>
      <c r="Y159" t="s">
        <v>4500</v>
      </c>
      <c r="AH159" t="b">
        <f t="shared" si="3"/>
        <v>0</v>
      </c>
    </row>
    <row r="160" spans="1:34" x14ac:dyDescent="0.25">
      <c r="A160" t="s">
        <v>5724</v>
      </c>
      <c r="B160" t="s">
        <v>5725</v>
      </c>
      <c r="C160" t="s">
        <v>5726</v>
      </c>
      <c r="D160" t="s">
        <v>36</v>
      </c>
      <c r="E160" t="s">
        <v>27</v>
      </c>
      <c r="F160" t="s">
        <v>37</v>
      </c>
      <c r="J160" t="s">
        <v>28</v>
      </c>
      <c r="K160" t="s">
        <v>38</v>
      </c>
      <c r="L160">
        <v>4.8732800000000003</v>
      </c>
      <c r="M160">
        <v>-2.2448700000000001</v>
      </c>
      <c r="N160" t="s">
        <v>1139</v>
      </c>
      <c r="O160" t="s">
        <v>1139</v>
      </c>
      <c r="P160" t="s">
        <v>1140</v>
      </c>
      <c r="U160" s="1">
        <v>44251.495492118054</v>
      </c>
      <c r="V160" s="1">
        <v>44251.495492118054</v>
      </c>
      <c r="W160">
        <v>2303611</v>
      </c>
      <c r="Y160" t="s">
        <v>5727</v>
      </c>
      <c r="AH160" t="b">
        <f t="shared" si="3"/>
        <v>0</v>
      </c>
    </row>
    <row r="161" spans="1:34" x14ac:dyDescent="0.25">
      <c r="A161" t="s">
        <v>4629</v>
      </c>
      <c r="B161" t="s">
        <v>4630</v>
      </c>
      <c r="C161" t="s">
        <v>4631</v>
      </c>
      <c r="D161" t="s">
        <v>36</v>
      </c>
      <c r="E161" t="s">
        <v>28</v>
      </c>
      <c r="F161" t="s">
        <v>28</v>
      </c>
      <c r="J161" t="s">
        <v>28</v>
      </c>
      <c r="K161" t="s">
        <v>38</v>
      </c>
      <c r="L161">
        <v>41.94791</v>
      </c>
      <c r="M161">
        <v>34.584650000000003</v>
      </c>
      <c r="N161" t="s">
        <v>457</v>
      </c>
      <c r="O161" t="s">
        <v>457</v>
      </c>
      <c r="P161" t="s">
        <v>742</v>
      </c>
      <c r="U161" s="1">
        <v>44251.495492118054</v>
      </c>
      <c r="V161" s="1">
        <v>44251.495492118054</v>
      </c>
      <c r="W161">
        <v>751516</v>
      </c>
      <c r="Y161" t="s">
        <v>4632</v>
      </c>
      <c r="AH161" t="b">
        <f t="shared" si="3"/>
        <v>0</v>
      </c>
    </row>
    <row r="162" spans="1:34" x14ac:dyDescent="0.25">
      <c r="A162" t="s">
        <v>2721</v>
      </c>
      <c r="B162" t="s">
        <v>2722</v>
      </c>
      <c r="C162" t="s">
        <v>2723</v>
      </c>
      <c r="D162" t="s">
        <v>36</v>
      </c>
      <c r="E162" t="s">
        <v>28</v>
      </c>
      <c r="F162" t="s">
        <v>28</v>
      </c>
      <c r="J162" t="s">
        <v>28</v>
      </c>
      <c r="K162" t="s">
        <v>38</v>
      </c>
      <c r="L162">
        <v>55.469149999999999</v>
      </c>
      <c r="M162">
        <v>-4.6381699999999997</v>
      </c>
      <c r="N162" t="s">
        <v>54</v>
      </c>
      <c r="O162" t="s">
        <v>54</v>
      </c>
      <c r="P162" t="s">
        <v>59</v>
      </c>
      <c r="U162" s="1">
        <v>44251.494994131943</v>
      </c>
      <c r="V162" s="1">
        <v>44251.494994131943</v>
      </c>
      <c r="W162">
        <v>2656708</v>
      </c>
      <c r="Y162" t="s">
        <v>2724</v>
      </c>
      <c r="AH162" t="b">
        <f t="shared" si="3"/>
        <v>0</v>
      </c>
    </row>
    <row r="163" spans="1:34" x14ac:dyDescent="0.25">
      <c r="A163" t="s">
        <v>4798</v>
      </c>
      <c r="B163" t="s">
        <v>4799</v>
      </c>
      <c r="C163" t="s">
        <v>4800</v>
      </c>
      <c r="D163" t="s">
        <v>36</v>
      </c>
      <c r="E163" t="s">
        <v>75</v>
      </c>
      <c r="F163" t="s">
        <v>28</v>
      </c>
      <c r="J163" t="s">
        <v>28</v>
      </c>
      <c r="K163" t="s">
        <v>38</v>
      </c>
      <c r="L163">
        <v>39.328620000000001</v>
      </c>
      <c r="M163">
        <v>26.697510000000001</v>
      </c>
      <c r="N163" t="s">
        <v>457</v>
      </c>
      <c r="O163" t="s">
        <v>457</v>
      </c>
      <c r="P163" t="s">
        <v>742</v>
      </c>
      <c r="U163" s="1">
        <v>44251.495492118054</v>
      </c>
      <c r="V163" s="1">
        <v>44251.495492118054</v>
      </c>
      <c r="W163">
        <v>322673</v>
      </c>
      <c r="Y163" t="s">
        <v>4801</v>
      </c>
      <c r="AH163" t="b">
        <f t="shared" si="3"/>
        <v>0</v>
      </c>
    </row>
    <row r="164" spans="1:34" x14ac:dyDescent="0.25">
      <c r="A164" t="s">
        <v>9502</v>
      </c>
      <c r="B164" t="s">
        <v>9503</v>
      </c>
      <c r="C164" t="s">
        <v>9504</v>
      </c>
      <c r="D164" t="s">
        <v>36</v>
      </c>
      <c r="E164" t="s">
        <v>75</v>
      </c>
      <c r="F164" t="s">
        <v>28</v>
      </c>
      <c r="J164" t="s">
        <v>28</v>
      </c>
      <c r="K164" t="s">
        <v>38</v>
      </c>
      <c r="L164">
        <v>9.9442799999999991</v>
      </c>
      <c r="M164">
        <v>-71.14452</v>
      </c>
      <c r="N164" t="s">
        <v>76</v>
      </c>
      <c r="O164" t="s">
        <v>76</v>
      </c>
      <c r="P164" t="s">
        <v>77</v>
      </c>
      <c r="U164" s="1">
        <v>44251.495998784725</v>
      </c>
      <c r="V164" s="1">
        <v>44251.495998784725</v>
      </c>
      <c r="W164">
        <v>3648698</v>
      </c>
      <c r="Y164" t="s">
        <v>9505</v>
      </c>
      <c r="AH164" t="b">
        <f t="shared" si="3"/>
        <v>0</v>
      </c>
    </row>
    <row r="165" spans="1:34" x14ac:dyDescent="0.25">
      <c r="A165" t="s">
        <v>9432</v>
      </c>
      <c r="B165" t="s">
        <v>9433</v>
      </c>
      <c r="C165" t="s">
        <v>9434</v>
      </c>
      <c r="D165" t="s">
        <v>36</v>
      </c>
      <c r="E165" t="s">
        <v>28</v>
      </c>
      <c r="F165" t="s">
        <v>28</v>
      </c>
      <c r="J165" t="s">
        <v>878</v>
      </c>
      <c r="K165" t="s">
        <v>38</v>
      </c>
      <c r="L165">
        <v>10.673030000000001</v>
      </c>
      <c r="M165">
        <v>122.94762</v>
      </c>
      <c r="N165" t="s">
        <v>132</v>
      </c>
      <c r="O165" t="s">
        <v>132</v>
      </c>
      <c r="P165" t="s">
        <v>133</v>
      </c>
      <c r="U165" s="1">
        <v>44251.495998784725</v>
      </c>
      <c r="V165" s="1">
        <v>44251.495998784725</v>
      </c>
      <c r="W165">
        <v>1729564</v>
      </c>
      <c r="Y165" t="s">
        <v>9435</v>
      </c>
      <c r="AH165" t="b">
        <f t="shared" si="3"/>
        <v>0</v>
      </c>
    </row>
    <row r="166" spans="1:34" x14ac:dyDescent="0.25">
      <c r="A166" t="s">
        <v>3499</v>
      </c>
      <c r="B166" t="s">
        <v>3500</v>
      </c>
      <c r="D166" t="s">
        <v>36</v>
      </c>
      <c r="E166" t="s">
        <v>27</v>
      </c>
      <c r="F166" t="s">
        <v>28</v>
      </c>
      <c r="J166" t="s">
        <v>28</v>
      </c>
      <c r="K166" t="s">
        <v>38</v>
      </c>
      <c r="L166">
        <v>13.040990000000001</v>
      </c>
      <c r="M166">
        <v>124.04541</v>
      </c>
      <c r="N166" t="s">
        <v>132</v>
      </c>
      <c r="O166" t="s">
        <v>132</v>
      </c>
      <c r="P166" t="s">
        <v>133</v>
      </c>
      <c r="T166" t="s">
        <v>135</v>
      </c>
      <c r="U166" s="1">
        <v>44251.494994131943</v>
      </c>
      <c r="V166" s="1">
        <v>44251.494994131943</v>
      </c>
      <c r="W166">
        <v>1729554</v>
      </c>
      <c r="Y166" t="s">
        <v>3501</v>
      </c>
      <c r="AH166" t="b">
        <f t="shared" si="3"/>
        <v>0</v>
      </c>
    </row>
    <row r="167" spans="1:34" x14ac:dyDescent="0.25">
      <c r="A167" t="s">
        <v>2916</v>
      </c>
      <c r="B167" t="s">
        <v>2917</v>
      </c>
      <c r="C167" t="s">
        <v>2918</v>
      </c>
      <c r="D167" t="s">
        <v>36</v>
      </c>
      <c r="E167" t="s">
        <v>28</v>
      </c>
      <c r="F167" t="s">
        <v>28</v>
      </c>
      <c r="J167" t="s">
        <v>28</v>
      </c>
      <c r="K167" t="s">
        <v>38</v>
      </c>
      <c r="L167">
        <v>5.4103399999999997</v>
      </c>
      <c r="M167">
        <v>100.37336999999999</v>
      </c>
      <c r="N167" t="s">
        <v>647</v>
      </c>
      <c r="O167" t="s">
        <v>647</v>
      </c>
      <c r="P167" t="s">
        <v>648</v>
      </c>
      <c r="U167" s="1">
        <v>44251.494994131943</v>
      </c>
      <c r="V167" s="1">
        <v>44251.494994131943</v>
      </c>
      <c r="W167">
        <v>1781984</v>
      </c>
      <c r="Y167" t="s">
        <v>2919</v>
      </c>
      <c r="AH167" t="b">
        <f t="shared" si="3"/>
        <v>0</v>
      </c>
    </row>
    <row r="168" spans="1:34" x14ac:dyDescent="0.25">
      <c r="A168" t="s">
        <v>8257</v>
      </c>
      <c r="B168" t="s">
        <v>8258</v>
      </c>
      <c r="D168" t="s">
        <v>26</v>
      </c>
      <c r="E168" t="s">
        <v>27</v>
      </c>
      <c r="F168" t="s">
        <v>28</v>
      </c>
      <c r="J168" t="s">
        <v>28</v>
      </c>
      <c r="K168" t="s">
        <v>38</v>
      </c>
      <c r="L168">
        <v>-3.7336</v>
      </c>
      <c r="M168">
        <v>17.952290000000001</v>
      </c>
      <c r="N168" t="s">
        <v>30</v>
      </c>
      <c r="O168" t="s">
        <v>30</v>
      </c>
      <c r="P168" t="s">
        <v>31</v>
      </c>
      <c r="U168" s="1">
        <v>44251.495998784725</v>
      </c>
      <c r="V168" s="1">
        <v>44251.495998784725</v>
      </c>
      <c r="W168">
        <v>2317500</v>
      </c>
      <c r="Y168" t="s">
        <v>8259</v>
      </c>
      <c r="AH168" t="b">
        <f t="shared" si="3"/>
        <v>0</v>
      </c>
    </row>
    <row r="169" spans="1:34" x14ac:dyDescent="0.25">
      <c r="A169" t="s">
        <v>10679</v>
      </c>
      <c r="B169" t="s">
        <v>8258</v>
      </c>
      <c r="D169" t="s">
        <v>26</v>
      </c>
      <c r="E169" t="s">
        <v>27</v>
      </c>
      <c r="F169" t="s">
        <v>28</v>
      </c>
      <c r="J169" t="s">
        <v>28</v>
      </c>
      <c r="K169" t="s">
        <v>38</v>
      </c>
      <c r="L169">
        <v>2.2652600000000001</v>
      </c>
      <c r="M169">
        <v>23.063099999999999</v>
      </c>
      <c r="N169" t="s">
        <v>30</v>
      </c>
      <c r="O169" t="s">
        <v>30</v>
      </c>
      <c r="P169" t="s">
        <v>31</v>
      </c>
      <c r="U169" s="1">
        <v>44251.49648170139</v>
      </c>
      <c r="V169" s="1">
        <v>44251.49648170139</v>
      </c>
      <c r="W169">
        <v>218567</v>
      </c>
      <c r="Y169" t="s">
        <v>10680</v>
      </c>
      <c r="AH169" t="b">
        <f t="shared" si="3"/>
        <v>1</v>
      </c>
    </row>
    <row r="170" spans="1:34" x14ac:dyDescent="0.25">
      <c r="A170" t="s">
        <v>2511</v>
      </c>
      <c r="B170" t="s">
        <v>2512</v>
      </c>
      <c r="C170" t="s">
        <v>2513</v>
      </c>
      <c r="D170" t="s">
        <v>36</v>
      </c>
      <c r="E170" t="s">
        <v>28</v>
      </c>
      <c r="F170" t="s">
        <v>28</v>
      </c>
      <c r="J170" t="s">
        <v>28</v>
      </c>
      <c r="K170" t="s">
        <v>38</v>
      </c>
      <c r="L170">
        <v>40.80941</v>
      </c>
      <c r="M170">
        <v>14.169650000000001</v>
      </c>
      <c r="N170" t="s">
        <v>118</v>
      </c>
      <c r="O170" t="s">
        <v>118</v>
      </c>
      <c r="P170" t="s">
        <v>182</v>
      </c>
      <c r="U170" s="1">
        <v>44251.494994131943</v>
      </c>
      <c r="V170" s="1">
        <v>44251.494994131943</v>
      </c>
      <c r="W170">
        <v>3182518</v>
      </c>
      <c r="Y170" t="s">
        <v>2514</v>
      </c>
      <c r="AH170" t="b">
        <f t="shared" si="3"/>
        <v>0</v>
      </c>
    </row>
    <row r="171" spans="1:34" x14ac:dyDescent="0.25">
      <c r="A171" t="s">
        <v>581</v>
      </c>
      <c r="B171" t="s">
        <v>582</v>
      </c>
      <c r="C171" t="s">
        <v>583</v>
      </c>
      <c r="D171" t="s">
        <v>36</v>
      </c>
      <c r="E171" t="s">
        <v>28</v>
      </c>
      <c r="F171" t="s">
        <v>37</v>
      </c>
      <c r="J171" t="s">
        <v>28</v>
      </c>
      <c r="K171" t="s">
        <v>38</v>
      </c>
      <c r="L171">
        <v>48.343829999999997</v>
      </c>
      <c r="M171">
        <v>-70.87961</v>
      </c>
      <c r="N171" t="s">
        <v>39</v>
      </c>
      <c r="O171" t="s">
        <v>39</v>
      </c>
      <c r="P171" t="s">
        <v>40</v>
      </c>
      <c r="U171" s="1">
        <v>44251.494994131943</v>
      </c>
      <c r="V171" s="1">
        <v>44251.494994131943</v>
      </c>
      <c r="W171">
        <v>999999999</v>
      </c>
      <c r="Y171" t="s">
        <v>584</v>
      </c>
      <c r="AH171" t="b">
        <f t="shared" si="3"/>
        <v>0</v>
      </c>
    </row>
    <row r="172" spans="1:34" x14ac:dyDescent="0.25">
      <c r="A172" t="s">
        <v>2126</v>
      </c>
      <c r="B172" t="s">
        <v>2127</v>
      </c>
      <c r="C172" t="s">
        <v>2128</v>
      </c>
      <c r="D172" t="s">
        <v>36</v>
      </c>
      <c r="E172" t="s">
        <v>28</v>
      </c>
      <c r="F172" t="s">
        <v>28</v>
      </c>
      <c r="J172" t="s">
        <v>28</v>
      </c>
      <c r="K172" t="s">
        <v>38</v>
      </c>
      <c r="L172">
        <v>-38.787970000000001</v>
      </c>
      <c r="M172">
        <v>-62.272910000000003</v>
      </c>
      <c r="N172" t="s">
        <v>69</v>
      </c>
      <c r="O172" t="s">
        <v>69</v>
      </c>
      <c r="P172" t="s">
        <v>70</v>
      </c>
      <c r="U172" s="1">
        <v>44251.494994131943</v>
      </c>
      <c r="V172" s="1">
        <v>44251.494994131943</v>
      </c>
      <c r="W172">
        <v>3865086</v>
      </c>
      <c r="Y172" t="s">
        <v>2129</v>
      </c>
      <c r="AH172" t="b">
        <f t="shared" si="3"/>
        <v>0</v>
      </c>
    </row>
    <row r="173" spans="1:34" x14ac:dyDescent="0.25">
      <c r="A173" t="s">
        <v>1284</v>
      </c>
      <c r="B173" t="s">
        <v>1285</v>
      </c>
      <c r="C173" t="s">
        <v>1286</v>
      </c>
      <c r="D173" t="s">
        <v>36</v>
      </c>
      <c r="E173" t="s">
        <v>75</v>
      </c>
      <c r="F173" t="s">
        <v>37</v>
      </c>
      <c r="J173" t="s">
        <v>28</v>
      </c>
      <c r="K173" t="s">
        <v>38</v>
      </c>
      <c r="L173">
        <v>-0.61084000000000005</v>
      </c>
      <c r="M173">
        <v>-80.424180000000007</v>
      </c>
      <c r="N173" t="s">
        <v>1287</v>
      </c>
      <c r="O173" t="s">
        <v>1287</v>
      </c>
      <c r="P173" t="s">
        <v>1288</v>
      </c>
      <c r="U173" s="1">
        <v>44251.494994131943</v>
      </c>
      <c r="V173" s="1">
        <v>44251.494994131943</v>
      </c>
      <c r="W173">
        <v>3660401</v>
      </c>
      <c r="Y173" t="s">
        <v>1289</v>
      </c>
      <c r="AH173" t="b">
        <f t="shared" si="3"/>
        <v>0</v>
      </c>
    </row>
    <row r="174" spans="1:34" x14ac:dyDescent="0.25">
      <c r="A174" t="s">
        <v>9361</v>
      </c>
      <c r="B174" t="s">
        <v>9362</v>
      </c>
      <c r="C174" t="s">
        <v>9363</v>
      </c>
      <c r="D174" t="s">
        <v>36</v>
      </c>
      <c r="E174" t="s">
        <v>27</v>
      </c>
      <c r="F174" t="s">
        <v>28</v>
      </c>
      <c r="J174" t="s">
        <v>28</v>
      </c>
      <c r="K174" t="s">
        <v>38</v>
      </c>
      <c r="L174">
        <v>9.3828800000000001</v>
      </c>
      <c r="M174">
        <v>-79.837509999999995</v>
      </c>
      <c r="N174" t="s">
        <v>308</v>
      </c>
      <c r="O174" t="s">
        <v>308</v>
      </c>
      <c r="P174" t="s">
        <v>309</v>
      </c>
      <c r="U174" s="1">
        <v>44251.495998784725</v>
      </c>
      <c r="V174" s="1">
        <v>44251.495998784725</v>
      </c>
      <c r="W174">
        <v>3714528</v>
      </c>
      <c r="Y174" t="s">
        <v>9364</v>
      </c>
      <c r="AH174" t="b">
        <f t="shared" si="3"/>
        <v>0</v>
      </c>
    </row>
    <row r="175" spans="1:34" x14ac:dyDescent="0.25">
      <c r="A175" t="s">
        <v>9933</v>
      </c>
      <c r="B175" t="s">
        <v>9934</v>
      </c>
      <c r="C175" t="s">
        <v>9935</v>
      </c>
      <c r="D175" t="s">
        <v>36</v>
      </c>
      <c r="E175" t="s">
        <v>28</v>
      </c>
      <c r="F175" t="s">
        <v>28</v>
      </c>
      <c r="J175" t="s">
        <v>28</v>
      </c>
      <c r="K175" t="s">
        <v>38</v>
      </c>
      <c r="L175">
        <v>-22.98564</v>
      </c>
      <c r="M175">
        <v>-43.697859999999999</v>
      </c>
      <c r="N175" t="s">
        <v>407</v>
      </c>
      <c r="O175" t="s">
        <v>407</v>
      </c>
      <c r="P175" t="s">
        <v>408</v>
      </c>
      <c r="U175" s="1">
        <v>44251.495998784725</v>
      </c>
      <c r="V175" s="1">
        <v>44251.495998784725</v>
      </c>
      <c r="W175">
        <v>3451190</v>
      </c>
      <c r="Y175" t="s">
        <v>9936</v>
      </c>
      <c r="AH175" t="b">
        <f t="shared" si="3"/>
        <v>0</v>
      </c>
    </row>
    <row r="176" spans="1:34" x14ac:dyDescent="0.25">
      <c r="A176" t="s">
        <v>11067</v>
      </c>
      <c r="B176" t="s">
        <v>11068</v>
      </c>
      <c r="C176" t="s">
        <v>11069</v>
      </c>
      <c r="D176" t="s">
        <v>36</v>
      </c>
      <c r="E176" t="s">
        <v>27</v>
      </c>
      <c r="F176" t="s">
        <v>37</v>
      </c>
      <c r="K176" t="s">
        <v>38</v>
      </c>
      <c r="L176">
        <v>22.970479999999998</v>
      </c>
      <c r="M176">
        <v>-83.168660000000003</v>
      </c>
      <c r="N176" t="s">
        <v>564</v>
      </c>
      <c r="O176" t="s">
        <v>564</v>
      </c>
      <c r="P176" t="s">
        <v>565</v>
      </c>
      <c r="U176" s="1">
        <v>44251.49648170139</v>
      </c>
      <c r="V176" s="1">
        <v>44251.49648170139</v>
      </c>
      <c r="W176">
        <v>3567995</v>
      </c>
      <c r="Y176" t="s">
        <v>11070</v>
      </c>
      <c r="AH176" t="b">
        <f t="shared" si="3"/>
        <v>0</v>
      </c>
    </row>
    <row r="177" spans="1:34" x14ac:dyDescent="0.25">
      <c r="A177" t="s">
        <v>9289</v>
      </c>
      <c r="B177" t="s">
        <v>9290</v>
      </c>
      <c r="C177" t="s">
        <v>9291</v>
      </c>
      <c r="D177" t="s">
        <v>36</v>
      </c>
      <c r="E177" t="s">
        <v>28</v>
      </c>
      <c r="F177" t="s">
        <v>37</v>
      </c>
      <c r="J177" t="s">
        <v>28</v>
      </c>
      <c r="K177" t="s">
        <v>38</v>
      </c>
      <c r="L177">
        <v>49.233319999999999</v>
      </c>
      <c r="M177">
        <v>-68.139070000000004</v>
      </c>
      <c r="N177" t="s">
        <v>39</v>
      </c>
      <c r="O177" t="s">
        <v>39</v>
      </c>
      <c r="P177" t="s">
        <v>40</v>
      </c>
      <c r="U177" s="1">
        <v>44251.495998784725</v>
      </c>
      <c r="V177" s="1">
        <v>44251.495998784725</v>
      </c>
      <c r="W177">
        <v>5889745</v>
      </c>
      <c r="Y177" t="s">
        <v>9292</v>
      </c>
      <c r="AH177" t="b">
        <f t="shared" si="3"/>
        <v>0</v>
      </c>
    </row>
    <row r="178" spans="1:34" x14ac:dyDescent="0.25">
      <c r="A178" t="s">
        <v>2065</v>
      </c>
      <c r="B178" t="s">
        <v>2066</v>
      </c>
      <c r="C178" t="s">
        <v>2067</v>
      </c>
      <c r="D178" t="s">
        <v>36</v>
      </c>
      <c r="E178" t="s">
        <v>28</v>
      </c>
      <c r="F178" t="s">
        <v>28</v>
      </c>
      <c r="J178" t="s">
        <v>28</v>
      </c>
      <c r="K178" t="s">
        <v>38</v>
      </c>
      <c r="L178">
        <v>9.5944699999999994</v>
      </c>
      <c r="M178">
        <v>123.14314</v>
      </c>
      <c r="N178" t="s">
        <v>132</v>
      </c>
      <c r="O178" t="s">
        <v>132</v>
      </c>
      <c r="P178" t="s">
        <v>133</v>
      </c>
      <c r="U178" s="1">
        <v>44251.494994131943</v>
      </c>
      <c r="V178" s="1">
        <v>44251.494994131943</v>
      </c>
      <c r="W178">
        <v>1728772</v>
      </c>
      <c r="Y178" t="s">
        <v>2068</v>
      </c>
      <c r="AH178" t="b">
        <f t="shared" si="3"/>
        <v>0</v>
      </c>
    </row>
    <row r="179" spans="1:34" x14ac:dyDescent="0.25">
      <c r="A179" t="s">
        <v>9635</v>
      </c>
      <c r="B179" t="s">
        <v>9636</v>
      </c>
      <c r="C179" t="s">
        <v>9637</v>
      </c>
      <c r="D179" t="s">
        <v>36</v>
      </c>
      <c r="E179" t="s">
        <v>28</v>
      </c>
      <c r="F179" t="s">
        <v>28</v>
      </c>
      <c r="J179" t="s">
        <v>28</v>
      </c>
      <c r="K179" t="s">
        <v>38</v>
      </c>
      <c r="L179">
        <v>10.48908</v>
      </c>
      <c r="M179">
        <v>-71.63458</v>
      </c>
      <c r="N179" t="s">
        <v>76</v>
      </c>
      <c r="O179" t="s">
        <v>76</v>
      </c>
      <c r="P179" t="s">
        <v>77</v>
      </c>
      <c r="U179" s="1">
        <v>44251.495998784725</v>
      </c>
      <c r="V179" s="1">
        <v>44251.495998784725</v>
      </c>
      <c r="W179">
        <v>3648662</v>
      </c>
      <c r="Y179" t="s">
        <v>9638</v>
      </c>
      <c r="AH179" t="b">
        <f t="shared" si="3"/>
        <v>0</v>
      </c>
    </row>
    <row r="180" spans="1:34" x14ac:dyDescent="0.25">
      <c r="A180" t="s">
        <v>3765</v>
      </c>
      <c r="B180" t="s">
        <v>3766</v>
      </c>
      <c r="C180" t="s">
        <v>3767</v>
      </c>
      <c r="D180" t="s">
        <v>36</v>
      </c>
      <c r="E180" t="s">
        <v>28</v>
      </c>
      <c r="F180" t="s">
        <v>28</v>
      </c>
      <c r="J180" t="s">
        <v>28</v>
      </c>
      <c r="K180" t="s">
        <v>38</v>
      </c>
      <c r="L180">
        <v>4.9526199999999996</v>
      </c>
      <c r="M180">
        <v>118.58633</v>
      </c>
      <c r="N180" t="s">
        <v>647</v>
      </c>
      <c r="O180" t="s">
        <v>647</v>
      </c>
      <c r="P180" t="s">
        <v>648</v>
      </c>
      <c r="U180" s="1">
        <v>44251.495492118054</v>
      </c>
      <c r="V180" s="1">
        <v>44251.495492118054</v>
      </c>
      <c r="W180">
        <v>1781820</v>
      </c>
      <c r="Y180" t="s">
        <v>3768</v>
      </c>
      <c r="AH180" t="b">
        <f t="shared" si="3"/>
        <v>0</v>
      </c>
    </row>
    <row r="181" spans="1:34" x14ac:dyDescent="0.25">
      <c r="A181" t="s">
        <v>1961</v>
      </c>
      <c r="B181" t="s">
        <v>1962</v>
      </c>
      <c r="C181" t="s">
        <v>1963</v>
      </c>
      <c r="D181" t="s">
        <v>36</v>
      </c>
      <c r="E181" t="s">
        <v>28</v>
      </c>
      <c r="F181" t="s">
        <v>28</v>
      </c>
      <c r="J181" t="s">
        <v>28</v>
      </c>
      <c r="K181" t="s">
        <v>38</v>
      </c>
      <c r="L181">
        <v>45.302160000000001</v>
      </c>
      <c r="M181">
        <v>14.537050000000001</v>
      </c>
      <c r="N181" t="s">
        <v>1950</v>
      </c>
      <c r="O181" t="s">
        <v>1950</v>
      </c>
      <c r="P181" t="s">
        <v>1951</v>
      </c>
      <c r="U181" s="1">
        <v>44251.494994131943</v>
      </c>
      <c r="V181" s="1">
        <v>44251.494994131943</v>
      </c>
      <c r="W181">
        <v>3204612</v>
      </c>
      <c r="Y181" t="s">
        <v>1964</v>
      </c>
      <c r="AH181" t="b">
        <f t="shared" si="3"/>
        <v>0</v>
      </c>
    </row>
    <row r="182" spans="1:34" x14ac:dyDescent="0.25">
      <c r="A182" t="s">
        <v>1346</v>
      </c>
      <c r="B182" t="s">
        <v>1347</v>
      </c>
      <c r="D182" t="s">
        <v>36</v>
      </c>
      <c r="E182" t="s">
        <v>28</v>
      </c>
      <c r="F182" t="s">
        <v>37</v>
      </c>
      <c r="J182" t="s">
        <v>28</v>
      </c>
      <c r="K182" t="s">
        <v>38</v>
      </c>
      <c r="L182">
        <v>40.344859999999997</v>
      </c>
      <c r="M182">
        <v>49.845280000000002</v>
      </c>
      <c r="N182" t="s">
        <v>1348</v>
      </c>
      <c r="O182" t="s">
        <v>1348</v>
      </c>
      <c r="P182" t="s">
        <v>1349</v>
      </c>
      <c r="U182" s="1">
        <v>44251.494994131943</v>
      </c>
      <c r="V182" s="1">
        <v>44251.494994131943</v>
      </c>
      <c r="W182">
        <v>587084</v>
      </c>
      <c r="Y182" t="s">
        <v>1350</v>
      </c>
      <c r="AH182" t="b">
        <f t="shared" si="3"/>
        <v>0</v>
      </c>
    </row>
    <row r="183" spans="1:34" x14ac:dyDescent="0.25">
      <c r="A183" t="s">
        <v>8658</v>
      </c>
      <c r="B183" t="s">
        <v>8659</v>
      </c>
      <c r="D183" t="s">
        <v>26</v>
      </c>
      <c r="E183" t="s">
        <v>27</v>
      </c>
      <c r="F183" t="s">
        <v>28</v>
      </c>
      <c r="J183" t="s">
        <v>28</v>
      </c>
      <c r="K183" t="s">
        <v>38</v>
      </c>
      <c r="L183">
        <v>0.41659000000000002</v>
      </c>
      <c r="M183">
        <v>19.78876</v>
      </c>
      <c r="N183" t="s">
        <v>30</v>
      </c>
      <c r="O183" t="s">
        <v>30</v>
      </c>
      <c r="P183" t="s">
        <v>31</v>
      </c>
      <c r="U183" s="1">
        <v>44251.495998784725</v>
      </c>
      <c r="V183" s="1">
        <v>44251.495998784725</v>
      </c>
      <c r="W183">
        <v>2317470</v>
      </c>
      <c r="Y183" t="s">
        <v>8660</v>
      </c>
      <c r="AH183" t="b">
        <f t="shared" si="3"/>
        <v>0</v>
      </c>
    </row>
    <row r="184" spans="1:34" x14ac:dyDescent="0.25">
      <c r="A184" t="s">
        <v>5635</v>
      </c>
      <c r="B184" t="s">
        <v>5636</v>
      </c>
      <c r="C184" t="s">
        <v>5637</v>
      </c>
      <c r="D184" t="s">
        <v>36</v>
      </c>
      <c r="E184" t="s">
        <v>68</v>
      </c>
      <c r="F184" t="s">
        <v>28</v>
      </c>
      <c r="J184" t="s">
        <v>28</v>
      </c>
      <c r="K184" t="s">
        <v>38</v>
      </c>
      <c r="L184">
        <v>8.9577500000000008</v>
      </c>
      <c r="M184">
        <v>-79.560730000000007</v>
      </c>
      <c r="N184" t="s">
        <v>308</v>
      </c>
      <c r="O184" t="s">
        <v>308</v>
      </c>
      <c r="P184" t="s">
        <v>309</v>
      </c>
      <c r="U184" s="1">
        <v>44251.495492118054</v>
      </c>
      <c r="V184" s="1">
        <v>44251.495492118054</v>
      </c>
      <c r="W184">
        <v>3714426</v>
      </c>
      <c r="Y184" t="s">
        <v>5638</v>
      </c>
      <c r="AH184" t="b">
        <f t="shared" si="3"/>
        <v>0</v>
      </c>
    </row>
    <row r="185" spans="1:34" x14ac:dyDescent="0.25">
      <c r="A185" t="s">
        <v>11476</v>
      </c>
      <c r="B185" t="s">
        <v>11477</v>
      </c>
      <c r="D185" t="s">
        <v>36</v>
      </c>
      <c r="E185" t="s">
        <v>27</v>
      </c>
      <c r="F185" t="s">
        <v>37</v>
      </c>
      <c r="K185" t="s">
        <v>38</v>
      </c>
      <c r="L185">
        <v>15.75582</v>
      </c>
      <c r="M185">
        <v>121.5912</v>
      </c>
      <c r="N185" t="s">
        <v>132</v>
      </c>
      <c r="P185" t="s">
        <v>133</v>
      </c>
      <c r="U185" s="1">
        <v>44251.49648170139</v>
      </c>
      <c r="V185" s="1">
        <v>44251.49648170139</v>
      </c>
      <c r="W185">
        <v>1728264</v>
      </c>
      <c r="Y185" t="s">
        <v>11478</v>
      </c>
      <c r="AH185" t="b">
        <f t="shared" si="3"/>
        <v>0</v>
      </c>
    </row>
    <row r="186" spans="1:34" x14ac:dyDescent="0.25">
      <c r="A186" t="s">
        <v>1012</v>
      </c>
      <c r="B186" t="s">
        <v>1013</v>
      </c>
      <c r="C186" t="s">
        <v>1014</v>
      </c>
      <c r="D186" t="s">
        <v>36</v>
      </c>
      <c r="E186" t="s">
        <v>28</v>
      </c>
      <c r="F186" t="s">
        <v>28</v>
      </c>
      <c r="J186" t="s">
        <v>28</v>
      </c>
      <c r="K186" t="s">
        <v>38</v>
      </c>
      <c r="L186">
        <v>-35.771520000000002</v>
      </c>
      <c r="M186">
        <v>137.78227999999999</v>
      </c>
      <c r="N186" t="s">
        <v>261</v>
      </c>
      <c r="O186" t="s">
        <v>261</v>
      </c>
      <c r="P186" t="s">
        <v>262</v>
      </c>
      <c r="U186" s="1">
        <v>44251.494994131943</v>
      </c>
      <c r="V186" s="1">
        <v>44251.494994131943</v>
      </c>
      <c r="W186">
        <v>999999999</v>
      </c>
      <c r="Y186" t="s">
        <v>1015</v>
      </c>
      <c r="AH186" t="b">
        <f t="shared" si="3"/>
        <v>0</v>
      </c>
    </row>
    <row r="187" spans="1:34" x14ac:dyDescent="0.25">
      <c r="A187" t="s">
        <v>3451</v>
      </c>
      <c r="B187" t="s">
        <v>3452</v>
      </c>
      <c r="C187" t="s">
        <v>3453</v>
      </c>
      <c r="D187" t="s">
        <v>36</v>
      </c>
      <c r="E187" t="s">
        <v>28</v>
      </c>
      <c r="F187" t="s">
        <v>28</v>
      </c>
      <c r="J187" t="s">
        <v>28</v>
      </c>
      <c r="K187" t="s">
        <v>38</v>
      </c>
      <c r="L187">
        <v>59.552500000000002</v>
      </c>
      <c r="M187">
        <v>17.535979999999999</v>
      </c>
      <c r="N187" t="s">
        <v>973</v>
      </c>
      <c r="O187" t="s">
        <v>973</v>
      </c>
      <c r="P187" t="s">
        <v>974</v>
      </c>
      <c r="U187" s="1">
        <v>44251.494994131943</v>
      </c>
      <c r="V187" s="1">
        <v>44251.494994131943</v>
      </c>
      <c r="W187">
        <v>2723567</v>
      </c>
      <c r="Y187" t="s">
        <v>3454</v>
      </c>
      <c r="AH187" t="b">
        <f t="shared" si="3"/>
        <v>0</v>
      </c>
    </row>
    <row r="188" spans="1:34" x14ac:dyDescent="0.25">
      <c r="A188" t="s">
        <v>6659</v>
      </c>
      <c r="B188" t="s">
        <v>6660</v>
      </c>
      <c r="D188" t="s">
        <v>697</v>
      </c>
      <c r="E188" t="s">
        <v>28</v>
      </c>
      <c r="F188" t="s">
        <v>37</v>
      </c>
      <c r="J188" t="s">
        <v>28</v>
      </c>
      <c r="K188" t="s">
        <v>38</v>
      </c>
      <c r="L188">
        <v>42.453299999999999</v>
      </c>
      <c r="M188">
        <v>76.209950000000006</v>
      </c>
      <c r="N188" t="s">
        <v>6661</v>
      </c>
      <c r="O188" t="s">
        <v>6661</v>
      </c>
      <c r="P188" t="s">
        <v>6662</v>
      </c>
      <c r="U188" s="1">
        <v>44251.495492118054</v>
      </c>
      <c r="V188" s="1">
        <v>44251.495492118054</v>
      </c>
      <c r="W188">
        <v>1527004</v>
      </c>
      <c r="Y188" t="s">
        <v>6663</v>
      </c>
      <c r="AH188" t="b">
        <f t="shared" si="3"/>
        <v>0</v>
      </c>
    </row>
    <row r="189" spans="1:34" x14ac:dyDescent="0.25">
      <c r="A189" t="s">
        <v>2589</v>
      </c>
      <c r="B189" t="s">
        <v>2590</v>
      </c>
      <c r="D189" t="s">
        <v>26</v>
      </c>
      <c r="E189" t="s">
        <v>27</v>
      </c>
      <c r="F189" t="s">
        <v>37</v>
      </c>
      <c r="J189" t="s">
        <v>28</v>
      </c>
      <c r="K189" t="s">
        <v>38</v>
      </c>
      <c r="L189">
        <v>17.032</v>
      </c>
      <c r="M189">
        <v>-1.40411</v>
      </c>
      <c r="N189" t="s">
        <v>186</v>
      </c>
      <c r="O189" t="s">
        <v>186</v>
      </c>
      <c r="P189" t="s">
        <v>187</v>
      </c>
      <c r="R189" t="s">
        <v>188</v>
      </c>
      <c r="T189" t="s">
        <v>189</v>
      </c>
      <c r="U189" s="1">
        <v>44251.494994131943</v>
      </c>
      <c r="V189" s="1">
        <v>44251.494994131943</v>
      </c>
      <c r="W189">
        <v>2460582</v>
      </c>
      <c r="Y189" t="s">
        <v>2591</v>
      </c>
      <c r="AH189" t="b">
        <f t="shared" si="3"/>
        <v>0</v>
      </c>
    </row>
    <row r="190" spans="1:34" x14ac:dyDescent="0.25">
      <c r="A190" t="s">
        <v>9758</v>
      </c>
      <c r="B190" t="s">
        <v>9759</v>
      </c>
      <c r="C190" t="s">
        <v>9760</v>
      </c>
      <c r="D190" t="s">
        <v>36</v>
      </c>
      <c r="E190" t="s">
        <v>28</v>
      </c>
      <c r="F190" t="s">
        <v>37</v>
      </c>
      <c r="J190" t="s">
        <v>28</v>
      </c>
      <c r="K190" t="s">
        <v>38</v>
      </c>
      <c r="L190">
        <v>48.61392</v>
      </c>
      <c r="M190">
        <v>-123.51994000000001</v>
      </c>
      <c r="N190" t="s">
        <v>39</v>
      </c>
      <c r="O190" t="s">
        <v>39</v>
      </c>
      <c r="P190" t="s">
        <v>40</v>
      </c>
      <c r="U190" s="1">
        <v>44251.495998784725</v>
      </c>
      <c r="V190" s="1">
        <v>44251.495998784725</v>
      </c>
      <c r="W190">
        <v>999999999</v>
      </c>
      <c r="Y190" t="s">
        <v>9761</v>
      </c>
      <c r="AH190" t="b">
        <f t="shared" si="3"/>
        <v>0</v>
      </c>
    </row>
    <row r="191" spans="1:34" x14ac:dyDescent="0.25">
      <c r="A191" t="s">
        <v>11460</v>
      </c>
      <c r="B191" t="s">
        <v>11461</v>
      </c>
      <c r="D191" t="s">
        <v>36</v>
      </c>
      <c r="E191" t="s">
        <v>27</v>
      </c>
      <c r="F191" t="s">
        <v>37</v>
      </c>
      <c r="K191" t="s">
        <v>38</v>
      </c>
      <c r="L191">
        <v>-0.86506000000000005</v>
      </c>
      <c r="M191">
        <v>169.53438</v>
      </c>
      <c r="N191" t="s">
        <v>11462</v>
      </c>
      <c r="P191" t="s">
        <v>11463</v>
      </c>
      <c r="Q191" s="1">
        <v>43348</v>
      </c>
      <c r="T191" t="s">
        <v>11464</v>
      </c>
      <c r="U191" s="1">
        <v>44251.49648170139</v>
      </c>
      <c r="V191" s="1">
        <v>44251.49648170139</v>
      </c>
      <c r="W191">
        <v>999999999</v>
      </c>
      <c r="Y191" t="s">
        <v>11465</v>
      </c>
      <c r="AH191" t="b">
        <f t="shared" si="3"/>
        <v>0</v>
      </c>
    </row>
    <row r="192" spans="1:34" x14ac:dyDescent="0.25">
      <c r="A192" t="s">
        <v>11325</v>
      </c>
      <c r="B192" t="s">
        <v>11326</v>
      </c>
      <c r="D192" t="s">
        <v>36</v>
      </c>
      <c r="E192" t="s">
        <v>27</v>
      </c>
      <c r="F192" t="s">
        <v>37</v>
      </c>
      <c r="J192" t="s">
        <v>28</v>
      </c>
      <c r="K192" t="s">
        <v>38</v>
      </c>
      <c r="L192">
        <v>-6.0012999999999996</v>
      </c>
      <c r="M192">
        <v>12.40015</v>
      </c>
      <c r="N192" t="s">
        <v>30</v>
      </c>
      <c r="O192" t="s">
        <v>30</v>
      </c>
      <c r="P192" t="s">
        <v>31</v>
      </c>
      <c r="Q192" s="1">
        <v>41869</v>
      </c>
      <c r="T192" t="s">
        <v>1083</v>
      </c>
      <c r="U192" s="1">
        <v>44251.49648170139</v>
      </c>
      <c r="V192" s="1">
        <v>44251.49648170139</v>
      </c>
      <c r="W192">
        <v>2317418</v>
      </c>
      <c r="Y192" t="s">
        <v>11327</v>
      </c>
      <c r="AH192" t="b">
        <f t="shared" si="3"/>
        <v>0</v>
      </c>
    </row>
    <row r="193" spans="1:34" x14ac:dyDescent="0.25">
      <c r="A193" t="s">
        <v>398</v>
      </c>
      <c r="B193" t="s">
        <v>399</v>
      </c>
      <c r="C193" t="s">
        <v>400</v>
      </c>
      <c r="D193" t="s">
        <v>36</v>
      </c>
      <c r="E193" t="s">
        <v>68</v>
      </c>
      <c r="F193" t="s">
        <v>37</v>
      </c>
      <c r="J193" t="s">
        <v>401</v>
      </c>
      <c r="K193" t="s">
        <v>38</v>
      </c>
      <c r="L193">
        <v>27.146809999999999</v>
      </c>
      <c r="M193">
        <v>56.206110000000002</v>
      </c>
      <c r="N193" t="s">
        <v>172</v>
      </c>
      <c r="O193" t="s">
        <v>402</v>
      </c>
      <c r="P193" t="s">
        <v>173</v>
      </c>
      <c r="U193" s="1">
        <v>44251.494994131943</v>
      </c>
      <c r="V193" s="1">
        <v>44251.494994131943</v>
      </c>
      <c r="W193">
        <v>141681</v>
      </c>
      <c r="Y193" t="s">
        <v>403</v>
      </c>
      <c r="AH193" t="b">
        <f t="shared" si="3"/>
        <v>0</v>
      </c>
    </row>
    <row r="194" spans="1:34" x14ac:dyDescent="0.25">
      <c r="A194" t="s">
        <v>9262</v>
      </c>
      <c r="B194" t="s">
        <v>9263</v>
      </c>
      <c r="C194" t="s">
        <v>9264</v>
      </c>
      <c r="D194" t="s">
        <v>36</v>
      </c>
      <c r="E194" t="s">
        <v>751</v>
      </c>
      <c r="F194" t="s">
        <v>37</v>
      </c>
      <c r="J194" t="s">
        <v>28</v>
      </c>
      <c r="K194" t="s">
        <v>38</v>
      </c>
      <c r="L194">
        <v>30.429069999999999</v>
      </c>
      <c r="M194">
        <v>49.082560000000001</v>
      </c>
      <c r="N194" t="s">
        <v>172</v>
      </c>
      <c r="O194" t="s">
        <v>172</v>
      </c>
      <c r="P194" t="s">
        <v>173</v>
      </c>
      <c r="U194" s="1">
        <v>44251.495998784725</v>
      </c>
      <c r="V194" s="1">
        <v>44251.495998784725</v>
      </c>
      <c r="W194">
        <v>8521444</v>
      </c>
      <c r="Y194" t="s">
        <v>9265</v>
      </c>
      <c r="AH194" t="b">
        <f t="shared" si="3"/>
        <v>0</v>
      </c>
    </row>
    <row r="195" spans="1:34" x14ac:dyDescent="0.25">
      <c r="A195" t="s">
        <v>175</v>
      </c>
      <c r="B195" t="s">
        <v>176</v>
      </c>
      <c r="C195" t="s">
        <v>177</v>
      </c>
      <c r="D195" t="s">
        <v>26</v>
      </c>
      <c r="E195" t="s">
        <v>75</v>
      </c>
      <c r="F195" t="s">
        <v>37</v>
      </c>
      <c r="J195" t="s">
        <v>28</v>
      </c>
      <c r="K195" t="s">
        <v>38</v>
      </c>
      <c r="L195">
        <v>30.469139999999999</v>
      </c>
      <c r="M195">
        <v>49.177709999999998</v>
      </c>
      <c r="N195" t="s">
        <v>172</v>
      </c>
      <c r="O195" t="s">
        <v>172</v>
      </c>
      <c r="P195" t="s">
        <v>173</v>
      </c>
      <c r="U195" s="1">
        <v>44251.494994131943</v>
      </c>
      <c r="V195" s="1">
        <v>44251.494994131943</v>
      </c>
      <c r="W195">
        <v>141663</v>
      </c>
      <c r="Y195" t="s">
        <v>178</v>
      </c>
      <c r="AH195" t="b">
        <f t="shared" si="3"/>
        <v>0</v>
      </c>
    </row>
    <row r="196" spans="1:34" x14ac:dyDescent="0.25">
      <c r="A196" t="s">
        <v>3001</v>
      </c>
      <c r="B196" t="s">
        <v>3002</v>
      </c>
      <c r="C196" t="s">
        <v>3003</v>
      </c>
      <c r="D196" t="s">
        <v>36</v>
      </c>
      <c r="E196" t="s">
        <v>28</v>
      </c>
      <c r="F196" t="s">
        <v>28</v>
      </c>
      <c r="J196" t="s">
        <v>28</v>
      </c>
      <c r="K196" t="s">
        <v>38</v>
      </c>
      <c r="L196">
        <v>4.8755800000000002</v>
      </c>
      <c r="M196">
        <v>114.95099999999999</v>
      </c>
      <c r="N196" t="s">
        <v>3004</v>
      </c>
      <c r="O196" t="s">
        <v>3004</v>
      </c>
      <c r="P196" t="s">
        <v>3005</v>
      </c>
      <c r="U196" s="1">
        <v>44251.494994131943</v>
      </c>
      <c r="V196" s="1">
        <v>44251.494994131943</v>
      </c>
      <c r="W196">
        <v>1820906</v>
      </c>
      <c r="Y196" t="s">
        <v>3006</v>
      </c>
      <c r="AH196" t="b">
        <f t="shared" ref="AH196:AH259" si="4">B195=B196</f>
        <v>0</v>
      </c>
    </row>
    <row r="197" spans="1:34" x14ac:dyDescent="0.25">
      <c r="A197" t="s">
        <v>2387</v>
      </c>
      <c r="B197" t="s">
        <v>2388</v>
      </c>
      <c r="C197" t="s">
        <v>2389</v>
      </c>
      <c r="D197" t="s">
        <v>36</v>
      </c>
      <c r="E197" t="s">
        <v>28</v>
      </c>
      <c r="F197" t="s">
        <v>28</v>
      </c>
      <c r="J197" t="s">
        <v>28</v>
      </c>
      <c r="K197" t="s">
        <v>38</v>
      </c>
      <c r="L197">
        <v>54.836410000000001</v>
      </c>
      <c r="M197">
        <v>11.49047</v>
      </c>
      <c r="N197" t="s">
        <v>379</v>
      </c>
      <c r="O197" t="s">
        <v>379</v>
      </c>
      <c r="P197" t="s">
        <v>380</v>
      </c>
      <c r="U197" s="1">
        <v>44251.494994131943</v>
      </c>
      <c r="V197" s="1">
        <v>44251.494994131943</v>
      </c>
      <c r="W197">
        <v>2624330</v>
      </c>
      <c r="Y197" t="s">
        <v>2390</v>
      </c>
      <c r="AH197" t="b">
        <f t="shared" si="4"/>
        <v>0</v>
      </c>
    </row>
    <row r="198" spans="1:34" x14ac:dyDescent="0.25">
      <c r="A198" t="s">
        <v>9197</v>
      </c>
      <c r="B198" t="s">
        <v>9198</v>
      </c>
      <c r="C198" t="s">
        <v>9199</v>
      </c>
      <c r="D198" t="s">
        <v>36</v>
      </c>
      <c r="E198" t="s">
        <v>75</v>
      </c>
      <c r="F198" t="s">
        <v>28</v>
      </c>
      <c r="J198" t="s">
        <v>28</v>
      </c>
      <c r="K198" t="s">
        <v>38</v>
      </c>
      <c r="L198">
        <v>40.35069</v>
      </c>
      <c r="M198">
        <v>27.961659999999998</v>
      </c>
      <c r="N198" t="s">
        <v>457</v>
      </c>
      <c r="O198" t="s">
        <v>457</v>
      </c>
      <c r="P198" t="s">
        <v>742</v>
      </c>
      <c r="U198" s="1">
        <v>44251.495998784725</v>
      </c>
      <c r="V198" s="1">
        <v>44251.495998784725</v>
      </c>
      <c r="W198">
        <v>751077</v>
      </c>
      <c r="Y198" t="s">
        <v>9200</v>
      </c>
      <c r="AH198" t="b">
        <f t="shared" si="4"/>
        <v>0</v>
      </c>
    </row>
    <row r="199" spans="1:34" x14ac:dyDescent="0.25">
      <c r="A199" t="s">
        <v>4988</v>
      </c>
      <c r="B199" t="s">
        <v>4989</v>
      </c>
      <c r="D199" t="s">
        <v>26</v>
      </c>
      <c r="E199" t="s">
        <v>75</v>
      </c>
      <c r="F199" t="s">
        <v>37</v>
      </c>
      <c r="J199" t="s">
        <v>401</v>
      </c>
      <c r="K199" t="s">
        <v>38</v>
      </c>
      <c r="L199">
        <v>-3.3098900000000002</v>
      </c>
      <c r="M199">
        <v>17.36589</v>
      </c>
      <c r="N199" t="s">
        <v>30</v>
      </c>
      <c r="O199" t="s">
        <v>30</v>
      </c>
      <c r="P199" t="s">
        <v>31</v>
      </c>
      <c r="Q199" s="1">
        <v>41869</v>
      </c>
      <c r="T199" t="s">
        <v>1083</v>
      </c>
      <c r="U199" s="1">
        <v>44251.495492118054</v>
      </c>
      <c r="V199" s="1">
        <v>44251.495492118054</v>
      </c>
      <c r="W199">
        <v>2317397</v>
      </c>
      <c r="Y199" t="s">
        <v>4990</v>
      </c>
      <c r="AH199" t="b">
        <f t="shared" si="4"/>
        <v>0</v>
      </c>
    </row>
    <row r="200" spans="1:34" x14ac:dyDescent="0.25">
      <c r="A200" t="s">
        <v>4971</v>
      </c>
      <c r="B200" t="s">
        <v>4972</v>
      </c>
      <c r="C200" t="s">
        <v>4973</v>
      </c>
      <c r="D200" t="s">
        <v>36</v>
      </c>
      <c r="E200" t="s">
        <v>27</v>
      </c>
      <c r="F200" t="s">
        <v>28</v>
      </c>
      <c r="J200" t="s">
        <v>28</v>
      </c>
      <c r="K200" t="s">
        <v>38</v>
      </c>
      <c r="L200">
        <v>20.919219999999999</v>
      </c>
      <c r="M200">
        <v>-75.704840000000004</v>
      </c>
      <c r="N200" t="s">
        <v>564</v>
      </c>
      <c r="O200" t="s">
        <v>564</v>
      </c>
      <c r="P200" t="s">
        <v>565</v>
      </c>
      <c r="U200" s="1">
        <v>44251.495492118054</v>
      </c>
      <c r="V200" s="1">
        <v>44251.495492118054</v>
      </c>
      <c r="W200">
        <v>3567869</v>
      </c>
      <c r="Y200" t="s">
        <v>4974</v>
      </c>
      <c r="AH200" t="b">
        <f t="shared" si="4"/>
        <v>0</v>
      </c>
    </row>
    <row r="201" spans="1:34" x14ac:dyDescent="0.25">
      <c r="A201" t="s">
        <v>7453</v>
      </c>
      <c r="B201" t="s">
        <v>7454</v>
      </c>
      <c r="D201" t="s">
        <v>36</v>
      </c>
      <c r="E201" t="s">
        <v>28</v>
      </c>
      <c r="F201" t="s">
        <v>37</v>
      </c>
      <c r="J201" t="s">
        <v>28</v>
      </c>
      <c r="K201" t="s">
        <v>38</v>
      </c>
      <c r="L201">
        <v>11.20683</v>
      </c>
      <c r="M201">
        <v>99.578329999999994</v>
      </c>
      <c r="N201" t="s">
        <v>890</v>
      </c>
      <c r="O201" t="s">
        <v>890</v>
      </c>
      <c r="P201" t="s">
        <v>891</v>
      </c>
      <c r="U201" s="1">
        <v>44251.495998784725</v>
      </c>
      <c r="V201" s="1">
        <v>44251.495998784725</v>
      </c>
      <c r="W201">
        <v>1157662</v>
      </c>
      <c r="Y201" t="s">
        <v>7455</v>
      </c>
      <c r="AH201" t="b">
        <f t="shared" si="4"/>
        <v>0</v>
      </c>
    </row>
    <row r="202" spans="1:34" x14ac:dyDescent="0.25">
      <c r="A202" t="s">
        <v>3995</v>
      </c>
      <c r="B202" t="s">
        <v>3996</v>
      </c>
      <c r="C202" t="s">
        <v>3997</v>
      </c>
      <c r="D202" t="s">
        <v>36</v>
      </c>
      <c r="E202" t="s">
        <v>75</v>
      </c>
      <c r="F202" t="s">
        <v>28</v>
      </c>
      <c r="J202" t="s">
        <v>28</v>
      </c>
      <c r="K202" t="s">
        <v>38</v>
      </c>
      <c r="L202">
        <v>-1.5901000000000001</v>
      </c>
      <c r="M202">
        <v>123.49918</v>
      </c>
      <c r="N202" t="s">
        <v>201</v>
      </c>
      <c r="O202" t="s">
        <v>201</v>
      </c>
      <c r="P202" t="s">
        <v>202</v>
      </c>
      <c r="U202" s="1">
        <v>44251.495492118054</v>
      </c>
      <c r="V202" s="1">
        <v>44251.495492118054</v>
      </c>
      <c r="W202">
        <v>1650328</v>
      </c>
      <c r="Y202" t="s">
        <v>3998</v>
      </c>
      <c r="AH202" t="b">
        <f t="shared" si="4"/>
        <v>0</v>
      </c>
    </row>
    <row r="203" spans="1:34" x14ac:dyDescent="0.25">
      <c r="A203" t="s">
        <v>1426</v>
      </c>
      <c r="B203" t="s">
        <v>1427</v>
      </c>
      <c r="C203" t="s">
        <v>1428</v>
      </c>
      <c r="D203" t="s">
        <v>26</v>
      </c>
      <c r="E203" t="s">
        <v>68</v>
      </c>
      <c r="F203" t="s">
        <v>37</v>
      </c>
      <c r="J203" t="s">
        <v>28</v>
      </c>
      <c r="K203" t="s">
        <v>38</v>
      </c>
      <c r="L203">
        <v>13.70734</v>
      </c>
      <c r="M203">
        <v>100.56578</v>
      </c>
      <c r="N203" t="s">
        <v>890</v>
      </c>
      <c r="O203" t="s">
        <v>890</v>
      </c>
      <c r="P203" t="s">
        <v>891</v>
      </c>
      <c r="U203" s="1">
        <v>44251.494994131943</v>
      </c>
      <c r="V203" s="1">
        <v>44251.494994131943</v>
      </c>
      <c r="W203">
        <v>1609350</v>
      </c>
      <c r="Y203" t="s">
        <v>1429</v>
      </c>
      <c r="AH203" t="b">
        <f t="shared" si="4"/>
        <v>0</v>
      </c>
    </row>
    <row r="204" spans="1:34" x14ac:dyDescent="0.25">
      <c r="A204" t="s">
        <v>3215</v>
      </c>
      <c r="B204" t="s">
        <v>1872</v>
      </c>
      <c r="C204" t="s">
        <v>3216</v>
      </c>
      <c r="D204" t="s">
        <v>36</v>
      </c>
      <c r="E204" t="s">
        <v>28</v>
      </c>
      <c r="F204" t="s">
        <v>28</v>
      </c>
      <c r="J204" t="s">
        <v>28</v>
      </c>
      <c r="K204" t="s">
        <v>38</v>
      </c>
      <c r="L204">
        <v>54.664679999999997</v>
      </c>
      <c r="M204">
        <v>-5.6682100000000002</v>
      </c>
      <c r="N204" t="s">
        <v>54</v>
      </c>
      <c r="O204" t="s">
        <v>54</v>
      </c>
      <c r="P204" t="s">
        <v>59</v>
      </c>
      <c r="U204" s="1">
        <v>44251.494994131943</v>
      </c>
      <c r="V204" s="1">
        <v>44251.494994131943</v>
      </c>
      <c r="W204">
        <v>2656396</v>
      </c>
      <c r="Y204" t="s">
        <v>3217</v>
      </c>
      <c r="AH204" t="b">
        <f t="shared" si="4"/>
        <v>0</v>
      </c>
    </row>
    <row r="205" spans="1:34" x14ac:dyDescent="0.25">
      <c r="A205" t="s">
        <v>1871</v>
      </c>
      <c r="B205" t="s">
        <v>1872</v>
      </c>
      <c r="C205" t="s">
        <v>1873</v>
      </c>
      <c r="D205" t="s">
        <v>36</v>
      </c>
      <c r="E205" t="s">
        <v>28</v>
      </c>
      <c r="F205" t="s">
        <v>37</v>
      </c>
      <c r="J205" t="s">
        <v>28</v>
      </c>
      <c r="K205" t="s">
        <v>38</v>
      </c>
      <c r="L205">
        <v>44.780900000000003</v>
      </c>
      <c r="M205">
        <v>-68.780889999999999</v>
      </c>
      <c r="N205" t="s">
        <v>45</v>
      </c>
      <c r="O205" t="s">
        <v>45</v>
      </c>
      <c r="P205" t="s">
        <v>92</v>
      </c>
      <c r="U205" s="1">
        <v>44251.494994131943</v>
      </c>
      <c r="V205" s="1">
        <v>44251.494994131943</v>
      </c>
      <c r="W205">
        <v>4957280</v>
      </c>
      <c r="Y205" t="s">
        <v>1874</v>
      </c>
      <c r="AH205" t="b">
        <f t="shared" si="4"/>
        <v>1</v>
      </c>
    </row>
    <row r="206" spans="1:34" x14ac:dyDescent="0.25">
      <c r="A206" t="s">
        <v>546</v>
      </c>
      <c r="B206" t="s">
        <v>547</v>
      </c>
      <c r="D206" t="s">
        <v>26</v>
      </c>
      <c r="E206" t="s">
        <v>27</v>
      </c>
      <c r="F206" t="s">
        <v>28</v>
      </c>
      <c r="J206" t="s">
        <v>28</v>
      </c>
      <c r="K206" t="s">
        <v>109</v>
      </c>
      <c r="L206">
        <v>-0.24726000000000001</v>
      </c>
      <c r="M206">
        <v>19.18075</v>
      </c>
      <c r="N206" t="s">
        <v>30</v>
      </c>
      <c r="O206" t="s">
        <v>30</v>
      </c>
      <c r="P206" t="s">
        <v>31</v>
      </c>
      <c r="U206" s="1">
        <v>44251.494994131943</v>
      </c>
      <c r="V206" s="1">
        <v>44251.494994131943</v>
      </c>
      <c r="W206">
        <v>2317361</v>
      </c>
      <c r="Y206" t="s">
        <v>548</v>
      </c>
      <c r="AH206" t="b">
        <f t="shared" si="4"/>
        <v>0</v>
      </c>
    </row>
    <row r="207" spans="1:34" x14ac:dyDescent="0.25">
      <c r="A207" t="s">
        <v>1430</v>
      </c>
      <c r="B207" t="s">
        <v>1431</v>
      </c>
      <c r="D207" t="s">
        <v>26</v>
      </c>
      <c r="E207" t="s">
        <v>28</v>
      </c>
      <c r="F207" t="s">
        <v>37</v>
      </c>
      <c r="J207" t="s">
        <v>401</v>
      </c>
      <c r="K207" t="s">
        <v>38</v>
      </c>
      <c r="L207">
        <v>4.3580800000000002</v>
      </c>
      <c r="M207">
        <v>18.57873</v>
      </c>
      <c r="N207" t="s">
        <v>1432</v>
      </c>
      <c r="O207" t="s">
        <v>1432</v>
      </c>
      <c r="P207" t="s">
        <v>1433</v>
      </c>
      <c r="U207" s="1">
        <v>44251.494994131943</v>
      </c>
      <c r="V207" s="1">
        <v>44251.494994131943</v>
      </c>
      <c r="W207">
        <v>2389853</v>
      </c>
      <c r="Y207" t="s">
        <v>1434</v>
      </c>
      <c r="AH207" t="b">
        <f t="shared" si="4"/>
        <v>0</v>
      </c>
    </row>
    <row r="208" spans="1:34" x14ac:dyDescent="0.25">
      <c r="A208" t="s">
        <v>5639</v>
      </c>
      <c r="B208" t="s">
        <v>5640</v>
      </c>
      <c r="C208" t="s">
        <v>5641</v>
      </c>
      <c r="D208" t="s">
        <v>36</v>
      </c>
      <c r="E208" t="s">
        <v>68</v>
      </c>
      <c r="F208" t="s">
        <v>28</v>
      </c>
      <c r="J208" t="s">
        <v>28</v>
      </c>
      <c r="K208" t="s">
        <v>38</v>
      </c>
      <c r="L208">
        <v>-3.3332099999999998</v>
      </c>
      <c r="M208">
        <v>114.5551</v>
      </c>
      <c r="N208" t="s">
        <v>201</v>
      </c>
      <c r="O208" t="s">
        <v>201</v>
      </c>
      <c r="P208" t="s">
        <v>202</v>
      </c>
      <c r="U208" s="1">
        <v>44251.495492118054</v>
      </c>
      <c r="V208" s="1">
        <v>44251.495492118054</v>
      </c>
      <c r="W208">
        <v>1650213</v>
      </c>
      <c r="Y208" t="s">
        <v>5642</v>
      </c>
      <c r="AH208" t="b">
        <f t="shared" si="4"/>
        <v>0</v>
      </c>
    </row>
    <row r="209" spans="1:34" x14ac:dyDescent="0.25">
      <c r="A209" t="s">
        <v>11110</v>
      </c>
      <c r="B209" t="s">
        <v>11111</v>
      </c>
      <c r="D209" t="s">
        <v>36</v>
      </c>
      <c r="E209" t="s">
        <v>27</v>
      </c>
      <c r="F209" t="s">
        <v>37</v>
      </c>
      <c r="J209" t="s">
        <v>28</v>
      </c>
      <c r="K209" t="s">
        <v>38</v>
      </c>
      <c r="L209">
        <v>11.16643</v>
      </c>
      <c r="M209">
        <v>123.71807</v>
      </c>
      <c r="N209" t="s">
        <v>132</v>
      </c>
      <c r="O209" t="s">
        <v>132</v>
      </c>
      <c r="P209" t="s">
        <v>133</v>
      </c>
      <c r="Q209" s="1">
        <v>41618</v>
      </c>
      <c r="U209" s="1">
        <v>44251.49648170139</v>
      </c>
      <c r="V209" s="1">
        <v>44251.49648170139</v>
      </c>
      <c r="W209">
        <v>1727043</v>
      </c>
      <c r="Y209" t="s">
        <v>11112</v>
      </c>
      <c r="AH209" t="b">
        <f t="shared" si="4"/>
        <v>0</v>
      </c>
    </row>
    <row r="210" spans="1:34" x14ac:dyDescent="0.25">
      <c r="A210" t="s">
        <v>682</v>
      </c>
      <c r="B210" t="s">
        <v>683</v>
      </c>
      <c r="C210" t="s">
        <v>684</v>
      </c>
      <c r="D210" t="s">
        <v>36</v>
      </c>
      <c r="E210" t="s">
        <v>68</v>
      </c>
      <c r="F210" t="s">
        <v>37</v>
      </c>
      <c r="J210" t="s">
        <v>28</v>
      </c>
      <c r="K210" t="s">
        <v>38</v>
      </c>
      <c r="L210">
        <v>-6.0137499999999999</v>
      </c>
      <c r="M210">
        <v>105.95816000000001</v>
      </c>
      <c r="N210" t="s">
        <v>201</v>
      </c>
      <c r="O210" t="s">
        <v>201</v>
      </c>
      <c r="P210" t="s">
        <v>202</v>
      </c>
      <c r="U210" s="1">
        <v>44251.494994131943</v>
      </c>
      <c r="V210" s="1">
        <v>44251.494994131943</v>
      </c>
      <c r="W210">
        <v>1650134</v>
      </c>
      <c r="Y210" t="s">
        <v>685</v>
      </c>
      <c r="AH210" t="b">
        <f t="shared" si="4"/>
        <v>0</v>
      </c>
    </row>
    <row r="211" spans="1:34" x14ac:dyDescent="0.25">
      <c r="A211" t="s">
        <v>9400</v>
      </c>
      <c r="B211" t="s">
        <v>9401</v>
      </c>
      <c r="C211" t="s">
        <v>9402</v>
      </c>
      <c r="D211" t="s">
        <v>36</v>
      </c>
      <c r="E211" t="s">
        <v>28</v>
      </c>
      <c r="F211" t="s">
        <v>28</v>
      </c>
      <c r="J211" t="s">
        <v>28</v>
      </c>
      <c r="K211" t="s">
        <v>38</v>
      </c>
      <c r="L211">
        <v>51.680100000000003</v>
      </c>
      <c r="M211">
        <v>-9.4596199999999993</v>
      </c>
      <c r="N211" t="s">
        <v>1268</v>
      </c>
      <c r="O211" t="s">
        <v>1268</v>
      </c>
      <c r="P211" t="s">
        <v>1269</v>
      </c>
      <c r="U211" s="1">
        <v>44251.495998784725</v>
      </c>
      <c r="V211" s="1">
        <v>44251.495998784725</v>
      </c>
      <c r="W211">
        <v>2966356</v>
      </c>
      <c r="Y211" t="s">
        <v>9403</v>
      </c>
      <c r="AH211" t="b">
        <f t="shared" si="4"/>
        <v>0</v>
      </c>
    </row>
    <row r="212" spans="1:34" x14ac:dyDescent="0.25">
      <c r="A212" t="s">
        <v>4435</v>
      </c>
      <c r="B212" t="s">
        <v>4436</v>
      </c>
      <c r="C212" t="s">
        <v>4437</v>
      </c>
      <c r="D212" t="s">
        <v>36</v>
      </c>
      <c r="E212" t="s">
        <v>28</v>
      </c>
      <c r="F212" t="s">
        <v>28</v>
      </c>
      <c r="J212" t="s">
        <v>28</v>
      </c>
      <c r="K212" t="s">
        <v>38</v>
      </c>
      <c r="L212">
        <v>42.085459999999998</v>
      </c>
      <c r="M212">
        <v>19.08775</v>
      </c>
      <c r="N212" t="s">
        <v>1423</v>
      </c>
      <c r="O212" t="s">
        <v>1423</v>
      </c>
      <c r="P212" t="s">
        <v>1424</v>
      </c>
      <c r="U212" s="1">
        <v>44251.495492118054</v>
      </c>
      <c r="V212" s="1">
        <v>44251.495492118054</v>
      </c>
      <c r="W212">
        <v>3204509</v>
      </c>
      <c r="Y212" t="s">
        <v>4438</v>
      </c>
      <c r="AH212" t="b">
        <f t="shared" si="4"/>
        <v>0</v>
      </c>
    </row>
    <row r="213" spans="1:34" x14ac:dyDescent="0.25">
      <c r="A213" t="s">
        <v>5744</v>
      </c>
      <c r="B213" t="s">
        <v>5745</v>
      </c>
      <c r="C213" t="s">
        <v>5746</v>
      </c>
      <c r="D213" t="s">
        <v>36</v>
      </c>
      <c r="E213" t="s">
        <v>75</v>
      </c>
      <c r="F213" t="s">
        <v>28</v>
      </c>
      <c r="J213" t="s">
        <v>28</v>
      </c>
      <c r="K213" t="s">
        <v>38</v>
      </c>
      <c r="L213">
        <v>20.35127</v>
      </c>
      <c r="M213">
        <v>-74.50094</v>
      </c>
      <c r="N213" t="s">
        <v>564</v>
      </c>
      <c r="O213" t="s">
        <v>564</v>
      </c>
      <c r="P213" t="s">
        <v>565</v>
      </c>
      <c r="U213" s="1">
        <v>44251.495492118054</v>
      </c>
      <c r="V213" s="1">
        <v>44251.495492118054</v>
      </c>
      <c r="W213">
        <v>3567834</v>
      </c>
      <c r="Y213" t="s">
        <v>5747</v>
      </c>
      <c r="AH213" t="b">
        <f t="shared" si="4"/>
        <v>0</v>
      </c>
    </row>
    <row r="214" spans="1:34" x14ac:dyDescent="0.25">
      <c r="A214" t="s">
        <v>1143</v>
      </c>
      <c r="B214" t="s">
        <v>1144</v>
      </c>
      <c r="D214" t="s">
        <v>28</v>
      </c>
      <c r="E214" t="s">
        <v>27</v>
      </c>
      <c r="F214" t="s">
        <v>837</v>
      </c>
      <c r="J214" t="s">
        <v>28</v>
      </c>
      <c r="K214" t="s">
        <v>38</v>
      </c>
      <c r="L214">
        <v>18.5029</v>
      </c>
      <c r="M214">
        <v>-73.643180000000001</v>
      </c>
      <c r="N214" t="s">
        <v>1145</v>
      </c>
      <c r="O214" t="s">
        <v>1145</v>
      </c>
      <c r="P214" t="s">
        <v>1146</v>
      </c>
      <c r="U214" s="1">
        <v>44251.494994131943</v>
      </c>
      <c r="V214" s="1">
        <v>44251.494994131943</v>
      </c>
      <c r="W214">
        <v>3730800</v>
      </c>
      <c r="Y214" t="s">
        <v>1147</v>
      </c>
      <c r="AH214" t="b">
        <f t="shared" si="4"/>
        <v>0</v>
      </c>
    </row>
    <row r="215" spans="1:34" x14ac:dyDescent="0.25">
      <c r="A215" t="s">
        <v>392</v>
      </c>
      <c r="B215" t="s">
        <v>393</v>
      </c>
      <c r="C215" t="s">
        <v>394</v>
      </c>
      <c r="D215" t="s">
        <v>36</v>
      </c>
      <c r="E215" t="s">
        <v>75</v>
      </c>
      <c r="F215" t="s">
        <v>28</v>
      </c>
      <c r="J215" t="s">
        <v>28</v>
      </c>
      <c r="K215" t="s">
        <v>38</v>
      </c>
      <c r="L215">
        <v>18.21611</v>
      </c>
      <c r="M215">
        <v>-71.087209999999999</v>
      </c>
      <c r="N215" t="s">
        <v>395</v>
      </c>
      <c r="O215" t="s">
        <v>395</v>
      </c>
      <c r="P215" t="s">
        <v>396</v>
      </c>
      <c r="U215" s="1">
        <v>44251.494994131943</v>
      </c>
      <c r="V215" s="1">
        <v>44251.494994131943</v>
      </c>
      <c r="W215">
        <v>3492985</v>
      </c>
      <c r="Y215" t="s">
        <v>397</v>
      </c>
      <c r="AH215" t="b">
        <f t="shared" si="4"/>
        <v>0</v>
      </c>
    </row>
    <row r="216" spans="1:34" x14ac:dyDescent="0.25">
      <c r="A216" t="s">
        <v>487</v>
      </c>
      <c r="B216" t="s">
        <v>488</v>
      </c>
      <c r="C216" t="s">
        <v>489</v>
      </c>
      <c r="D216" t="s">
        <v>36</v>
      </c>
      <c r="E216" t="s">
        <v>27</v>
      </c>
      <c r="F216" t="s">
        <v>28</v>
      </c>
      <c r="J216" t="s">
        <v>28</v>
      </c>
      <c r="K216" t="s">
        <v>38</v>
      </c>
      <c r="L216">
        <v>17.641439999999999</v>
      </c>
      <c r="M216">
        <v>-61.82788</v>
      </c>
      <c r="N216" t="s">
        <v>490</v>
      </c>
      <c r="O216" t="s">
        <v>490</v>
      </c>
      <c r="P216" t="s">
        <v>491</v>
      </c>
      <c r="U216" s="1">
        <v>44251.494994131943</v>
      </c>
      <c r="V216" s="1">
        <v>44251.494994131943</v>
      </c>
      <c r="W216">
        <v>999999999</v>
      </c>
      <c r="Y216" t="s">
        <v>492</v>
      </c>
      <c r="AH216" t="b">
        <f t="shared" si="4"/>
        <v>0</v>
      </c>
    </row>
    <row r="217" spans="1:34" x14ac:dyDescent="0.25">
      <c r="A217" t="s">
        <v>469</v>
      </c>
      <c r="B217" t="s">
        <v>470</v>
      </c>
      <c r="C217" t="s">
        <v>471</v>
      </c>
      <c r="D217" t="s">
        <v>36</v>
      </c>
      <c r="E217" t="s">
        <v>75</v>
      </c>
      <c r="F217" t="s">
        <v>28</v>
      </c>
      <c r="J217" t="s">
        <v>28</v>
      </c>
      <c r="K217" t="s">
        <v>38</v>
      </c>
      <c r="L217">
        <v>12.48094</v>
      </c>
      <c r="M217">
        <v>-69.998459999999994</v>
      </c>
      <c r="N217" t="s">
        <v>472</v>
      </c>
      <c r="O217" t="s">
        <v>472</v>
      </c>
      <c r="P217" t="s">
        <v>473</v>
      </c>
      <c r="U217" s="1">
        <v>44251.494994131943</v>
      </c>
      <c r="V217" s="1">
        <v>44251.494994131943</v>
      </c>
      <c r="W217">
        <v>3577246</v>
      </c>
      <c r="Y217" t="s">
        <v>474</v>
      </c>
      <c r="AH217" t="b">
        <f t="shared" si="4"/>
        <v>0</v>
      </c>
    </row>
    <row r="218" spans="1:34" x14ac:dyDescent="0.25">
      <c r="A218" t="s">
        <v>6707</v>
      </c>
      <c r="B218" t="s">
        <v>1063</v>
      </c>
      <c r="C218" t="s">
        <v>6708</v>
      </c>
      <c r="D218" t="s">
        <v>36</v>
      </c>
      <c r="E218" t="s">
        <v>28</v>
      </c>
      <c r="F218" t="s">
        <v>28</v>
      </c>
      <c r="J218" t="s">
        <v>28</v>
      </c>
      <c r="K218" t="s">
        <v>38</v>
      </c>
      <c r="L218">
        <v>41.375819999999997</v>
      </c>
      <c r="M218">
        <v>2.1833100000000001</v>
      </c>
      <c r="N218" t="s">
        <v>284</v>
      </c>
      <c r="O218" t="s">
        <v>284</v>
      </c>
      <c r="P218" t="s">
        <v>285</v>
      </c>
      <c r="U218" s="1">
        <v>44251.495492118054</v>
      </c>
      <c r="V218" s="1">
        <v>44251.495492118054</v>
      </c>
      <c r="W218">
        <v>3128760</v>
      </c>
      <c r="Y218" t="s">
        <v>6709</v>
      </c>
      <c r="AH218" t="b">
        <f t="shared" si="4"/>
        <v>0</v>
      </c>
    </row>
    <row r="219" spans="1:34" x14ac:dyDescent="0.25">
      <c r="A219" t="s">
        <v>7653</v>
      </c>
      <c r="B219" t="s">
        <v>7654</v>
      </c>
      <c r="D219" t="s">
        <v>26</v>
      </c>
      <c r="E219" t="s">
        <v>27</v>
      </c>
      <c r="F219" t="s">
        <v>28</v>
      </c>
      <c r="J219" t="s">
        <v>28</v>
      </c>
      <c r="K219" t="s">
        <v>38</v>
      </c>
      <c r="L219">
        <v>0.73450000000000004</v>
      </c>
      <c r="M219">
        <v>20.736450000000001</v>
      </c>
      <c r="N219" t="s">
        <v>30</v>
      </c>
      <c r="O219" t="s">
        <v>30</v>
      </c>
      <c r="P219" t="s">
        <v>31</v>
      </c>
      <c r="U219" s="1">
        <v>44251.495998784725</v>
      </c>
      <c r="V219" s="1">
        <v>44251.495998784725</v>
      </c>
      <c r="W219">
        <v>219480</v>
      </c>
      <c r="Y219" t="s">
        <v>7655</v>
      </c>
      <c r="AH219" t="b">
        <f t="shared" si="4"/>
        <v>0</v>
      </c>
    </row>
    <row r="220" spans="1:34" x14ac:dyDescent="0.25">
      <c r="A220" t="s">
        <v>9329</v>
      </c>
      <c r="B220" t="s">
        <v>9330</v>
      </c>
      <c r="C220" t="s">
        <v>9331</v>
      </c>
      <c r="D220" t="s">
        <v>36</v>
      </c>
      <c r="E220" t="s">
        <v>28</v>
      </c>
      <c r="F220" t="s">
        <v>28</v>
      </c>
      <c r="J220" t="s">
        <v>28</v>
      </c>
      <c r="K220" t="s">
        <v>38</v>
      </c>
      <c r="L220">
        <v>-26.357800000000001</v>
      </c>
      <c r="M220">
        <v>-70.646510000000006</v>
      </c>
      <c r="N220" t="s">
        <v>641</v>
      </c>
      <c r="O220" t="s">
        <v>641</v>
      </c>
      <c r="P220" t="s">
        <v>642</v>
      </c>
      <c r="U220" s="1">
        <v>44251.495998784725</v>
      </c>
      <c r="V220" s="1">
        <v>44251.495998784725</v>
      </c>
      <c r="W220">
        <v>3891906</v>
      </c>
      <c r="Y220" t="s">
        <v>9332</v>
      </c>
      <c r="AH220" t="b">
        <f t="shared" si="4"/>
        <v>0</v>
      </c>
    </row>
    <row r="221" spans="1:34" x14ac:dyDescent="0.25">
      <c r="A221" t="s">
        <v>6528</v>
      </c>
      <c r="B221" t="s">
        <v>6529</v>
      </c>
      <c r="C221" t="s">
        <v>6530</v>
      </c>
      <c r="D221" t="s">
        <v>36</v>
      </c>
      <c r="E221" t="s">
        <v>68</v>
      </c>
      <c r="F221" t="s">
        <v>28</v>
      </c>
      <c r="J221" t="s">
        <v>28</v>
      </c>
      <c r="K221" t="s">
        <v>38</v>
      </c>
      <c r="L221">
        <v>10.96288</v>
      </c>
      <c r="M221">
        <v>-74.759619999999998</v>
      </c>
      <c r="N221" t="s">
        <v>1612</v>
      </c>
      <c r="O221" t="s">
        <v>1612</v>
      </c>
      <c r="P221" t="s">
        <v>2265</v>
      </c>
      <c r="U221" s="1">
        <v>44251.495492118054</v>
      </c>
      <c r="V221" s="1">
        <v>44251.495492118054</v>
      </c>
      <c r="W221">
        <v>3689147</v>
      </c>
      <c r="Y221" t="s">
        <v>6531</v>
      </c>
      <c r="AH221" t="b">
        <f t="shared" si="4"/>
        <v>0</v>
      </c>
    </row>
    <row r="222" spans="1:34" x14ac:dyDescent="0.25">
      <c r="A222" t="s">
        <v>901</v>
      </c>
      <c r="B222" t="s">
        <v>902</v>
      </c>
      <c r="C222" t="s">
        <v>903</v>
      </c>
      <c r="D222" t="s">
        <v>36</v>
      </c>
      <c r="E222" t="s">
        <v>28</v>
      </c>
      <c r="F222" t="s">
        <v>28</v>
      </c>
      <c r="J222" t="s">
        <v>28</v>
      </c>
      <c r="K222" t="s">
        <v>38</v>
      </c>
      <c r="L222">
        <v>-20.788730000000001</v>
      </c>
      <c r="M222">
        <v>115.46165999999999</v>
      </c>
      <c r="N222" t="s">
        <v>261</v>
      </c>
      <c r="O222" t="s">
        <v>261</v>
      </c>
      <c r="P222" t="s">
        <v>262</v>
      </c>
      <c r="U222" s="1">
        <v>44251.494994131943</v>
      </c>
      <c r="V222" s="1">
        <v>44251.494994131943</v>
      </c>
      <c r="W222">
        <v>999999999</v>
      </c>
      <c r="Y222" t="s">
        <v>904</v>
      </c>
      <c r="AH222" t="b">
        <f t="shared" si="4"/>
        <v>0</v>
      </c>
    </row>
    <row r="223" spans="1:34" x14ac:dyDescent="0.25">
      <c r="A223" t="s">
        <v>9853</v>
      </c>
      <c r="B223" t="s">
        <v>9854</v>
      </c>
      <c r="C223" t="s">
        <v>9855</v>
      </c>
      <c r="D223" t="s">
        <v>36</v>
      </c>
      <c r="E223" t="s">
        <v>28</v>
      </c>
      <c r="F223" t="s">
        <v>28</v>
      </c>
      <c r="J223" t="s">
        <v>28</v>
      </c>
      <c r="K223" t="s">
        <v>38</v>
      </c>
      <c r="L223">
        <v>51.400300000000001</v>
      </c>
      <c r="M223">
        <v>-3.25183</v>
      </c>
      <c r="N223" t="s">
        <v>54</v>
      </c>
      <c r="O223" t="s">
        <v>54</v>
      </c>
      <c r="P223" t="s">
        <v>59</v>
      </c>
      <c r="U223" s="1">
        <v>44251.495998784725</v>
      </c>
      <c r="V223" s="1">
        <v>44251.495998784725</v>
      </c>
      <c r="W223">
        <v>2656235</v>
      </c>
      <c r="Y223" t="s">
        <v>9856</v>
      </c>
      <c r="AH223" t="b">
        <f t="shared" si="4"/>
        <v>0</v>
      </c>
    </row>
    <row r="224" spans="1:34" x14ac:dyDescent="0.25">
      <c r="A224" t="s">
        <v>3013</v>
      </c>
      <c r="B224" t="s">
        <v>3014</v>
      </c>
      <c r="C224" t="s">
        <v>3015</v>
      </c>
      <c r="D224" t="s">
        <v>36</v>
      </c>
      <c r="E224" t="s">
        <v>28</v>
      </c>
      <c r="F224" t="s">
        <v>28</v>
      </c>
      <c r="J224" t="s">
        <v>28</v>
      </c>
      <c r="K224" t="s">
        <v>38</v>
      </c>
      <c r="L224">
        <v>6.3963999999999999</v>
      </c>
      <c r="M224">
        <v>-58.620539999999998</v>
      </c>
      <c r="N224" t="s">
        <v>3016</v>
      </c>
      <c r="O224" t="s">
        <v>3016</v>
      </c>
      <c r="P224" t="s">
        <v>3017</v>
      </c>
      <c r="U224" s="1">
        <v>44251.494994131943</v>
      </c>
      <c r="V224" s="1">
        <v>44251.494994131943</v>
      </c>
      <c r="W224">
        <v>3379507</v>
      </c>
      <c r="Y224" t="s">
        <v>3018</v>
      </c>
      <c r="AH224" t="b">
        <f t="shared" si="4"/>
        <v>0</v>
      </c>
    </row>
    <row r="225" spans="1:34" x14ac:dyDescent="0.25">
      <c r="A225" t="s">
        <v>10727</v>
      </c>
      <c r="B225" t="s">
        <v>10728</v>
      </c>
      <c r="C225" t="s">
        <v>10729</v>
      </c>
      <c r="D225" t="s">
        <v>36</v>
      </c>
      <c r="E225" t="s">
        <v>75</v>
      </c>
      <c r="F225" t="s">
        <v>37</v>
      </c>
      <c r="J225" t="s">
        <v>28</v>
      </c>
      <c r="K225" t="s">
        <v>38</v>
      </c>
      <c r="L225">
        <v>41.686709999999998</v>
      </c>
      <c r="M225">
        <v>32.23357</v>
      </c>
      <c r="N225" t="s">
        <v>457</v>
      </c>
      <c r="O225" t="s">
        <v>457</v>
      </c>
      <c r="P225" t="s">
        <v>742</v>
      </c>
      <c r="U225" s="1">
        <v>44251.49648170139</v>
      </c>
      <c r="V225" s="1">
        <v>44251.49648170139</v>
      </c>
      <c r="W225">
        <v>751057</v>
      </c>
      <c r="Y225" t="s">
        <v>10730</v>
      </c>
      <c r="AH225" t="b">
        <f t="shared" si="4"/>
        <v>0</v>
      </c>
    </row>
    <row r="226" spans="1:34" x14ac:dyDescent="0.25">
      <c r="A226" t="s">
        <v>10970</v>
      </c>
      <c r="B226" t="s">
        <v>10971</v>
      </c>
      <c r="C226" t="s">
        <v>10972</v>
      </c>
      <c r="D226" t="s">
        <v>36</v>
      </c>
      <c r="E226" t="s">
        <v>28</v>
      </c>
      <c r="F226" t="s">
        <v>28</v>
      </c>
      <c r="J226" t="s">
        <v>28</v>
      </c>
      <c r="K226" t="s">
        <v>109</v>
      </c>
      <c r="L226">
        <v>53.474820000000001</v>
      </c>
      <c r="M226">
        <v>-2.3538800000000002</v>
      </c>
      <c r="N226" t="s">
        <v>54</v>
      </c>
      <c r="O226" t="s">
        <v>54</v>
      </c>
      <c r="P226" t="s">
        <v>59</v>
      </c>
      <c r="U226" s="1">
        <v>44251.49648170139</v>
      </c>
      <c r="V226" s="1">
        <v>44251.49648170139</v>
      </c>
      <c r="W226">
        <v>999999999</v>
      </c>
      <c r="Y226" t="s">
        <v>10973</v>
      </c>
      <c r="AH226" t="b">
        <f t="shared" si="4"/>
        <v>0</v>
      </c>
    </row>
    <row r="227" spans="1:34" x14ac:dyDescent="0.25">
      <c r="A227" t="s">
        <v>1410</v>
      </c>
      <c r="B227" t="s">
        <v>1411</v>
      </c>
      <c r="D227" t="s">
        <v>26</v>
      </c>
      <c r="E227" t="s">
        <v>75</v>
      </c>
      <c r="F227" t="s">
        <v>37</v>
      </c>
      <c r="J227" t="s">
        <v>401</v>
      </c>
      <c r="K227" t="s">
        <v>38</v>
      </c>
      <c r="L227">
        <v>1.2292700000000001</v>
      </c>
      <c r="M227">
        <v>19.805150000000001</v>
      </c>
      <c r="N227" t="s">
        <v>30</v>
      </c>
      <c r="O227" t="s">
        <v>30</v>
      </c>
      <c r="P227" t="s">
        <v>31</v>
      </c>
      <c r="Q227" s="1">
        <v>41869</v>
      </c>
      <c r="T227" t="s">
        <v>1083</v>
      </c>
      <c r="U227" s="1">
        <v>44251.494994131943</v>
      </c>
      <c r="V227" s="1">
        <v>44251.494994131943</v>
      </c>
      <c r="W227">
        <v>2317285</v>
      </c>
      <c r="Y227" t="s">
        <v>1412</v>
      </c>
      <c r="AH227" t="b">
        <f t="shared" si="4"/>
        <v>0</v>
      </c>
    </row>
    <row r="228" spans="1:34" x14ac:dyDescent="0.25">
      <c r="A228" t="s">
        <v>1064</v>
      </c>
      <c r="B228" t="s">
        <v>1065</v>
      </c>
      <c r="C228" t="s">
        <v>1066</v>
      </c>
      <c r="D228" t="s">
        <v>36</v>
      </c>
      <c r="E228" t="s">
        <v>28</v>
      </c>
      <c r="F228" t="s">
        <v>28</v>
      </c>
      <c r="J228" t="s">
        <v>28</v>
      </c>
      <c r="K228" t="s">
        <v>38</v>
      </c>
      <c r="L228">
        <v>44.179200000000002</v>
      </c>
      <c r="M228">
        <v>28.393899999999999</v>
      </c>
      <c r="N228" t="s">
        <v>149</v>
      </c>
      <c r="O228" t="s">
        <v>149</v>
      </c>
      <c r="P228" t="s">
        <v>150</v>
      </c>
      <c r="U228" s="1">
        <v>44251.494994131943</v>
      </c>
      <c r="V228" s="1">
        <v>44251.494994131943</v>
      </c>
      <c r="W228">
        <v>672620</v>
      </c>
      <c r="Y228" t="s">
        <v>1067</v>
      </c>
      <c r="AH228" t="b">
        <f t="shared" si="4"/>
        <v>0</v>
      </c>
    </row>
    <row r="229" spans="1:34" x14ac:dyDescent="0.25">
      <c r="A229" t="s">
        <v>5959</v>
      </c>
      <c r="B229" t="s">
        <v>5960</v>
      </c>
      <c r="C229" t="s">
        <v>5961</v>
      </c>
      <c r="D229" t="s">
        <v>36</v>
      </c>
      <c r="E229" t="s">
        <v>28</v>
      </c>
      <c r="F229" t="s">
        <v>28</v>
      </c>
      <c r="J229" t="s">
        <v>28</v>
      </c>
      <c r="K229" t="s">
        <v>38</v>
      </c>
      <c r="L229">
        <v>47.561920000000001</v>
      </c>
      <c r="M229">
        <v>7.5863399999999999</v>
      </c>
      <c r="N229" t="s">
        <v>5962</v>
      </c>
      <c r="O229" t="s">
        <v>5962</v>
      </c>
      <c r="P229" t="s">
        <v>5963</v>
      </c>
      <c r="U229" s="1">
        <v>44251.495492118054</v>
      </c>
      <c r="V229" s="1">
        <v>44251.495492118054</v>
      </c>
      <c r="W229">
        <v>2661604</v>
      </c>
      <c r="Y229" t="s">
        <v>5964</v>
      </c>
      <c r="AH229" t="b">
        <f t="shared" si="4"/>
        <v>0</v>
      </c>
    </row>
    <row r="230" spans="1:34" x14ac:dyDescent="0.25">
      <c r="A230" t="s">
        <v>1088</v>
      </c>
      <c r="B230" t="s">
        <v>1089</v>
      </c>
      <c r="D230" t="s">
        <v>26</v>
      </c>
      <c r="E230" t="s">
        <v>27</v>
      </c>
      <c r="F230" t="s">
        <v>37</v>
      </c>
      <c r="J230" t="s">
        <v>401</v>
      </c>
      <c r="K230" t="s">
        <v>109</v>
      </c>
      <c r="L230">
        <v>-4.6490299999999998</v>
      </c>
      <c r="M230">
        <v>21.010840000000002</v>
      </c>
      <c r="N230" t="s">
        <v>30</v>
      </c>
      <c r="O230" t="s">
        <v>30</v>
      </c>
      <c r="P230" t="s">
        <v>31</v>
      </c>
      <c r="Q230" s="1">
        <v>41869</v>
      </c>
      <c r="T230" t="s">
        <v>1083</v>
      </c>
      <c r="U230" s="1">
        <v>44251.494994131943</v>
      </c>
      <c r="V230" s="1">
        <v>44251.494994131943</v>
      </c>
      <c r="W230">
        <v>8249904</v>
      </c>
      <c r="Y230" t="s">
        <v>1090</v>
      </c>
      <c r="AH230" t="b">
        <f t="shared" si="4"/>
        <v>0</v>
      </c>
    </row>
    <row r="231" spans="1:34" x14ac:dyDescent="0.25">
      <c r="A231" t="s">
        <v>5176</v>
      </c>
      <c r="B231" t="s">
        <v>5177</v>
      </c>
      <c r="D231" t="s">
        <v>26</v>
      </c>
      <c r="E231" t="s">
        <v>27</v>
      </c>
      <c r="F231" t="s">
        <v>37</v>
      </c>
      <c r="J231" t="s">
        <v>401</v>
      </c>
      <c r="K231" t="s">
        <v>38</v>
      </c>
      <c r="L231">
        <v>1.22882</v>
      </c>
      <c r="M231">
        <v>23.605689999999999</v>
      </c>
      <c r="N231" t="s">
        <v>30</v>
      </c>
      <c r="O231" t="s">
        <v>30</v>
      </c>
      <c r="P231" t="s">
        <v>31</v>
      </c>
      <c r="Q231" s="1">
        <v>41869</v>
      </c>
      <c r="T231" t="s">
        <v>1083</v>
      </c>
      <c r="U231" s="1">
        <v>44251.495492118054</v>
      </c>
      <c r="V231" s="1">
        <v>44251.495492118054</v>
      </c>
      <c r="W231">
        <v>219414</v>
      </c>
      <c r="Y231" t="s">
        <v>5178</v>
      </c>
      <c r="AH231" t="b">
        <f t="shared" si="4"/>
        <v>0</v>
      </c>
    </row>
    <row r="232" spans="1:34" x14ac:dyDescent="0.25">
      <c r="A232" t="s">
        <v>1397</v>
      </c>
      <c r="B232" t="s">
        <v>1398</v>
      </c>
      <c r="D232" t="s">
        <v>26</v>
      </c>
      <c r="E232" t="s">
        <v>27</v>
      </c>
      <c r="F232" t="s">
        <v>28</v>
      </c>
      <c r="J232" t="s">
        <v>193</v>
      </c>
      <c r="K232" t="s">
        <v>38</v>
      </c>
      <c r="L232">
        <v>-4.3259299999999996</v>
      </c>
      <c r="M232">
        <v>20.364699999999999</v>
      </c>
      <c r="N232" t="s">
        <v>30</v>
      </c>
      <c r="O232" t="s">
        <v>30</v>
      </c>
      <c r="P232" t="s">
        <v>31</v>
      </c>
      <c r="U232" s="1">
        <v>44251.494994131943</v>
      </c>
      <c r="V232" s="1">
        <v>44251.494994131943</v>
      </c>
      <c r="W232">
        <v>219409</v>
      </c>
      <c r="Y232" t="s">
        <v>1399</v>
      </c>
      <c r="AH232" t="b">
        <f t="shared" si="4"/>
        <v>0</v>
      </c>
    </row>
    <row r="233" spans="1:34" x14ac:dyDescent="0.25">
      <c r="A233" t="s">
        <v>430</v>
      </c>
      <c r="B233" t="s">
        <v>431</v>
      </c>
      <c r="C233" t="s">
        <v>432</v>
      </c>
      <c r="D233" t="s">
        <v>26</v>
      </c>
      <c r="E233" t="s">
        <v>68</v>
      </c>
      <c r="F233" t="s">
        <v>37</v>
      </c>
      <c r="J233" t="s">
        <v>28</v>
      </c>
      <c r="K233" t="s">
        <v>38</v>
      </c>
      <c r="L233">
        <v>30.51164</v>
      </c>
      <c r="M233">
        <v>47.849229999999999</v>
      </c>
      <c r="N233" t="s">
        <v>433</v>
      </c>
      <c r="O233" t="s">
        <v>433</v>
      </c>
      <c r="P233" t="s">
        <v>434</v>
      </c>
      <c r="U233" s="1">
        <v>44251.494994131943</v>
      </c>
      <c r="V233" s="1">
        <v>44251.494994131943</v>
      </c>
      <c r="W233">
        <v>99532</v>
      </c>
      <c r="Y233" t="s">
        <v>435</v>
      </c>
      <c r="AH233" t="b">
        <f t="shared" si="4"/>
        <v>0</v>
      </c>
    </row>
    <row r="234" spans="1:34" x14ac:dyDescent="0.25">
      <c r="A234" t="s">
        <v>8506</v>
      </c>
      <c r="B234" t="s">
        <v>8507</v>
      </c>
      <c r="C234" t="s">
        <v>8508</v>
      </c>
      <c r="D234" t="s">
        <v>36</v>
      </c>
      <c r="E234" t="s">
        <v>75</v>
      </c>
      <c r="F234" t="s">
        <v>28</v>
      </c>
      <c r="J234" t="s">
        <v>28</v>
      </c>
      <c r="K234" t="s">
        <v>38</v>
      </c>
      <c r="L234">
        <v>15.9968</v>
      </c>
      <c r="M234">
        <v>-61.732320000000001</v>
      </c>
      <c r="N234" t="s">
        <v>8376</v>
      </c>
      <c r="O234" t="s">
        <v>8376</v>
      </c>
      <c r="P234" t="s">
        <v>8377</v>
      </c>
      <c r="U234" s="1">
        <v>44251.495998784725</v>
      </c>
      <c r="V234" s="1">
        <v>44251.495998784725</v>
      </c>
      <c r="W234">
        <v>3579732</v>
      </c>
      <c r="Y234" t="s">
        <v>8509</v>
      </c>
      <c r="AH234" t="b">
        <f t="shared" si="4"/>
        <v>0</v>
      </c>
    </row>
    <row r="235" spans="1:34" x14ac:dyDescent="0.25">
      <c r="A235" t="s">
        <v>299</v>
      </c>
      <c r="B235" t="s">
        <v>300</v>
      </c>
      <c r="C235" t="s">
        <v>301</v>
      </c>
      <c r="D235" t="s">
        <v>26</v>
      </c>
      <c r="E235" t="s">
        <v>27</v>
      </c>
      <c r="F235" t="s">
        <v>37</v>
      </c>
      <c r="J235" t="s">
        <v>28</v>
      </c>
      <c r="K235" t="s">
        <v>38</v>
      </c>
      <c r="L235">
        <v>16.781120000000001</v>
      </c>
      <c r="M235">
        <v>94.730819999999994</v>
      </c>
      <c r="N235" t="s">
        <v>302</v>
      </c>
      <c r="O235" t="s">
        <v>302</v>
      </c>
      <c r="P235" t="s">
        <v>303</v>
      </c>
      <c r="U235" s="1">
        <v>44251.494994131943</v>
      </c>
      <c r="V235" s="1">
        <v>44251.494994131943</v>
      </c>
      <c r="W235">
        <v>1328421</v>
      </c>
      <c r="Y235" t="s">
        <v>304</v>
      </c>
      <c r="AH235" t="b">
        <f t="shared" si="4"/>
        <v>0</v>
      </c>
    </row>
    <row r="236" spans="1:34" x14ac:dyDescent="0.25">
      <c r="A236" t="s">
        <v>7808</v>
      </c>
      <c r="B236" t="s">
        <v>7809</v>
      </c>
      <c r="C236" t="s">
        <v>7810</v>
      </c>
      <c r="D236" t="s">
        <v>36</v>
      </c>
      <c r="E236" t="s">
        <v>28</v>
      </c>
      <c r="F236" t="s">
        <v>28</v>
      </c>
      <c r="J236" t="s">
        <v>28</v>
      </c>
      <c r="K236" t="s">
        <v>38</v>
      </c>
      <c r="L236">
        <v>44.907200000000003</v>
      </c>
      <c r="M236">
        <v>-0.53829000000000005</v>
      </c>
      <c r="N236" t="s">
        <v>578</v>
      </c>
      <c r="O236" t="s">
        <v>578</v>
      </c>
      <c r="P236" t="s">
        <v>579</v>
      </c>
      <c r="U236" s="1">
        <v>44251.495998784725</v>
      </c>
      <c r="V236" s="1">
        <v>44251.495998784725</v>
      </c>
      <c r="W236">
        <v>3034691</v>
      </c>
      <c r="Y236" t="s">
        <v>7811</v>
      </c>
      <c r="AH236" t="b">
        <f t="shared" si="4"/>
        <v>0</v>
      </c>
    </row>
    <row r="237" spans="1:34" x14ac:dyDescent="0.25">
      <c r="A237" t="s">
        <v>4014</v>
      </c>
      <c r="B237" t="s">
        <v>4015</v>
      </c>
      <c r="C237" t="s">
        <v>4016</v>
      </c>
      <c r="D237" t="s">
        <v>36</v>
      </c>
      <c r="E237" t="s">
        <v>75</v>
      </c>
      <c r="F237" t="s">
        <v>28</v>
      </c>
      <c r="J237" t="s">
        <v>28</v>
      </c>
      <c r="K237" t="s">
        <v>38</v>
      </c>
      <c r="L237">
        <v>17.28856</v>
      </c>
      <c r="M237">
        <v>-62.708039999999997</v>
      </c>
      <c r="N237" t="s">
        <v>4017</v>
      </c>
      <c r="O237" t="s">
        <v>4017</v>
      </c>
      <c r="P237" t="s">
        <v>4018</v>
      </c>
      <c r="U237" s="1">
        <v>44251.495492118054</v>
      </c>
      <c r="V237" s="1">
        <v>44251.495492118054</v>
      </c>
      <c r="W237">
        <v>3575551</v>
      </c>
      <c r="Y237" t="s">
        <v>4019</v>
      </c>
      <c r="AH237" t="b">
        <f t="shared" si="4"/>
        <v>0</v>
      </c>
    </row>
    <row r="238" spans="1:34" x14ac:dyDescent="0.25">
      <c r="A238" t="s">
        <v>8260</v>
      </c>
      <c r="B238" t="s">
        <v>8261</v>
      </c>
      <c r="C238" t="s">
        <v>8262</v>
      </c>
      <c r="D238" t="s">
        <v>36</v>
      </c>
      <c r="E238" t="s">
        <v>28</v>
      </c>
      <c r="F238" t="s">
        <v>28</v>
      </c>
      <c r="J238" t="s">
        <v>28</v>
      </c>
      <c r="K238" t="s">
        <v>38</v>
      </c>
      <c r="L238">
        <v>56.431429999999999</v>
      </c>
      <c r="M238">
        <v>12.84202</v>
      </c>
      <c r="N238" t="s">
        <v>973</v>
      </c>
      <c r="O238" t="s">
        <v>973</v>
      </c>
      <c r="P238" t="s">
        <v>974</v>
      </c>
      <c r="U238" s="1">
        <v>44251.495998784725</v>
      </c>
      <c r="V238" s="1">
        <v>44251.495998784725</v>
      </c>
      <c r="W238">
        <v>2723287</v>
      </c>
      <c r="Y238" t="s">
        <v>8263</v>
      </c>
      <c r="AH238" t="b">
        <f t="shared" si="4"/>
        <v>0</v>
      </c>
    </row>
    <row r="239" spans="1:34" x14ac:dyDescent="0.25">
      <c r="A239" t="s">
        <v>5575</v>
      </c>
      <c r="B239" t="s">
        <v>5576</v>
      </c>
      <c r="C239" t="s">
        <v>5577</v>
      </c>
      <c r="D239" t="s">
        <v>36</v>
      </c>
      <c r="E239" t="s">
        <v>28</v>
      </c>
      <c r="F239" t="s">
        <v>28</v>
      </c>
      <c r="J239" t="s">
        <v>28</v>
      </c>
      <c r="K239" t="s">
        <v>38</v>
      </c>
      <c r="L239">
        <v>19.097829999999998</v>
      </c>
      <c r="M239">
        <v>108.62148999999999</v>
      </c>
      <c r="N239" t="s">
        <v>496</v>
      </c>
      <c r="O239" t="s">
        <v>496</v>
      </c>
      <c r="P239" t="s">
        <v>497</v>
      </c>
      <c r="U239" s="1">
        <v>44251.495492118054</v>
      </c>
      <c r="V239" s="1">
        <v>44251.495492118054</v>
      </c>
      <c r="W239">
        <v>1816858</v>
      </c>
      <c r="Y239" t="s">
        <v>5578</v>
      </c>
      <c r="AH239" t="b">
        <f t="shared" si="4"/>
        <v>0</v>
      </c>
    </row>
    <row r="240" spans="1:34" x14ac:dyDescent="0.25">
      <c r="A240" t="s">
        <v>8326</v>
      </c>
      <c r="B240" t="s">
        <v>8327</v>
      </c>
      <c r="C240" t="s">
        <v>8328</v>
      </c>
      <c r="D240" t="s">
        <v>36</v>
      </c>
      <c r="E240" t="s">
        <v>75</v>
      </c>
      <c r="F240" t="s">
        <v>37</v>
      </c>
      <c r="J240" t="s">
        <v>28</v>
      </c>
      <c r="K240" t="s">
        <v>38</v>
      </c>
      <c r="L240">
        <v>1.8269299999999999</v>
      </c>
      <c r="M240">
        <v>9.7435299999999998</v>
      </c>
      <c r="N240" t="s">
        <v>8329</v>
      </c>
      <c r="O240" t="s">
        <v>8329</v>
      </c>
      <c r="P240" t="s">
        <v>8330</v>
      </c>
      <c r="U240" s="1">
        <v>44251.495998784725</v>
      </c>
      <c r="V240" s="1">
        <v>44251.495998784725</v>
      </c>
      <c r="W240">
        <v>2310046</v>
      </c>
      <c r="Y240" t="s">
        <v>8331</v>
      </c>
      <c r="AH240" t="b">
        <f t="shared" si="4"/>
        <v>0</v>
      </c>
    </row>
    <row r="241" spans="1:34" x14ac:dyDescent="0.25">
      <c r="A241" t="s">
        <v>8379</v>
      </c>
      <c r="B241" t="s">
        <v>8380</v>
      </c>
      <c r="C241" t="s">
        <v>8381</v>
      </c>
      <c r="D241" t="s">
        <v>36</v>
      </c>
      <c r="E241" t="s">
        <v>75</v>
      </c>
      <c r="F241" t="s">
        <v>28</v>
      </c>
      <c r="J241" t="s">
        <v>28</v>
      </c>
      <c r="K241" t="s">
        <v>38</v>
      </c>
      <c r="L241">
        <v>14.43703</v>
      </c>
      <c r="M241">
        <v>120.50023</v>
      </c>
      <c r="N241" t="s">
        <v>132</v>
      </c>
      <c r="O241" t="s">
        <v>132</v>
      </c>
      <c r="P241" t="s">
        <v>133</v>
      </c>
      <c r="U241" s="1">
        <v>44251.495998784725</v>
      </c>
      <c r="V241" s="1">
        <v>44251.495998784725</v>
      </c>
      <c r="W241">
        <v>7622450</v>
      </c>
      <c r="Y241" t="s">
        <v>8382</v>
      </c>
      <c r="AH241" t="b">
        <f t="shared" si="4"/>
        <v>0</v>
      </c>
    </row>
    <row r="242" spans="1:34" x14ac:dyDescent="0.25">
      <c r="A242" t="s">
        <v>11643</v>
      </c>
      <c r="B242" t="s">
        <v>11644</v>
      </c>
      <c r="D242" t="s">
        <v>26</v>
      </c>
      <c r="E242" t="s">
        <v>27</v>
      </c>
      <c r="F242" t="s">
        <v>28</v>
      </c>
      <c r="J242" t="s">
        <v>28</v>
      </c>
      <c r="K242" t="s">
        <v>38</v>
      </c>
      <c r="L242">
        <v>-5.0465400000000002</v>
      </c>
      <c r="M242">
        <v>23.790679999999998</v>
      </c>
      <c r="N242" t="s">
        <v>30</v>
      </c>
      <c r="O242" t="s">
        <v>30</v>
      </c>
      <c r="P242" t="s">
        <v>31</v>
      </c>
      <c r="U242" s="1">
        <v>44251.495998784725</v>
      </c>
      <c r="V242" s="1">
        <v>44253.314254456018</v>
      </c>
      <c r="W242">
        <v>999999999</v>
      </c>
      <c r="Y242" t="s">
        <v>11645</v>
      </c>
      <c r="AH242" t="b">
        <f t="shared" si="4"/>
        <v>0</v>
      </c>
    </row>
    <row r="243" spans="1:34" x14ac:dyDescent="0.25">
      <c r="A243" t="s">
        <v>3524</v>
      </c>
      <c r="B243" t="s">
        <v>3525</v>
      </c>
      <c r="C243" t="s">
        <v>3526</v>
      </c>
      <c r="D243" t="s">
        <v>36</v>
      </c>
      <c r="E243" t="s">
        <v>28</v>
      </c>
      <c r="F243" t="s">
        <v>37</v>
      </c>
      <c r="J243" t="s">
        <v>28</v>
      </c>
      <c r="K243" t="s">
        <v>109</v>
      </c>
      <c r="L243">
        <v>47.61618</v>
      </c>
      <c r="M243">
        <v>-65.657499999999999</v>
      </c>
      <c r="N243" t="s">
        <v>39</v>
      </c>
      <c r="O243" t="s">
        <v>39</v>
      </c>
      <c r="P243" t="s">
        <v>40</v>
      </c>
      <c r="U243" s="1">
        <v>44251.495492118054</v>
      </c>
      <c r="V243" s="1">
        <v>44251.495492118054</v>
      </c>
      <c r="W243">
        <v>6696259</v>
      </c>
      <c r="Y243" t="s">
        <v>3527</v>
      </c>
      <c r="AH243" t="b">
        <f t="shared" si="4"/>
        <v>0</v>
      </c>
    </row>
    <row r="244" spans="1:34" x14ac:dyDescent="0.25">
      <c r="A244" t="s">
        <v>10361</v>
      </c>
      <c r="B244" t="s">
        <v>10362</v>
      </c>
      <c r="C244" t="s">
        <v>10363</v>
      </c>
      <c r="D244" t="s">
        <v>36</v>
      </c>
      <c r="E244" t="s">
        <v>28</v>
      </c>
      <c r="F244" t="s">
        <v>28</v>
      </c>
      <c r="J244" t="s">
        <v>28</v>
      </c>
      <c r="K244" t="s">
        <v>109</v>
      </c>
      <c r="L244">
        <v>-11.76052</v>
      </c>
      <c r="M244">
        <v>130.63882000000001</v>
      </c>
      <c r="N244" t="s">
        <v>261</v>
      </c>
      <c r="O244" t="s">
        <v>261</v>
      </c>
      <c r="P244" t="s">
        <v>262</v>
      </c>
      <c r="U244" s="1">
        <v>44251.49648170139</v>
      </c>
      <c r="V244" s="1">
        <v>44251.49648170139</v>
      </c>
      <c r="W244">
        <v>999999999</v>
      </c>
      <c r="Y244" t="s">
        <v>10364</v>
      </c>
      <c r="AH244" t="b">
        <f t="shared" si="4"/>
        <v>0</v>
      </c>
    </row>
    <row r="245" spans="1:34" x14ac:dyDescent="0.25">
      <c r="A245" t="s">
        <v>6150</v>
      </c>
      <c r="B245" t="s">
        <v>6151</v>
      </c>
      <c r="C245" t="s">
        <v>6152</v>
      </c>
      <c r="D245" t="s">
        <v>36</v>
      </c>
      <c r="E245" t="s">
        <v>28</v>
      </c>
      <c r="F245" t="s">
        <v>37</v>
      </c>
      <c r="J245" t="s">
        <v>28</v>
      </c>
      <c r="K245" t="s">
        <v>38</v>
      </c>
      <c r="L245">
        <v>30.461269999999999</v>
      </c>
      <c r="M245">
        <v>-91.188580000000002</v>
      </c>
      <c r="N245" t="s">
        <v>45</v>
      </c>
      <c r="O245" t="s">
        <v>45</v>
      </c>
      <c r="P245" t="s">
        <v>92</v>
      </c>
      <c r="U245" s="1">
        <v>44251.495492118054</v>
      </c>
      <c r="V245" s="1">
        <v>44251.495492118054</v>
      </c>
      <c r="W245">
        <v>4315588</v>
      </c>
      <c r="Y245" t="s">
        <v>6153</v>
      </c>
      <c r="AH245" t="b">
        <f t="shared" si="4"/>
        <v>0</v>
      </c>
    </row>
    <row r="246" spans="1:34" x14ac:dyDescent="0.25">
      <c r="A246" t="s">
        <v>3280</v>
      </c>
      <c r="B246" t="s">
        <v>3281</v>
      </c>
      <c r="C246" t="s">
        <v>3282</v>
      </c>
      <c r="D246" t="s">
        <v>36</v>
      </c>
      <c r="E246" t="s">
        <v>28</v>
      </c>
      <c r="F246" t="s">
        <v>28</v>
      </c>
      <c r="J246" t="s">
        <v>28</v>
      </c>
      <c r="K246" t="s">
        <v>38</v>
      </c>
      <c r="L246">
        <v>65.786749999999998</v>
      </c>
      <c r="M246">
        <v>23.426649999999999</v>
      </c>
      <c r="N246" t="s">
        <v>973</v>
      </c>
      <c r="O246" t="s">
        <v>973</v>
      </c>
      <c r="P246" t="s">
        <v>974</v>
      </c>
      <c r="U246" s="1">
        <v>44251.494994131943</v>
      </c>
      <c r="V246" s="1">
        <v>44251.494994131943</v>
      </c>
      <c r="W246">
        <v>606660</v>
      </c>
      <c r="Y246" t="s">
        <v>3283</v>
      </c>
      <c r="AH246" t="b">
        <f t="shared" si="4"/>
        <v>0</v>
      </c>
    </row>
    <row r="247" spans="1:34" x14ac:dyDescent="0.25">
      <c r="A247" t="s">
        <v>5495</v>
      </c>
      <c r="B247" t="s">
        <v>5496</v>
      </c>
      <c r="C247" t="s">
        <v>5497</v>
      </c>
      <c r="D247" t="s">
        <v>36</v>
      </c>
      <c r="E247" t="s">
        <v>28</v>
      </c>
      <c r="F247" t="s">
        <v>28</v>
      </c>
      <c r="J247" t="s">
        <v>28</v>
      </c>
      <c r="K247" t="s">
        <v>38</v>
      </c>
      <c r="L247">
        <v>1.8259799999999999</v>
      </c>
      <c r="M247">
        <v>102.9169</v>
      </c>
      <c r="N247" t="s">
        <v>647</v>
      </c>
      <c r="O247" t="s">
        <v>647</v>
      </c>
      <c r="P247" t="s">
        <v>648</v>
      </c>
      <c r="U247" s="1">
        <v>44251.495492118054</v>
      </c>
      <c r="V247" s="1">
        <v>44251.495492118054</v>
      </c>
      <c r="W247">
        <v>1732687</v>
      </c>
      <c r="Y247" t="s">
        <v>5498</v>
      </c>
      <c r="AH247" t="b">
        <f t="shared" si="4"/>
        <v>0</v>
      </c>
    </row>
    <row r="248" spans="1:34" x14ac:dyDescent="0.25">
      <c r="A248" t="s">
        <v>9317</v>
      </c>
      <c r="B248" t="s">
        <v>9318</v>
      </c>
      <c r="C248" t="s">
        <v>9319</v>
      </c>
      <c r="D248" t="s">
        <v>36</v>
      </c>
      <c r="E248" t="s">
        <v>28</v>
      </c>
      <c r="F248" t="s">
        <v>28</v>
      </c>
      <c r="J248" t="s">
        <v>28</v>
      </c>
      <c r="K248" t="s">
        <v>38</v>
      </c>
      <c r="L248">
        <v>41.649760000000001</v>
      </c>
      <c r="M248">
        <v>41.657960000000003</v>
      </c>
      <c r="N248" t="s">
        <v>8953</v>
      </c>
      <c r="O248" t="s">
        <v>8953</v>
      </c>
      <c r="P248" t="s">
        <v>8954</v>
      </c>
      <c r="U248" s="1">
        <v>44251.495998784725</v>
      </c>
      <c r="V248" s="1">
        <v>44251.495998784725</v>
      </c>
      <c r="W248">
        <v>615532</v>
      </c>
      <c r="Y248" t="s">
        <v>9320</v>
      </c>
      <c r="AH248" t="b">
        <f t="shared" si="4"/>
        <v>0</v>
      </c>
    </row>
    <row r="249" spans="1:34" x14ac:dyDescent="0.25">
      <c r="A249" t="s">
        <v>5323</v>
      </c>
      <c r="B249" t="s">
        <v>5324</v>
      </c>
      <c r="C249" t="s">
        <v>5325</v>
      </c>
      <c r="D249" t="s">
        <v>36</v>
      </c>
      <c r="E249" t="s">
        <v>28</v>
      </c>
      <c r="F249" t="s">
        <v>28</v>
      </c>
      <c r="J249" t="s">
        <v>28</v>
      </c>
      <c r="K249" t="s">
        <v>38</v>
      </c>
      <c r="L249">
        <v>43.497729999999997</v>
      </c>
      <c r="M249">
        <v>-1.4845200000000001</v>
      </c>
      <c r="N249" t="s">
        <v>578</v>
      </c>
      <c r="O249" t="s">
        <v>578</v>
      </c>
      <c r="P249" t="s">
        <v>579</v>
      </c>
      <c r="U249" s="1">
        <v>44251.495492118054</v>
      </c>
      <c r="V249" s="1">
        <v>44251.495492118054</v>
      </c>
      <c r="W249">
        <v>3034475</v>
      </c>
      <c r="Y249" t="s">
        <v>5326</v>
      </c>
      <c r="AH249" t="b">
        <f t="shared" si="4"/>
        <v>0</v>
      </c>
    </row>
    <row r="250" spans="1:34" x14ac:dyDescent="0.25">
      <c r="A250" t="s">
        <v>4131</v>
      </c>
      <c r="B250" t="s">
        <v>4132</v>
      </c>
      <c r="C250" t="s">
        <v>4133</v>
      </c>
      <c r="D250" t="s">
        <v>36</v>
      </c>
      <c r="E250" t="s">
        <v>28</v>
      </c>
      <c r="F250" t="s">
        <v>37</v>
      </c>
      <c r="J250" t="s">
        <v>28</v>
      </c>
      <c r="K250" t="s">
        <v>38</v>
      </c>
      <c r="L250">
        <v>29.728739999999998</v>
      </c>
      <c r="M250">
        <v>-95.019130000000004</v>
      </c>
      <c r="N250" t="s">
        <v>45</v>
      </c>
      <c r="O250" t="s">
        <v>45</v>
      </c>
      <c r="P250" t="s">
        <v>92</v>
      </c>
      <c r="U250" s="1">
        <v>44251.495492118054</v>
      </c>
      <c r="V250" s="1">
        <v>44251.495492118054</v>
      </c>
      <c r="W250">
        <v>4672731</v>
      </c>
      <c r="Y250" t="s">
        <v>4134</v>
      </c>
      <c r="AH250" t="b">
        <f t="shared" si="4"/>
        <v>0</v>
      </c>
    </row>
    <row r="251" spans="1:34" x14ac:dyDescent="0.25">
      <c r="A251" t="s">
        <v>4557</v>
      </c>
      <c r="B251" t="s">
        <v>4558</v>
      </c>
      <c r="C251" t="s">
        <v>4559</v>
      </c>
      <c r="D251" t="s">
        <v>36</v>
      </c>
      <c r="E251" t="s">
        <v>28</v>
      </c>
      <c r="F251" t="s">
        <v>28</v>
      </c>
      <c r="J251" t="s">
        <v>28</v>
      </c>
      <c r="K251" t="s">
        <v>38</v>
      </c>
      <c r="L251">
        <v>-37.480739999999997</v>
      </c>
      <c r="M251">
        <v>140.01313999999999</v>
      </c>
      <c r="N251" t="s">
        <v>261</v>
      </c>
      <c r="O251" t="s">
        <v>261</v>
      </c>
      <c r="P251" t="s">
        <v>262</v>
      </c>
      <c r="U251" s="1">
        <v>44251.495492118054</v>
      </c>
      <c r="V251" s="1">
        <v>44251.495492118054</v>
      </c>
      <c r="W251">
        <v>2176552</v>
      </c>
      <c r="Y251" t="s">
        <v>4560</v>
      </c>
      <c r="AH251" t="b">
        <f t="shared" si="4"/>
        <v>0</v>
      </c>
    </row>
    <row r="252" spans="1:34" x14ac:dyDescent="0.25">
      <c r="A252" t="s">
        <v>5355</v>
      </c>
      <c r="B252" t="s">
        <v>5356</v>
      </c>
      <c r="C252" t="s">
        <v>5357</v>
      </c>
      <c r="D252" t="s">
        <v>36</v>
      </c>
      <c r="E252" t="s">
        <v>28</v>
      </c>
      <c r="F252" t="s">
        <v>28</v>
      </c>
      <c r="J252" t="s">
        <v>28</v>
      </c>
      <c r="K252" t="s">
        <v>109</v>
      </c>
      <c r="L252">
        <v>53.26484</v>
      </c>
      <c r="M252">
        <v>-4.0946400000000001</v>
      </c>
      <c r="N252" t="s">
        <v>54</v>
      </c>
      <c r="O252" t="s">
        <v>54</v>
      </c>
      <c r="P252" t="s">
        <v>59</v>
      </c>
      <c r="U252" s="1">
        <v>44251.495492118054</v>
      </c>
      <c r="V252" s="1">
        <v>44251.495492118054</v>
      </c>
      <c r="W252">
        <v>2656073</v>
      </c>
      <c r="Y252" t="s">
        <v>5358</v>
      </c>
      <c r="AH252" t="b">
        <f t="shared" si="4"/>
        <v>0</v>
      </c>
    </row>
    <row r="253" spans="1:34" x14ac:dyDescent="0.25">
      <c r="A253" t="s">
        <v>3552</v>
      </c>
      <c r="B253" t="s">
        <v>3553</v>
      </c>
      <c r="C253" t="s">
        <v>3554</v>
      </c>
      <c r="D253" t="s">
        <v>36</v>
      </c>
      <c r="E253" t="s">
        <v>28</v>
      </c>
      <c r="F253" t="s">
        <v>37</v>
      </c>
      <c r="J253" t="s">
        <v>28</v>
      </c>
      <c r="K253" t="s">
        <v>38</v>
      </c>
      <c r="L253">
        <v>30.075199999999999</v>
      </c>
      <c r="M253">
        <v>-94.087890000000002</v>
      </c>
      <c r="N253" t="s">
        <v>45</v>
      </c>
      <c r="O253" t="s">
        <v>45</v>
      </c>
      <c r="P253" t="s">
        <v>92</v>
      </c>
      <c r="U253" s="1">
        <v>44251.495492118054</v>
      </c>
      <c r="V253" s="1">
        <v>44251.495492118054</v>
      </c>
      <c r="W253">
        <v>4672989</v>
      </c>
      <c r="Y253" t="s">
        <v>3555</v>
      </c>
      <c r="AH253" t="b">
        <f t="shared" si="4"/>
        <v>0</v>
      </c>
    </row>
    <row r="254" spans="1:34" x14ac:dyDescent="0.25">
      <c r="A254" t="s">
        <v>10263</v>
      </c>
      <c r="B254" t="s">
        <v>10264</v>
      </c>
      <c r="C254" t="s">
        <v>10265</v>
      </c>
      <c r="D254" t="s">
        <v>36</v>
      </c>
      <c r="E254" t="s">
        <v>28</v>
      </c>
      <c r="F254" t="s">
        <v>28</v>
      </c>
      <c r="J254" t="s">
        <v>28</v>
      </c>
      <c r="K254" t="s">
        <v>38</v>
      </c>
      <c r="L254">
        <v>45.007370000000002</v>
      </c>
      <c r="M254">
        <v>-0.56516</v>
      </c>
      <c r="N254" t="s">
        <v>578</v>
      </c>
      <c r="O254" t="s">
        <v>578</v>
      </c>
      <c r="P254" t="s">
        <v>579</v>
      </c>
      <c r="U254" s="1">
        <v>44251.49648170139</v>
      </c>
      <c r="V254" s="1">
        <v>44251.49648170139</v>
      </c>
      <c r="W254">
        <v>3037935</v>
      </c>
      <c r="Y254" t="s">
        <v>10266</v>
      </c>
      <c r="AH254" t="b">
        <f t="shared" si="4"/>
        <v>0</v>
      </c>
    </row>
    <row r="255" spans="1:34" x14ac:dyDescent="0.25">
      <c r="A255" t="s">
        <v>7198</v>
      </c>
      <c r="B255" t="s">
        <v>7199</v>
      </c>
      <c r="C255" t="s">
        <v>7200</v>
      </c>
      <c r="D255" t="s">
        <v>36</v>
      </c>
      <c r="E255" t="s">
        <v>28</v>
      </c>
      <c r="F255" t="s">
        <v>28</v>
      </c>
      <c r="J255" t="s">
        <v>28</v>
      </c>
      <c r="K255" t="s">
        <v>38</v>
      </c>
      <c r="L255">
        <v>22.548960000000001</v>
      </c>
      <c r="M255">
        <v>70.031559999999999</v>
      </c>
      <c r="N255" t="s">
        <v>752</v>
      </c>
      <c r="O255" t="s">
        <v>752</v>
      </c>
      <c r="P255" t="s">
        <v>753</v>
      </c>
      <c r="U255" s="1">
        <v>44251.495998784725</v>
      </c>
      <c r="V255" s="1">
        <v>44251.495998784725</v>
      </c>
      <c r="W255">
        <v>1276627</v>
      </c>
      <c r="Y255" t="s">
        <v>7201</v>
      </c>
      <c r="AH255" t="b">
        <f t="shared" si="4"/>
        <v>0</v>
      </c>
    </row>
    <row r="256" spans="1:34" x14ac:dyDescent="0.25">
      <c r="A256" t="s">
        <v>8793</v>
      </c>
      <c r="B256" t="s">
        <v>8794</v>
      </c>
      <c r="D256" t="s">
        <v>26</v>
      </c>
      <c r="E256" t="s">
        <v>27</v>
      </c>
      <c r="F256" t="s">
        <v>37</v>
      </c>
      <c r="J256" t="s">
        <v>193</v>
      </c>
      <c r="K256" t="s">
        <v>38</v>
      </c>
      <c r="L256">
        <v>-19.780999999999999</v>
      </c>
      <c r="M256">
        <v>45.100659999999998</v>
      </c>
      <c r="N256" t="s">
        <v>194</v>
      </c>
      <c r="O256" t="s">
        <v>194</v>
      </c>
      <c r="P256" t="s">
        <v>195</v>
      </c>
      <c r="Q256" s="1">
        <v>41660</v>
      </c>
      <c r="T256" t="s">
        <v>196</v>
      </c>
      <c r="U256" s="1">
        <v>44251.495998784725</v>
      </c>
      <c r="V256" s="1">
        <v>44251.495998784725</v>
      </c>
      <c r="W256">
        <v>1068264</v>
      </c>
      <c r="Y256" t="s">
        <v>8795</v>
      </c>
      <c r="AH256" t="b">
        <f t="shared" si="4"/>
        <v>0</v>
      </c>
    </row>
    <row r="257" spans="1:34" x14ac:dyDescent="0.25">
      <c r="A257" t="s">
        <v>3773</v>
      </c>
      <c r="B257" t="s">
        <v>3774</v>
      </c>
      <c r="C257" t="s">
        <v>3775</v>
      </c>
      <c r="D257" t="s">
        <v>36</v>
      </c>
      <c r="E257" t="s">
        <v>28</v>
      </c>
      <c r="F257" t="s">
        <v>28</v>
      </c>
      <c r="J257" t="s">
        <v>28</v>
      </c>
      <c r="K257" t="s">
        <v>38</v>
      </c>
      <c r="L257">
        <v>21.471720000000001</v>
      </c>
      <c r="M257">
        <v>109.06403</v>
      </c>
      <c r="N257" t="s">
        <v>496</v>
      </c>
      <c r="O257" t="s">
        <v>496</v>
      </c>
      <c r="P257" t="s">
        <v>497</v>
      </c>
      <c r="U257" s="1">
        <v>44251.495492118054</v>
      </c>
      <c r="V257" s="1">
        <v>44251.495492118054</v>
      </c>
      <c r="W257">
        <v>1816705</v>
      </c>
      <c r="Y257" t="s">
        <v>3776</v>
      </c>
      <c r="AH257" t="b">
        <f t="shared" si="4"/>
        <v>0</v>
      </c>
    </row>
    <row r="258" spans="1:34" x14ac:dyDescent="0.25">
      <c r="A258" t="s">
        <v>11210</v>
      </c>
      <c r="B258" t="s">
        <v>11211</v>
      </c>
      <c r="C258" t="s">
        <v>11212</v>
      </c>
      <c r="D258" t="s">
        <v>36</v>
      </c>
      <c r="E258" t="s">
        <v>68</v>
      </c>
      <c r="F258" t="s">
        <v>11213</v>
      </c>
      <c r="J258" t="s">
        <v>401</v>
      </c>
      <c r="K258" t="s">
        <v>38</v>
      </c>
      <c r="L258">
        <v>-19.82676</v>
      </c>
      <c r="M258">
        <v>34.833219999999997</v>
      </c>
      <c r="N258" t="s">
        <v>1389</v>
      </c>
      <c r="O258" t="s">
        <v>11175</v>
      </c>
      <c r="P258" t="s">
        <v>1390</v>
      </c>
      <c r="U258" s="1">
        <v>44251.49648170139</v>
      </c>
      <c r="V258" s="1">
        <v>44251.49648170139</v>
      </c>
      <c r="W258">
        <v>1052373</v>
      </c>
      <c r="Y258" t="s">
        <v>11214</v>
      </c>
      <c r="AH258" t="b">
        <f t="shared" si="4"/>
        <v>0</v>
      </c>
    </row>
    <row r="259" spans="1:34" x14ac:dyDescent="0.25">
      <c r="A259" t="s">
        <v>1761</v>
      </c>
      <c r="B259" t="s">
        <v>1762</v>
      </c>
      <c r="D259" t="s">
        <v>36</v>
      </c>
      <c r="E259" t="s">
        <v>751</v>
      </c>
      <c r="F259" t="s">
        <v>37</v>
      </c>
      <c r="J259" t="s">
        <v>401</v>
      </c>
      <c r="K259" t="s">
        <v>38</v>
      </c>
      <c r="L259">
        <v>33.901510000000002</v>
      </c>
      <c r="M259">
        <v>35.51784</v>
      </c>
      <c r="N259" t="s">
        <v>821</v>
      </c>
      <c r="O259" t="s">
        <v>1753</v>
      </c>
      <c r="P259" t="s">
        <v>1361</v>
      </c>
      <c r="R259" t="s">
        <v>1763</v>
      </c>
      <c r="U259" s="1">
        <v>44251.494994131943</v>
      </c>
      <c r="V259" s="1">
        <v>44251.494994131943</v>
      </c>
      <c r="W259">
        <v>276781</v>
      </c>
      <c r="Y259" t="s">
        <v>1764</v>
      </c>
      <c r="AH259" t="b">
        <f t="shared" si="4"/>
        <v>0</v>
      </c>
    </row>
    <row r="260" spans="1:34" x14ac:dyDescent="0.25">
      <c r="A260" t="s">
        <v>4222</v>
      </c>
      <c r="B260" t="s">
        <v>4223</v>
      </c>
      <c r="C260" t="s">
        <v>4224</v>
      </c>
      <c r="D260" t="s">
        <v>36</v>
      </c>
      <c r="E260" t="s">
        <v>28</v>
      </c>
      <c r="F260" t="s">
        <v>37</v>
      </c>
      <c r="J260" t="s">
        <v>28</v>
      </c>
      <c r="K260" t="s">
        <v>38</v>
      </c>
      <c r="L260">
        <v>36.739530000000002</v>
      </c>
      <c r="M260">
        <v>5.0763600000000002</v>
      </c>
      <c r="N260" t="s">
        <v>1920</v>
      </c>
      <c r="O260" t="s">
        <v>1920</v>
      </c>
      <c r="P260" t="s">
        <v>1921</v>
      </c>
      <c r="U260" s="1">
        <v>44251.495492118054</v>
      </c>
      <c r="V260" s="1">
        <v>44251.495492118054</v>
      </c>
      <c r="W260">
        <v>2505329</v>
      </c>
      <c r="Y260" t="s">
        <v>4225</v>
      </c>
      <c r="AH260" t="b">
        <f t="shared" ref="AH260:AH323" si="5">B259=B260</f>
        <v>0</v>
      </c>
    </row>
    <row r="261" spans="1:34" x14ac:dyDescent="0.25">
      <c r="A261" t="s">
        <v>8213</v>
      </c>
      <c r="B261" t="s">
        <v>8214</v>
      </c>
      <c r="D261" t="s">
        <v>26</v>
      </c>
      <c r="E261" t="s">
        <v>27</v>
      </c>
      <c r="F261" t="s">
        <v>28</v>
      </c>
      <c r="J261" t="s">
        <v>28</v>
      </c>
      <c r="K261" t="s">
        <v>38</v>
      </c>
      <c r="L261">
        <v>-2.2479499999999999</v>
      </c>
      <c r="M261">
        <v>19.275939999999999</v>
      </c>
      <c r="N261" t="s">
        <v>30</v>
      </c>
      <c r="O261" t="s">
        <v>30</v>
      </c>
      <c r="P261" t="s">
        <v>31</v>
      </c>
      <c r="U261" s="1">
        <v>44251.495998784725</v>
      </c>
      <c r="V261" s="1">
        <v>44251.495998784725</v>
      </c>
      <c r="W261">
        <v>2317222</v>
      </c>
      <c r="Y261" t="s">
        <v>8215</v>
      </c>
      <c r="AH261" t="b">
        <f t="shared" si="5"/>
        <v>0</v>
      </c>
    </row>
    <row r="262" spans="1:34" x14ac:dyDescent="0.25">
      <c r="A262" t="s">
        <v>11220</v>
      </c>
      <c r="B262" t="s">
        <v>11221</v>
      </c>
      <c r="C262" t="s">
        <v>11222</v>
      </c>
      <c r="D262" t="s">
        <v>36</v>
      </c>
      <c r="E262" t="s">
        <v>28</v>
      </c>
      <c r="F262" t="s">
        <v>37</v>
      </c>
      <c r="J262" t="s">
        <v>28</v>
      </c>
      <c r="K262" t="s">
        <v>38</v>
      </c>
      <c r="L262">
        <v>-26.346340000000001</v>
      </c>
      <c r="M262">
        <v>32.677509999999998</v>
      </c>
      <c r="N262" t="s">
        <v>1389</v>
      </c>
      <c r="O262" t="s">
        <v>1389</v>
      </c>
      <c r="P262" t="s">
        <v>1390</v>
      </c>
      <c r="U262" s="1">
        <v>44251.49648170139</v>
      </c>
      <c r="V262" s="1">
        <v>44251.49648170139</v>
      </c>
      <c r="W262">
        <v>1052365</v>
      </c>
      <c r="Y262" t="s">
        <v>11223</v>
      </c>
      <c r="AH262" t="b">
        <f t="shared" si="5"/>
        <v>0</v>
      </c>
    </row>
    <row r="263" spans="1:34" x14ac:dyDescent="0.25">
      <c r="A263" t="s">
        <v>4766</v>
      </c>
      <c r="B263" t="s">
        <v>4767</v>
      </c>
      <c r="C263" t="s">
        <v>4768</v>
      </c>
      <c r="D263" t="s">
        <v>36</v>
      </c>
      <c r="E263" t="s">
        <v>68</v>
      </c>
      <c r="F263" t="s">
        <v>28</v>
      </c>
      <c r="J263" t="s">
        <v>28</v>
      </c>
      <c r="K263" t="s">
        <v>38</v>
      </c>
      <c r="L263">
        <v>-1.4404999999999999</v>
      </c>
      <c r="M263">
        <v>-48.493650000000002</v>
      </c>
      <c r="N263" t="s">
        <v>407</v>
      </c>
      <c r="O263" t="s">
        <v>407</v>
      </c>
      <c r="P263" t="s">
        <v>408</v>
      </c>
      <c r="U263" s="1">
        <v>44251.495492118054</v>
      </c>
      <c r="V263" s="1">
        <v>44251.495492118054</v>
      </c>
      <c r="W263">
        <v>3405870</v>
      </c>
      <c r="Y263" t="s">
        <v>4769</v>
      </c>
      <c r="AH263" t="b">
        <f t="shared" si="5"/>
        <v>0</v>
      </c>
    </row>
    <row r="264" spans="1:34" x14ac:dyDescent="0.25">
      <c r="A264" t="s">
        <v>10165</v>
      </c>
      <c r="B264" t="s">
        <v>10166</v>
      </c>
      <c r="C264" t="s">
        <v>10167</v>
      </c>
      <c r="D264" t="s">
        <v>36</v>
      </c>
      <c r="E264" t="s">
        <v>75</v>
      </c>
      <c r="F264" t="s">
        <v>37</v>
      </c>
      <c r="J264" t="s">
        <v>193</v>
      </c>
      <c r="K264" t="s">
        <v>38</v>
      </c>
      <c r="L264">
        <v>46.183250000000001</v>
      </c>
      <c r="M264">
        <v>30.373139999999999</v>
      </c>
      <c r="N264" t="s">
        <v>1639</v>
      </c>
      <c r="O264" t="s">
        <v>1639</v>
      </c>
      <c r="P264" t="s">
        <v>1640</v>
      </c>
      <c r="Q264" s="1">
        <v>41700</v>
      </c>
      <c r="T264" t="s">
        <v>1641</v>
      </c>
      <c r="U264" s="1">
        <v>44251.49648170139</v>
      </c>
      <c r="V264" s="1">
        <v>44251.49648170139</v>
      </c>
      <c r="W264">
        <v>712160</v>
      </c>
      <c r="Y264" t="s">
        <v>10168</v>
      </c>
      <c r="AH264" t="b">
        <f t="shared" si="5"/>
        <v>0</v>
      </c>
    </row>
    <row r="265" spans="1:34" x14ac:dyDescent="0.25">
      <c r="A265" t="s">
        <v>3969</v>
      </c>
      <c r="B265" t="s">
        <v>3970</v>
      </c>
      <c r="C265" t="s">
        <v>3971</v>
      </c>
      <c r="D265" t="s">
        <v>36</v>
      </c>
      <c r="E265" t="s">
        <v>75</v>
      </c>
      <c r="F265" t="s">
        <v>28</v>
      </c>
      <c r="J265" t="s">
        <v>28</v>
      </c>
      <c r="K265" t="s">
        <v>38</v>
      </c>
      <c r="L265">
        <v>17.493919999999999</v>
      </c>
      <c r="M265">
        <v>-88.186359999999993</v>
      </c>
      <c r="N265" t="s">
        <v>3972</v>
      </c>
      <c r="O265" t="s">
        <v>3972</v>
      </c>
      <c r="P265" t="s">
        <v>3973</v>
      </c>
      <c r="U265" s="1">
        <v>44251.495492118054</v>
      </c>
      <c r="V265" s="1">
        <v>44251.495492118054</v>
      </c>
      <c r="W265">
        <v>3582677</v>
      </c>
      <c r="Y265" t="s">
        <v>3974</v>
      </c>
      <c r="AH265" t="b">
        <f t="shared" si="5"/>
        <v>0</v>
      </c>
    </row>
    <row r="266" spans="1:34" x14ac:dyDescent="0.25">
      <c r="A266" t="s">
        <v>2122</v>
      </c>
      <c r="B266" t="s">
        <v>2123</v>
      </c>
      <c r="C266" t="s">
        <v>2124</v>
      </c>
      <c r="D266" t="s">
        <v>36</v>
      </c>
      <c r="E266" t="s">
        <v>28</v>
      </c>
      <c r="F266" t="s">
        <v>28</v>
      </c>
      <c r="J266" t="s">
        <v>28</v>
      </c>
      <c r="K266" t="s">
        <v>38</v>
      </c>
      <c r="L266">
        <v>-41.135179999999998</v>
      </c>
      <c r="M266">
        <v>146.85943</v>
      </c>
      <c r="N266" t="s">
        <v>261</v>
      </c>
      <c r="O266" t="s">
        <v>261</v>
      </c>
      <c r="P266" t="s">
        <v>262</v>
      </c>
      <c r="U266" s="1">
        <v>44251.494994131943</v>
      </c>
      <c r="V266" s="1">
        <v>44251.494994131943</v>
      </c>
      <c r="W266">
        <v>2176330</v>
      </c>
      <c r="Y266" t="s">
        <v>2125</v>
      </c>
      <c r="AH266" t="b">
        <f t="shared" si="5"/>
        <v>0</v>
      </c>
    </row>
    <row r="267" spans="1:34" x14ac:dyDescent="0.25">
      <c r="A267" t="s">
        <v>9972</v>
      </c>
      <c r="B267" t="s">
        <v>9973</v>
      </c>
      <c r="C267" t="s">
        <v>9974</v>
      </c>
      <c r="D267" t="s">
        <v>36</v>
      </c>
      <c r="E267" t="s">
        <v>28</v>
      </c>
      <c r="F267" t="s">
        <v>37</v>
      </c>
      <c r="J267" t="s">
        <v>28</v>
      </c>
      <c r="K267" t="s">
        <v>38</v>
      </c>
      <c r="L267">
        <v>47.902270000000001</v>
      </c>
      <c r="M267">
        <v>-65.844859999999997</v>
      </c>
      <c r="N267" t="s">
        <v>39</v>
      </c>
      <c r="O267" t="s">
        <v>39</v>
      </c>
      <c r="P267" t="s">
        <v>40</v>
      </c>
      <c r="U267" s="1">
        <v>44251.495998784725</v>
      </c>
      <c r="V267" s="1">
        <v>44251.495998784725</v>
      </c>
      <c r="W267">
        <v>999999999</v>
      </c>
      <c r="Y267" t="s">
        <v>9975</v>
      </c>
      <c r="AH267" t="b">
        <f t="shared" si="5"/>
        <v>0</v>
      </c>
    </row>
    <row r="268" spans="1:34" x14ac:dyDescent="0.25">
      <c r="A268" t="s">
        <v>3310</v>
      </c>
      <c r="B268" t="s">
        <v>3311</v>
      </c>
      <c r="C268" t="s">
        <v>3312</v>
      </c>
      <c r="D268" t="s">
        <v>697</v>
      </c>
      <c r="E268" t="s">
        <v>28</v>
      </c>
      <c r="F268" t="s">
        <v>37</v>
      </c>
      <c r="J268" t="s">
        <v>28</v>
      </c>
      <c r="K268" t="s">
        <v>38</v>
      </c>
      <c r="L268">
        <v>44.155320000000003</v>
      </c>
      <c r="M268">
        <v>-77.377470000000002</v>
      </c>
      <c r="N268" t="s">
        <v>39</v>
      </c>
      <c r="O268" t="s">
        <v>39</v>
      </c>
      <c r="P268" t="s">
        <v>40</v>
      </c>
      <c r="U268" s="1">
        <v>44251.494994131943</v>
      </c>
      <c r="V268" s="1">
        <v>44251.494994131943</v>
      </c>
      <c r="W268">
        <v>5897884</v>
      </c>
      <c r="Y268" t="s">
        <v>3313</v>
      </c>
      <c r="AH268" t="b">
        <f t="shared" si="5"/>
        <v>0</v>
      </c>
    </row>
    <row r="269" spans="1:34" x14ac:dyDescent="0.25">
      <c r="A269" t="s">
        <v>7630</v>
      </c>
      <c r="B269" t="s">
        <v>7631</v>
      </c>
      <c r="D269" t="s">
        <v>26</v>
      </c>
      <c r="E269" t="s">
        <v>27</v>
      </c>
      <c r="F269" t="s">
        <v>37</v>
      </c>
      <c r="J269" t="s">
        <v>193</v>
      </c>
      <c r="K269" t="s">
        <v>38</v>
      </c>
      <c r="L269">
        <v>-19.713190000000001</v>
      </c>
      <c r="M269">
        <v>44.539059999999999</v>
      </c>
      <c r="N269" t="s">
        <v>194</v>
      </c>
      <c r="O269" t="s">
        <v>194</v>
      </c>
      <c r="P269" t="s">
        <v>195</v>
      </c>
      <c r="Q269" s="1">
        <v>41660</v>
      </c>
      <c r="T269" t="s">
        <v>196</v>
      </c>
      <c r="U269" s="1">
        <v>44251.495998784725</v>
      </c>
      <c r="V269" s="1">
        <v>44251.495998784725</v>
      </c>
      <c r="W269">
        <v>1067531</v>
      </c>
      <c r="Y269" t="s">
        <v>7632</v>
      </c>
      <c r="AH269" t="b">
        <f t="shared" si="5"/>
        <v>0</v>
      </c>
    </row>
    <row r="270" spans="1:34" x14ac:dyDescent="0.25">
      <c r="A270" t="s">
        <v>3059</v>
      </c>
      <c r="B270" t="s">
        <v>3060</v>
      </c>
      <c r="C270" t="s">
        <v>3061</v>
      </c>
      <c r="D270" t="s">
        <v>36</v>
      </c>
      <c r="E270" t="s">
        <v>28</v>
      </c>
      <c r="F270" t="s">
        <v>28</v>
      </c>
      <c r="J270" t="s">
        <v>28</v>
      </c>
      <c r="K270" t="s">
        <v>38</v>
      </c>
      <c r="L270">
        <v>64.528390000000002</v>
      </c>
      <c r="M270">
        <v>34.784500000000001</v>
      </c>
      <c r="N270" t="s">
        <v>351</v>
      </c>
      <c r="O270" t="s">
        <v>351</v>
      </c>
      <c r="P270" t="s">
        <v>352</v>
      </c>
      <c r="U270" s="1">
        <v>44251.494994131943</v>
      </c>
      <c r="V270" s="1">
        <v>44251.494994131943</v>
      </c>
      <c r="W270">
        <v>577922</v>
      </c>
      <c r="Y270" t="s">
        <v>3062</v>
      </c>
      <c r="AH270" t="b">
        <f t="shared" si="5"/>
        <v>0</v>
      </c>
    </row>
    <row r="271" spans="1:34" x14ac:dyDescent="0.25">
      <c r="A271" t="s">
        <v>1085</v>
      </c>
      <c r="B271" t="s">
        <v>1086</v>
      </c>
      <c r="D271" t="s">
        <v>26</v>
      </c>
      <c r="E271" t="s">
        <v>27</v>
      </c>
      <c r="F271" t="s">
        <v>37</v>
      </c>
      <c r="J271" t="s">
        <v>401</v>
      </c>
      <c r="K271" t="s">
        <v>38</v>
      </c>
      <c r="L271">
        <v>-4.1109600000000004</v>
      </c>
      <c r="M271">
        <v>22.825369999999999</v>
      </c>
      <c r="N271" t="s">
        <v>30</v>
      </c>
      <c r="O271" t="s">
        <v>30</v>
      </c>
      <c r="P271" t="s">
        <v>31</v>
      </c>
      <c r="Q271" s="1">
        <v>41869</v>
      </c>
      <c r="T271" t="s">
        <v>1083</v>
      </c>
      <c r="U271" s="1">
        <v>44251.494994131943</v>
      </c>
      <c r="V271" s="1">
        <v>44251.494994131943</v>
      </c>
      <c r="W271">
        <v>219071</v>
      </c>
      <c r="Y271" t="s">
        <v>1087</v>
      </c>
      <c r="AH271" t="b">
        <f t="shared" si="5"/>
        <v>0</v>
      </c>
    </row>
    <row r="272" spans="1:34" x14ac:dyDescent="0.25">
      <c r="A272" t="s">
        <v>9035</v>
      </c>
      <c r="B272" t="s">
        <v>9036</v>
      </c>
      <c r="D272" t="s">
        <v>26</v>
      </c>
      <c r="E272" t="s">
        <v>27</v>
      </c>
      <c r="F272" t="s">
        <v>28</v>
      </c>
      <c r="J272" t="s">
        <v>28</v>
      </c>
      <c r="K272" t="s">
        <v>109</v>
      </c>
      <c r="L272">
        <v>-4.9768600000000003</v>
      </c>
      <c r="M272">
        <v>21.086020000000001</v>
      </c>
      <c r="N272" t="s">
        <v>30</v>
      </c>
      <c r="O272" t="s">
        <v>30</v>
      </c>
      <c r="P272" t="s">
        <v>31</v>
      </c>
      <c r="U272" s="1">
        <v>44251.495998784725</v>
      </c>
      <c r="V272" s="1">
        <v>44251.495998784725</v>
      </c>
      <c r="W272">
        <v>219147</v>
      </c>
      <c r="Y272" t="s">
        <v>9037</v>
      </c>
      <c r="AH272" t="b">
        <f t="shared" si="5"/>
        <v>0</v>
      </c>
    </row>
    <row r="273" spans="1:34" x14ac:dyDescent="0.25">
      <c r="A273" t="s">
        <v>11282</v>
      </c>
      <c r="B273" t="s">
        <v>11283</v>
      </c>
      <c r="C273" t="s">
        <v>11284</v>
      </c>
      <c r="D273" t="s">
        <v>36</v>
      </c>
      <c r="E273" t="s">
        <v>75</v>
      </c>
      <c r="F273" t="s">
        <v>28</v>
      </c>
      <c r="J273" t="s">
        <v>28</v>
      </c>
      <c r="K273" t="s">
        <v>38</v>
      </c>
      <c r="L273">
        <v>1.4662200000000001</v>
      </c>
      <c r="M273">
        <v>102.10845</v>
      </c>
      <c r="N273" t="s">
        <v>201</v>
      </c>
      <c r="O273" t="s">
        <v>201</v>
      </c>
      <c r="P273" t="s">
        <v>202</v>
      </c>
      <c r="U273" s="1">
        <v>44251.49648170139</v>
      </c>
      <c r="V273" s="1">
        <v>44251.49648170139</v>
      </c>
      <c r="W273">
        <v>1649169</v>
      </c>
      <c r="Y273" t="s">
        <v>11285</v>
      </c>
      <c r="AH273" t="b">
        <f t="shared" si="5"/>
        <v>0</v>
      </c>
    </row>
    <row r="274" spans="1:34" x14ac:dyDescent="0.25">
      <c r="A274" t="s">
        <v>7041</v>
      </c>
      <c r="B274" t="s">
        <v>7042</v>
      </c>
      <c r="C274" t="s">
        <v>7043</v>
      </c>
      <c r="D274" t="s">
        <v>36</v>
      </c>
      <c r="E274" t="s">
        <v>28</v>
      </c>
      <c r="F274" t="s">
        <v>37</v>
      </c>
      <c r="J274" t="s">
        <v>28</v>
      </c>
      <c r="K274" t="s">
        <v>38</v>
      </c>
      <c r="L274">
        <v>-12.58638</v>
      </c>
      <c r="M274">
        <v>13.388059999999999</v>
      </c>
      <c r="N274" t="s">
        <v>842</v>
      </c>
      <c r="O274" t="s">
        <v>842</v>
      </c>
      <c r="P274" t="s">
        <v>843</v>
      </c>
      <c r="U274" s="1">
        <v>44251.495998784725</v>
      </c>
      <c r="V274" s="1">
        <v>44251.495998784725</v>
      </c>
      <c r="W274">
        <v>3351663</v>
      </c>
      <c r="Y274" t="s">
        <v>7044</v>
      </c>
      <c r="AH274" t="b">
        <f t="shared" si="5"/>
        <v>0</v>
      </c>
    </row>
    <row r="275" spans="1:34" x14ac:dyDescent="0.25">
      <c r="A275" t="s">
        <v>2753</v>
      </c>
      <c r="B275" t="s">
        <v>2754</v>
      </c>
      <c r="C275" t="s">
        <v>2755</v>
      </c>
      <c r="D275" t="s">
        <v>36</v>
      </c>
      <c r="E275" t="s">
        <v>28</v>
      </c>
      <c r="F275" t="s">
        <v>37</v>
      </c>
      <c r="J275" t="s">
        <v>28</v>
      </c>
      <c r="K275" t="s">
        <v>38</v>
      </c>
      <c r="L275">
        <v>38.044409999999999</v>
      </c>
      <c r="M275">
        <v>-122.14066</v>
      </c>
      <c r="N275" t="s">
        <v>45</v>
      </c>
      <c r="O275" t="s">
        <v>45</v>
      </c>
      <c r="P275" t="s">
        <v>92</v>
      </c>
      <c r="U275" s="1">
        <v>44251.494994131943</v>
      </c>
      <c r="V275" s="1">
        <v>44251.494994131943</v>
      </c>
      <c r="W275">
        <v>5327550</v>
      </c>
      <c r="Y275" t="s">
        <v>2756</v>
      </c>
      <c r="AH275" t="b">
        <f t="shared" si="5"/>
        <v>0</v>
      </c>
    </row>
    <row r="276" spans="1:34" x14ac:dyDescent="0.25">
      <c r="A276" t="s">
        <v>6193</v>
      </c>
      <c r="B276" t="s">
        <v>6194</v>
      </c>
      <c r="C276" t="s">
        <v>6195</v>
      </c>
      <c r="D276" t="s">
        <v>36</v>
      </c>
      <c r="E276" t="s">
        <v>28</v>
      </c>
      <c r="F276" t="s">
        <v>28</v>
      </c>
      <c r="J276" t="s">
        <v>28</v>
      </c>
      <c r="K276" t="s">
        <v>38</v>
      </c>
      <c r="L276">
        <v>38.534680000000002</v>
      </c>
      <c r="M276">
        <v>-0.13236999999999999</v>
      </c>
      <c r="N276" t="s">
        <v>284</v>
      </c>
      <c r="O276" t="s">
        <v>284</v>
      </c>
      <c r="P276" t="s">
        <v>285</v>
      </c>
      <c r="U276" s="1">
        <v>44251.495492118054</v>
      </c>
      <c r="V276" s="1">
        <v>44251.495492118054</v>
      </c>
      <c r="W276">
        <v>2521088</v>
      </c>
      <c r="Y276" t="s">
        <v>6196</v>
      </c>
      <c r="AH276" t="b">
        <f t="shared" si="5"/>
        <v>0</v>
      </c>
    </row>
    <row r="277" spans="1:34" x14ac:dyDescent="0.25">
      <c r="A277" t="s">
        <v>1771</v>
      </c>
      <c r="B277" t="s">
        <v>1772</v>
      </c>
      <c r="D277" t="s">
        <v>26</v>
      </c>
      <c r="E277" t="s">
        <v>27</v>
      </c>
      <c r="F277" t="s">
        <v>37</v>
      </c>
      <c r="J277" t="s">
        <v>401</v>
      </c>
      <c r="K277" t="s">
        <v>38</v>
      </c>
      <c r="L277">
        <v>9.2906700000000004</v>
      </c>
      <c r="M277">
        <v>29.80528</v>
      </c>
      <c r="N277" t="s">
        <v>230</v>
      </c>
      <c r="O277" t="s">
        <v>230</v>
      </c>
      <c r="P277" t="s">
        <v>231</v>
      </c>
      <c r="U277" s="1">
        <v>44251.494994131943</v>
      </c>
      <c r="V277" s="1">
        <v>44251.494994131943</v>
      </c>
      <c r="W277">
        <v>377472</v>
      </c>
      <c r="Y277" t="s">
        <v>1773</v>
      </c>
      <c r="AH277" t="b">
        <f t="shared" si="5"/>
        <v>0</v>
      </c>
    </row>
    <row r="278" spans="1:34" x14ac:dyDescent="0.25">
      <c r="A278" t="s">
        <v>2455</v>
      </c>
      <c r="B278" t="s">
        <v>2456</v>
      </c>
      <c r="D278" t="s">
        <v>36</v>
      </c>
      <c r="E278" t="s">
        <v>28</v>
      </c>
      <c r="F278" t="s">
        <v>37</v>
      </c>
      <c r="J278" t="s">
        <v>28</v>
      </c>
      <c r="K278" t="s">
        <v>38</v>
      </c>
      <c r="L278">
        <v>33.302219999999998</v>
      </c>
      <c r="M278">
        <v>131.50361000000001</v>
      </c>
      <c r="N278" t="s">
        <v>256</v>
      </c>
      <c r="O278" t="s">
        <v>256</v>
      </c>
      <c r="P278" t="s">
        <v>257</v>
      </c>
      <c r="U278" s="1">
        <v>44251.494994131943</v>
      </c>
      <c r="V278" s="1">
        <v>44251.494994131943</v>
      </c>
      <c r="W278">
        <v>1864750</v>
      </c>
      <c r="Y278" t="s">
        <v>2457</v>
      </c>
      <c r="AH278" t="b">
        <f t="shared" si="5"/>
        <v>0</v>
      </c>
    </row>
    <row r="279" spans="1:34" x14ac:dyDescent="0.25">
      <c r="A279" t="s">
        <v>8554</v>
      </c>
      <c r="B279" t="s">
        <v>8555</v>
      </c>
      <c r="D279" t="s">
        <v>26</v>
      </c>
      <c r="E279" t="s">
        <v>27</v>
      </c>
      <c r="F279" t="s">
        <v>28</v>
      </c>
      <c r="J279" t="s">
        <v>28</v>
      </c>
      <c r="K279" t="s">
        <v>38</v>
      </c>
      <c r="L279">
        <v>-0.39328000000000002</v>
      </c>
      <c r="M279">
        <v>19.093959999999999</v>
      </c>
      <c r="N279" t="s">
        <v>30</v>
      </c>
      <c r="O279" t="s">
        <v>30</v>
      </c>
      <c r="P279" t="s">
        <v>31</v>
      </c>
      <c r="U279" s="1">
        <v>44251.495998784725</v>
      </c>
      <c r="V279" s="1">
        <v>44251.495998784725</v>
      </c>
      <c r="W279">
        <v>2317177</v>
      </c>
      <c r="Y279" t="s">
        <v>8556</v>
      </c>
      <c r="AH279" t="b">
        <f t="shared" si="5"/>
        <v>0</v>
      </c>
    </row>
    <row r="280" spans="1:34" x14ac:dyDescent="0.25">
      <c r="A280" t="s">
        <v>8630</v>
      </c>
      <c r="B280" t="s">
        <v>8631</v>
      </c>
      <c r="C280" t="s">
        <v>8632</v>
      </c>
      <c r="D280" t="s">
        <v>36</v>
      </c>
      <c r="E280" t="s">
        <v>75</v>
      </c>
      <c r="F280" t="s">
        <v>37</v>
      </c>
      <c r="J280" t="s">
        <v>193</v>
      </c>
      <c r="K280" t="s">
        <v>38</v>
      </c>
      <c r="L280">
        <v>46.753700000000002</v>
      </c>
      <c r="M280">
        <v>36.776229999999998</v>
      </c>
      <c r="N280" t="s">
        <v>1639</v>
      </c>
      <c r="O280" t="s">
        <v>1639</v>
      </c>
      <c r="P280" t="s">
        <v>1640</v>
      </c>
      <c r="Q280" s="1">
        <v>41700</v>
      </c>
      <c r="T280" t="s">
        <v>1641</v>
      </c>
      <c r="U280" s="1">
        <v>44251.495998784725</v>
      </c>
      <c r="V280" s="1">
        <v>44251.495998784725</v>
      </c>
      <c r="W280">
        <v>712451</v>
      </c>
      <c r="Y280" t="s">
        <v>8633</v>
      </c>
      <c r="AH280" t="b">
        <f t="shared" si="5"/>
        <v>0</v>
      </c>
    </row>
    <row r="281" spans="1:34" x14ac:dyDescent="0.25">
      <c r="A281" t="s">
        <v>8309</v>
      </c>
      <c r="B281" t="s">
        <v>8310</v>
      </c>
      <c r="D281" t="s">
        <v>26</v>
      </c>
      <c r="E281" t="s">
        <v>27</v>
      </c>
      <c r="F281" t="s">
        <v>37</v>
      </c>
      <c r="J281" t="s">
        <v>193</v>
      </c>
      <c r="K281" t="s">
        <v>38</v>
      </c>
      <c r="L281">
        <v>-19.72579</v>
      </c>
      <c r="M281">
        <v>44.961089999999999</v>
      </c>
      <c r="N281" t="s">
        <v>194</v>
      </c>
      <c r="O281" t="s">
        <v>194</v>
      </c>
      <c r="P281" t="s">
        <v>195</v>
      </c>
      <c r="Q281" s="1">
        <v>41660</v>
      </c>
      <c r="T281" t="s">
        <v>196</v>
      </c>
      <c r="U281" s="1">
        <v>44251.495998784725</v>
      </c>
      <c r="V281" s="1">
        <v>44251.495998784725</v>
      </c>
      <c r="W281">
        <v>1066908</v>
      </c>
      <c r="Y281" t="s">
        <v>8311</v>
      </c>
      <c r="AH281" t="b">
        <f t="shared" si="5"/>
        <v>0</v>
      </c>
    </row>
    <row r="282" spans="1:34" x14ac:dyDescent="0.25">
      <c r="A282" t="s">
        <v>5456</v>
      </c>
      <c r="B282" t="s">
        <v>5457</v>
      </c>
      <c r="C282" t="s">
        <v>5458</v>
      </c>
      <c r="D282" t="s">
        <v>36</v>
      </c>
      <c r="E282" t="s">
        <v>28</v>
      </c>
      <c r="F282" t="s">
        <v>28</v>
      </c>
      <c r="J282" t="s">
        <v>28</v>
      </c>
      <c r="K282" t="s">
        <v>38</v>
      </c>
      <c r="L282">
        <v>63.0642</v>
      </c>
      <c r="M282">
        <v>179.36676</v>
      </c>
      <c r="N282" t="s">
        <v>351</v>
      </c>
      <c r="O282" t="s">
        <v>351</v>
      </c>
      <c r="P282" t="s">
        <v>352</v>
      </c>
      <c r="U282" s="1">
        <v>44251.495492118054</v>
      </c>
      <c r="V282" s="1">
        <v>44251.495492118054</v>
      </c>
      <c r="W282">
        <v>2126710</v>
      </c>
      <c r="Y282" t="s">
        <v>5459</v>
      </c>
      <c r="AH282" t="b">
        <f t="shared" si="5"/>
        <v>0</v>
      </c>
    </row>
    <row r="283" spans="1:34" x14ac:dyDescent="0.25">
      <c r="A283" t="s">
        <v>9826</v>
      </c>
      <c r="B283" t="s">
        <v>9827</v>
      </c>
      <c r="D283" t="s">
        <v>26</v>
      </c>
      <c r="E283" t="s">
        <v>27</v>
      </c>
      <c r="F283" t="s">
        <v>28</v>
      </c>
      <c r="J283" t="s">
        <v>28</v>
      </c>
      <c r="K283" t="s">
        <v>38</v>
      </c>
      <c r="L283">
        <v>0.16361000000000001</v>
      </c>
      <c r="M283">
        <v>22.401230000000002</v>
      </c>
      <c r="N283" t="s">
        <v>30</v>
      </c>
      <c r="O283" t="s">
        <v>30</v>
      </c>
      <c r="P283" t="s">
        <v>31</v>
      </c>
      <c r="U283" s="1">
        <v>44251.495998784725</v>
      </c>
      <c r="V283" s="1">
        <v>44251.495998784725</v>
      </c>
      <c r="W283">
        <v>219261</v>
      </c>
      <c r="Y283" t="s">
        <v>9828</v>
      </c>
      <c r="AH283" t="b">
        <f t="shared" si="5"/>
        <v>0</v>
      </c>
    </row>
    <row r="284" spans="1:34" x14ac:dyDescent="0.25">
      <c r="A284" t="s">
        <v>10445</v>
      </c>
      <c r="B284" t="s">
        <v>10446</v>
      </c>
      <c r="C284" t="s">
        <v>10447</v>
      </c>
      <c r="D284" t="s">
        <v>36</v>
      </c>
      <c r="E284" t="s">
        <v>28</v>
      </c>
      <c r="F284" t="s">
        <v>28</v>
      </c>
      <c r="J284" t="s">
        <v>28</v>
      </c>
      <c r="K284" t="s">
        <v>38</v>
      </c>
      <c r="L284">
        <v>43.47139</v>
      </c>
      <c r="M284">
        <v>5.1668799999999999</v>
      </c>
      <c r="N284" t="s">
        <v>578</v>
      </c>
      <c r="O284" t="s">
        <v>578</v>
      </c>
      <c r="P284" t="s">
        <v>579</v>
      </c>
      <c r="U284" s="1">
        <v>44251.49648170139</v>
      </c>
      <c r="V284" s="1">
        <v>44251.49648170139</v>
      </c>
      <c r="W284">
        <v>3033241</v>
      </c>
      <c r="Y284" t="s">
        <v>10448</v>
      </c>
      <c r="AH284" t="b">
        <f t="shared" si="5"/>
        <v>0</v>
      </c>
    </row>
    <row r="285" spans="1:34" x14ac:dyDescent="0.25">
      <c r="A285" t="s">
        <v>575</v>
      </c>
      <c r="B285" t="s">
        <v>576</v>
      </c>
      <c r="C285" t="s">
        <v>577</v>
      </c>
      <c r="D285" t="s">
        <v>36</v>
      </c>
      <c r="E285" t="s">
        <v>28</v>
      </c>
      <c r="F285" t="s">
        <v>28</v>
      </c>
      <c r="J285" t="s">
        <v>28</v>
      </c>
      <c r="K285" t="s">
        <v>38</v>
      </c>
      <c r="L285">
        <v>49.434849999999997</v>
      </c>
      <c r="M285">
        <v>0.36059999999999998</v>
      </c>
      <c r="N285" t="s">
        <v>578</v>
      </c>
      <c r="O285" t="s">
        <v>578</v>
      </c>
      <c r="P285" t="s">
        <v>579</v>
      </c>
      <c r="U285" s="1">
        <v>44251.494994131943</v>
      </c>
      <c r="V285" s="1">
        <v>44251.494994131943</v>
      </c>
      <c r="W285">
        <v>3033136</v>
      </c>
      <c r="Y285" t="s">
        <v>580</v>
      </c>
      <c r="AH285" t="b">
        <f t="shared" si="5"/>
        <v>0</v>
      </c>
    </row>
    <row r="286" spans="1:34" x14ac:dyDescent="0.25">
      <c r="A286" t="s">
        <v>7643</v>
      </c>
      <c r="B286" t="s">
        <v>7644</v>
      </c>
      <c r="D286" t="s">
        <v>26</v>
      </c>
      <c r="E286" t="s">
        <v>27</v>
      </c>
      <c r="F286" t="s">
        <v>28</v>
      </c>
      <c r="J286" t="s">
        <v>28</v>
      </c>
      <c r="K286" t="s">
        <v>38</v>
      </c>
      <c r="L286">
        <v>-1.17543</v>
      </c>
      <c r="M286">
        <v>20.337029999999999</v>
      </c>
      <c r="N286" t="s">
        <v>30</v>
      </c>
      <c r="O286" t="s">
        <v>30</v>
      </c>
      <c r="P286" t="s">
        <v>31</v>
      </c>
      <c r="U286" s="1">
        <v>44251.495998784725</v>
      </c>
      <c r="V286" s="1">
        <v>44251.495998784725</v>
      </c>
      <c r="W286">
        <v>219023</v>
      </c>
      <c r="Y286" t="s">
        <v>7645</v>
      </c>
      <c r="AH286" t="b">
        <f t="shared" si="5"/>
        <v>0</v>
      </c>
    </row>
    <row r="287" spans="1:34" x14ac:dyDescent="0.25">
      <c r="A287" t="s">
        <v>2192</v>
      </c>
      <c r="B287" t="s">
        <v>2193</v>
      </c>
      <c r="C287" t="s">
        <v>2194</v>
      </c>
      <c r="D287" t="s">
        <v>36</v>
      </c>
      <c r="E287" t="s">
        <v>28</v>
      </c>
      <c r="F287" t="s">
        <v>28</v>
      </c>
      <c r="J287" t="s">
        <v>28</v>
      </c>
      <c r="K287" t="s">
        <v>38</v>
      </c>
      <c r="L287">
        <v>11.166029999999999</v>
      </c>
      <c r="M287">
        <v>75.807190000000006</v>
      </c>
      <c r="N287" t="s">
        <v>752</v>
      </c>
      <c r="O287" t="s">
        <v>752</v>
      </c>
      <c r="P287" t="s">
        <v>753</v>
      </c>
      <c r="U287" s="1">
        <v>44251.494994131943</v>
      </c>
      <c r="V287" s="1">
        <v>44251.494994131943</v>
      </c>
      <c r="W287">
        <v>1276378</v>
      </c>
      <c r="Y287" t="s">
        <v>2195</v>
      </c>
      <c r="AH287" t="b">
        <f t="shared" si="5"/>
        <v>0</v>
      </c>
    </row>
    <row r="288" spans="1:34" x14ac:dyDescent="0.25">
      <c r="A288" t="s">
        <v>4717</v>
      </c>
      <c r="B288" t="s">
        <v>4718</v>
      </c>
      <c r="C288" t="s">
        <v>4719</v>
      </c>
      <c r="D288" t="s">
        <v>36</v>
      </c>
      <c r="E288" t="s">
        <v>28</v>
      </c>
      <c r="F288" t="s">
        <v>28</v>
      </c>
      <c r="J288" t="s">
        <v>28</v>
      </c>
      <c r="K288" t="s">
        <v>38</v>
      </c>
      <c r="L288">
        <v>21.75977</v>
      </c>
      <c r="M288">
        <v>72.231319999999997</v>
      </c>
      <c r="N288" t="s">
        <v>752</v>
      </c>
      <c r="O288" t="s">
        <v>752</v>
      </c>
      <c r="P288" t="s">
        <v>753</v>
      </c>
      <c r="U288" s="1">
        <v>44251.495492118054</v>
      </c>
      <c r="V288" s="1">
        <v>44251.495492118054</v>
      </c>
      <c r="W288">
        <v>1276032</v>
      </c>
      <c r="Y288" t="s">
        <v>4720</v>
      </c>
      <c r="AH288" t="b">
        <f t="shared" si="5"/>
        <v>0</v>
      </c>
    </row>
    <row r="289" spans="1:34" x14ac:dyDescent="0.25">
      <c r="A289" t="s">
        <v>8732</v>
      </c>
      <c r="B289" t="s">
        <v>8733</v>
      </c>
      <c r="C289" t="s">
        <v>8734</v>
      </c>
      <c r="D289" t="s">
        <v>36</v>
      </c>
      <c r="E289" t="s">
        <v>28</v>
      </c>
      <c r="F289" t="s">
        <v>28</v>
      </c>
      <c r="J289" t="s">
        <v>28</v>
      </c>
      <c r="K289" t="s">
        <v>38</v>
      </c>
      <c r="L289">
        <v>17.893609999999999</v>
      </c>
      <c r="M289">
        <v>83.45317</v>
      </c>
      <c r="N289" t="s">
        <v>752</v>
      </c>
      <c r="O289" t="s">
        <v>752</v>
      </c>
      <c r="P289" t="s">
        <v>753</v>
      </c>
      <c r="U289" s="1">
        <v>44251.495998784725</v>
      </c>
      <c r="V289" s="1">
        <v>44251.495998784725</v>
      </c>
      <c r="W289">
        <v>1275930</v>
      </c>
      <c r="Y289" t="s">
        <v>8735</v>
      </c>
      <c r="AH289" t="b">
        <f t="shared" si="5"/>
        <v>0</v>
      </c>
    </row>
    <row r="290" spans="1:34" x14ac:dyDescent="0.25">
      <c r="A290" t="s">
        <v>2637</v>
      </c>
      <c r="B290" t="s">
        <v>2638</v>
      </c>
      <c r="C290" t="s">
        <v>2639</v>
      </c>
      <c r="D290" t="s">
        <v>28</v>
      </c>
      <c r="E290" t="s">
        <v>75</v>
      </c>
      <c r="F290" t="s">
        <v>37</v>
      </c>
      <c r="J290" t="s">
        <v>28</v>
      </c>
      <c r="K290" t="s">
        <v>38</v>
      </c>
      <c r="L290">
        <v>-5.3090799999999998</v>
      </c>
      <c r="M290">
        <v>151.00901999999999</v>
      </c>
      <c r="N290" t="s">
        <v>967</v>
      </c>
      <c r="O290" t="s">
        <v>967</v>
      </c>
      <c r="P290" t="s">
        <v>968</v>
      </c>
      <c r="U290" s="1">
        <v>44251.494994131943</v>
      </c>
      <c r="V290" s="1">
        <v>44251.494994131943</v>
      </c>
      <c r="W290">
        <v>7648670</v>
      </c>
      <c r="Y290" t="s">
        <v>2640</v>
      </c>
      <c r="AH290" t="b">
        <f t="shared" si="5"/>
        <v>0</v>
      </c>
    </row>
    <row r="291" spans="1:34" x14ac:dyDescent="0.25">
      <c r="A291" t="s">
        <v>5041</v>
      </c>
      <c r="B291" t="s">
        <v>5042</v>
      </c>
      <c r="C291" t="s">
        <v>5043</v>
      </c>
      <c r="D291" t="s">
        <v>36</v>
      </c>
      <c r="E291" t="s">
        <v>28</v>
      </c>
      <c r="F291" t="s">
        <v>28</v>
      </c>
      <c r="J291" t="s">
        <v>28</v>
      </c>
      <c r="K291" t="s">
        <v>38</v>
      </c>
      <c r="L291">
        <v>43.466659999999997</v>
      </c>
      <c r="M291">
        <v>-1.5745899999999999</v>
      </c>
      <c r="N291" t="s">
        <v>578</v>
      </c>
      <c r="O291" t="s">
        <v>578</v>
      </c>
      <c r="P291" t="s">
        <v>579</v>
      </c>
      <c r="U291" s="1">
        <v>44251.495492118054</v>
      </c>
      <c r="V291" s="1">
        <v>44251.495492118054</v>
      </c>
      <c r="W291">
        <v>3032797</v>
      </c>
      <c r="Y291" t="s">
        <v>5044</v>
      </c>
      <c r="AH291" t="b">
        <f t="shared" si="5"/>
        <v>0</v>
      </c>
    </row>
    <row r="292" spans="1:34" x14ac:dyDescent="0.25">
      <c r="A292" t="s">
        <v>7820</v>
      </c>
      <c r="B292" t="s">
        <v>7821</v>
      </c>
      <c r="C292" t="s">
        <v>7822</v>
      </c>
      <c r="D292" t="s">
        <v>36</v>
      </c>
      <c r="E292" t="s">
        <v>28</v>
      </c>
      <c r="F292" t="s">
        <v>28</v>
      </c>
      <c r="J292" t="s">
        <v>28</v>
      </c>
      <c r="K292" t="s">
        <v>38</v>
      </c>
      <c r="L292">
        <v>51.019390000000001</v>
      </c>
      <c r="M292">
        <v>-4.2039999999999997</v>
      </c>
      <c r="N292" t="s">
        <v>54</v>
      </c>
      <c r="O292" t="s">
        <v>54</v>
      </c>
      <c r="P292" t="s">
        <v>59</v>
      </c>
      <c r="U292" s="1">
        <v>44251.495998784725</v>
      </c>
      <c r="V292" s="1">
        <v>44251.495998784725</v>
      </c>
      <c r="W292">
        <v>2655707</v>
      </c>
      <c r="Y292" t="s">
        <v>7823</v>
      </c>
      <c r="AH292" t="b">
        <f t="shared" si="5"/>
        <v>0</v>
      </c>
    </row>
    <row r="293" spans="1:34" x14ac:dyDescent="0.25">
      <c r="A293" t="s">
        <v>4276</v>
      </c>
      <c r="B293" t="s">
        <v>4277</v>
      </c>
      <c r="D293" t="s">
        <v>697</v>
      </c>
      <c r="E293" t="s">
        <v>27</v>
      </c>
      <c r="F293" t="s">
        <v>37</v>
      </c>
      <c r="J293" t="s">
        <v>401</v>
      </c>
      <c r="K293" t="s">
        <v>38</v>
      </c>
      <c r="L293">
        <v>-0.73528000000000004</v>
      </c>
      <c r="M293">
        <v>18.122409999999999</v>
      </c>
      <c r="N293" t="s">
        <v>30</v>
      </c>
      <c r="O293" t="s">
        <v>30</v>
      </c>
      <c r="P293" t="s">
        <v>31</v>
      </c>
      <c r="Q293" s="1">
        <v>41869</v>
      </c>
      <c r="T293" t="s">
        <v>1083</v>
      </c>
      <c r="U293" s="1">
        <v>44251.495492118054</v>
      </c>
      <c r="V293" s="1">
        <v>44251.495492118054</v>
      </c>
      <c r="W293">
        <v>2317110</v>
      </c>
      <c r="Y293" t="s">
        <v>4278</v>
      </c>
      <c r="AH293" t="b">
        <f t="shared" si="5"/>
        <v>0</v>
      </c>
    </row>
    <row r="294" spans="1:34" x14ac:dyDescent="0.25">
      <c r="A294" t="s">
        <v>4303</v>
      </c>
      <c r="B294" t="s">
        <v>4304</v>
      </c>
      <c r="D294" t="s">
        <v>26</v>
      </c>
      <c r="E294" t="s">
        <v>27</v>
      </c>
      <c r="F294" t="s">
        <v>28</v>
      </c>
      <c r="J294" t="s">
        <v>28</v>
      </c>
      <c r="K294" t="s">
        <v>38</v>
      </c>
      <c r="L294">
        <v>-4.3689200000000001</v>
      </c>
      <c r="M294">
        <v>18.409140000000001</v>
      </c>
      <c r="N294" t="s">
        <v>30</v>
      </c>
      <c r="O294" t="s">
        <v>30</v>
      </c>
      <c r="P294" t="s">
        <v>31</v>
      </c>
      <c r="U294" s="1">
        <v>44251.495492118054</v>
      </c>
      <c r="V294" s="1">
        <v>44251.495492118054</v>
      </c>
      <c r="W294">
        <v>2317103</v>
      </c>
      <c r="Y294" t="s">
        <v>4305</v>
      </c>
      <c r="AH294" t="b">
        <f t="shared" si="5"/>
        <v>0</v>
      </c>
    </row>
    <row r="295" spans="1:34" x14ac:dyDescent="0.25">
      <c r="A295" t="s">
        <v>5998</v>
      </c>
      <c r="B295" t="s">
        <v>5999</v>
      </c>
      <c r="D295" t="s">
        <v>26</v>
      </c>
      <c r="E295" t="s">
        <v>27</v>
      </c>
      <c r="F295" t="s">
        <v>28</v>
      </c>
      <c r="J295" t="s">
        <v>28</v>
      </c>
      <c r="K295" t="s">
        <v>38</v>
      </c>
      <c r="L295">
        <v>-3.4106000000000001</v>
      </c>
      <c r="M295">
        <v>19.593820000000001</v>
      </c>
      <c r="N295" t="s">
        <v>30</v>
      </c>
      <c r="O295" t="s">
        <v>30</v>
      </c>
      <c r="P295" t="s">
        <v>31</v>
      </c>
      <c r="U295" s="1">
        <v>44251.495492118054</v>
      </c>
      <c r="V295" s="1">
        <v>44251.495492118054</v>
      </c>
      <c r="W295">
        <v>2317089</v>
      </c>
      <c r="Y295" t="s">
        <v>6000</v>
      </c>
      <c r="AH295" t="b">
        <f t="shared" si="5"/>
        <v>0</v>
      </c>
    </row>
    <row r="296" spans="1:34" x14ac:dyDescent="0.25">
      <c r="A296" t="s">
        <v>1250</v>
      </c>
      <c r="B296" t="s">
        <v>1251</v>
      </c>
      <c r="D296" t="s">
        <v>26</v>
      </c>
      <c r="E296" t="s">
        <v>27</v>
      </c>
      <c r="F296" t="s">
        <v>28</v>
      </c>
      <c r="J296" t="s">
        <v>28</v>
      </c>
      <c r="K296" t="s">
        <v>38</v>
      </c>
      <c r="L296">
        <v>2.3941599999999998</v>
      </c>
      <c r="M296">
        <v>20.509029999999999</v>
      </c>
      <c r="N296" t="s">
        <v>30</v>
      </c>
      <c r="O296" t="s">
        <v>30</v>
      </c>
      <c r="P296" t="s">
        <v>31</v>
      </c>
      <c r="U296" s="1">
        <v>44251.494994131943</v>
      </c>
      <c r="V296" s="1">
        <v>44251.494994131943</v>
      </c>
      <c r="W296">
        <v>218855</v>
      </c>
      <c r="Y296" t="s">
        <v>1252</v>
      </c>
      <c r="AH296" t="b">
        <f t="shared" si="5"/>
        <v>0</v>
      </c>
    </row>
    <row r="297" spans="1:34" x14ac:dyDescent="0.25">
      <c r="A297" t="s">
        <v>2061</v>
      </c>
      <c r="B297" t="s">
        <v>2062</v>
      </c>
      <c r="C297" t="s">
        <v>2063</v>
      </c>
      <c r="D297" t="s">
        <v>36</v>
      </c>
      <c r="E297" t="s">
        <v>28</v>
      </c>
      <c r="F297" t="s">
        <v>28</v>
      </c>
      <c r="J297" t="s">
        <v>28</v>
      </c>
      <c r="K297" t="s">
        <v>38</v>
      </c>
      <c r="L297">
        <v>3.16872</v>
      </c>
      <c r="M297">
        <v>113.04342</v>
      </c>
      <c r="N297" t="s">
        <v>647</v>
      </c>
      <c r="O297" t="s">
        <v>647</v>
      </c>
      <c r="P297" t="s">
        <v>648</v>
      </c>
      <c r="U297" s="1">
        <v>44251.494994131943</v>
      </c>
      <c r="V297" s="1">
        <v>44251.494994131943</v>
      </c>
      <c r="W297">
        <v>1737486</v>
      </c>
      <c r="Y297" t="s">
        <v>2064</v>
      </c>
      <c r="AH297" t="b">
        <f t="shared" si="5"/>
        <v>0</v>
      </c>
    </row>
    <row r="298" spans="1:34" x14ac:dyDescent="0.25">
      <c r="A298" t="s">
        <v>3339</v>
      </c>
      <c r="B298" t="s">
        <v>3340</v>
      </c>
      <c r="D298" t="s">
        <v>26</v>
      </c>
      <c r="E298" t="s">
        <v>28</v>
      </c>
      <c r="F298" t="s">
        <v>28</v>
      </c>
      <c r="J298" t="s">
        <v>28</v>
      </c>
      <c r="K298" t="s">
        <v>109</v>
      </c>
      <c r="L298">
        <v>-3.4247700000000001</v>
      </c>
      <c r="M298">
        <v>19.78725</v>
      </c>
      <c r="N298" t="s">
        <v>30</v>
      </c>
      <c r="O298" t="s">
        <v>30</v>
      </c>
      <c r="P298" t="s">
        <v>31</v>
      </c>
      <c r="U298" s="1">
        <v>44251.494994131943</v>
      </c>
      <c r="V298" s="1">
        <v>44251.494994131943</v>
      </c>
      <c r="W298">
        <v>2317066</v>
      </c>
      <c r="Y298" t="s">
        <v>3341</v>
      </c>
      <c r="AH298" t="b">
        <f t="shared" si="5"/>
        <v>0</v>
      </c>
    </row>
    <row r="299" spans="1:34" x14ac:dyDescent="0.25">
      <c r="A299" t="s">
        <v>2148</v>
      </c>
      <c r="B299" t="s">
        <v>2149</v>
      </c>
      <c r="C299" t="s">
        <v>2150</v>
      </c>
      <c r="D299" t="s">
        <v>36</v>
      </c>
      <c r="E299" t="s">
        <v>75</v>
      </c>
      <c r="F299" t="s">
        <v>28</v>
      </c>
      <c r="J299" t="s">
        <v>28</v>
      </c>
      <c r="K299" t="s">
        <v>38</v>
      </c>
      <c r="L299">
        <v>8.1900600000000008</v>
      </c>
      <c r="M299">
        <v>126.35562</v>
      </c>
      <c r="N299" t="s">
        <v>132</v>
      </c>
      <c r="O299" t="s">
        <v>132</v>
      </c>
      <c r="P299" t="s">
        <v>133</v>
      </c>
      <c r="U299" s="1">
        <v>44251.494994131943</v>
      </c>
      <c r="V299" s="1">
        <v>44251.494994131943</v>
      </c>
      <c r="W299">
        <v>1724767</v>
      </c>
      <c r="Y299" t="s">
        <v>2151</v>
      </c>
      <c r="AH299" t="b">
        <f t="shared" si="5"/>
        <v>0</v>
      </c>
    </row>
    <row r="300" spans="1:34" x14ac:dyDescent="0.25">
      <c r="A300" t="s">
        <v>5764</v>
      </c>
      <c r="B300" t="s">
        <v>5765</v>
      </c>
      <c r="C300" t="s">
        <v>5766</v>
      </c>
      <c r="D300" t="s">
        <v>36</v>
      </c>
      <c r="E300" t="s">
        <v>27</v>
      </c>
      <c r="F300" t="s">
        <v>28</v>
      </c>
      <c r="J300" t="s">
        <v>28</v>
      </c>
      <c r="K300" t="s">
        <v>38</v>
      </c>
      <c r="L300">
        <v>18.023060000000001</v>
      </c>
      <c r="M300">
        <v>-77.847239999999999</v>
      </c>
      <c r="N300" t="s">
        <v>3257</v>
      </c>
      <c r="O300" t="s">
        <v>3257</v>
      </c>
      <c r="P300" t="s">
        <v>3258</v>
      </c>
      <c r="Q300" s="1">
        <v>43607</v>
      </c>
      <c r="U300" s="1">
        <v>44251.495492118054</v>
      </c>
      <c r="V300" s="1">
        <v>44251.495492118054</v>
      </c>
      <c r="W300">
        <v>3491355</v>
      </c>
      <c r="Y300" t="s">
        <v>5767</v>
      </c>
      <c r="AH300" t="b">
        <f t="shared" si="5"/>
        <v>0</v>
      </c>
    </row>
    <row r="301" spans="1:34" x14ac:dyDescent="0.25">
      <c r="A301" t="s">
        <v>11279</v>
      </c>
      <c r="B301" t="s">
        <v>11280</v>
      </c>
      <c r="D301" t="s">
        <v>36</v>
      </c>
      <c r="E301" t="s">
        <v>75</v>
      </c>
      <c r="F301" t="s">
        <v>37</v>
      </c>
      <c r="J301" t="s">
        <v>28</v>
      </c>
      <c r="K301" t="s">
        <v>38</v>
      </c>
      <c r="L301">
        <v>5.2220300000000002</v>
      </c>
      <c r="M301">
        <v>97.096310000000003</v>
      </c>
      <c r="N301" t="s">
        <v>201</v>
      </c>
      <c r="O301" t="s">
        <v>201</v>
      </c>
      <c r="P301" t="s">
        <v>202</v>
      </c>
      <c r="U301" s="1">
        <v>44251.49648170139</v>
      </c>
      <c r="V301" s="1">
        <v>44251.49648170139</v>
      </c>
      <c r="W301">
        <v>6718703</v>
      </c>
      <c r="Y301" t="s">
        <v>11281</v>
      </c>
      <c r="AH301" t="b">
        <f t="shared" si="5"/>
        <v>0</v>
      </c>
    </row>
    <row r="302" spans="1:34" x14ac:dyDescent="0.25">
      <c r="A302" t="s">
        <v>7512</v>
      </c>
      <c r="B302" t="s">
        <v>7513</v>
      </c>
      <c r="C302" t="s">
        <v>7514</v>
      </c>
      <c r="D302" t="s">
        <v>36</v>
      </c>
      <c r="E302" t="s">
        <v>28</v>
      </c>
      <c r="F302" t="s">
        <v>28</v>
      </c>
      <c r="J302" t="s">
        <v>28</v>
      </c>
      <c r="K302" t="s">
        <v>38</v>
      </c>
      <c r="L302">
        <v>57.590040000000002</v>
      </c>
      <c r="M302">
        <v>16.527059999999999</v>
      </c>
      <c r="N302" t="s">
        <v>973</v>
      </c>
      <c r="O302" t="s">
        <v>973</v>
      </c>
      <c r="P302" t="s">
        <v>974</v>
      </c>
      <c r="U302" s="1">
        <v>44251.495998784725</v>
      </c>
      <c r="V302" s="1">
        <v>44251.495998784725</v>
      </c>
      <c r="W302">
        <v>2721454</v>
      </c>
      <c r="Y302" t="s">
        <v>7515</v>
      </c>
      <c r="AH302" t="b">
        <f t="shared" si="5"/>
        <v>0</v>
      </c>
    </row>
    <row r="303" spans="1:34" x14ac:dyDescent="0.25">
      <c r="A303" t="s">
        <v>9653</v>
      </c>
      <c r="B303" t="s">
        <v>9654</v>
      </c>
      <c r="C303" t="s">
        <v>9655</v>
      </c>
      <c r="D303" t="s">
        <v>36</v>
      </c>
      <c r="E303" t="s">
        <v>28</v>
      </c>
      <c r="F303" t="s">
        <v>28</v>
      </c>
      <c r="J303" t="s">
        <v>28</v>
      </c>
      <c r="K303" t="s">
        <v>38</v>
      </c>
      <c r="L303">
        <v>-41.452649999999998</v>
      </c>
      <c r="M303">
        <v>173.96611999999999</v>
      </c>
      <c r="N303" t="s">
        <v>917</v>
      </c>
      <c r="O303" t="s">
        <v>917</v>
      </c>
      <c r="P303" t="s">
        <v>921</v>
      </c>
      <c r="U303" s="1">
        <v>44251.495998784725</v>
      </c>
      <c r="V303" s="1">
        <v>44251.495998784725</v>
      </c>
      <c r="W303">
        <v>999999999</v>
      </c>
      <c r="Y303" t="s">
        <v>9656</v>
      </c>
      <c r="AH303" t="b">
        <f t="shared" si="5"/>
        <v>0</v>
      </c>
    </row>
    <row r="304" spans="1:34" x14ac:dyDescent="0.25">
      <c r="A304" t="s">
        <v>2626</v>
      </c>
      <c r="B304" t="s">
        <v>2627</v>
      </c>
      <c r="C304" t="s">
        <v>2628</v>
      </c>
      <c r="D304" t="s">
        <v>697</v>
      </c>
      <c r="E304" t="s">
        <v>28</v>
      </c>
      <c r="F304" t="s">
        <v>37</v>
      </c>
      <c r="J304" t="s">
        <v>28</v>
      </c>
      <c r="K304" t="s">
        <v>38</v>
      </c>
      <c r="L304">
        <v>46.180430000000001</v>
      </c>
      <c r="M304">
        <v>-82.964690000000004</v>
      </c>
      <c r="N304" t="s">
        <v>39</v>
      </c>
      <c r="O304" t="s">
        <v>39</v>
      </c>
      <c r="P304" t="s">
        <v>40</v>
      </c>
      <c r="U304" s="1">
        <v>44251.494994131943</v>
      </c>
      <c r="V304" s="1">
        <v>44251.494994131943</v>
      </c>
      <c r="W304">
        <v>5903851</v>
      </c>
      <c r="Y304" t="s">
        <v>2629</v>
      </c>
      <c r="AH304" t="b">
        <f t="shared" si="5"/>
        <v>0</v>
      </c>
    </row>
    <row r="305" spans="1:34" x14ac:dyDescent="0.25">
      <c r="A305" t="s">
        <v>7357</v>
      </c>
      <c r="B305" t="s">
        <v>7358</v>
      </c>
      <c r="C305" t="s">
        <v>7359</v>
      </c>
      <c r="D305" t="s">
        <v>36</v>
      </c>
      <c r="E305" t="s">
        <v>27</v>
      </c>
      <c r="F305" t="s">
        <v>28</v>
      </c>
      <c r="J305" t="s">
        <v>28</v>
      </c>
      <c r="K305" t="s">
        <v>38</v>
      </c>
      <c r="L305">
        <v>12.011430000000001</v>
      </c>
      <c r="M305">
        <v>-83.759680000000003</v>
      </c>
      <c r="N305" t="s">
        <v>2297</v>
      </c>
      <c r="O305" t="s">
        <v>2297</v>
      </c>
      <c r="P305" t="s">
        <v>2298</v>
      </c>
      <c r="U305" s="1">
        <v>44251.495998784725</v>
      </c>
      <c r="V305" s="1">
        <v>44251.495998784725</v>
      </c>
      <c r="W305">
        <v>3620680</v>
      </c>
      <c r="Y305" t="s">
        <v>7360</v>
      </c>
      <c r="AH305" t="b">
        <f t="shared" si="5"/>
        <v>0</v>
      </c>
    </row>
    <row r="306" spans="1:34" x14ac:dyDescent="0.25">
      <c r="A306" t="s">
        <v>7575</v>
      </c>
      <c r="B306" t="s">
        <v>7576</v>
      </c>
      <c r="C306" t="s">
        <v>7577</v>
      </c>
      <c r="D306" t="s">
        <v>36</v>
      </c>
      <c r="E306" t="s">
        <v>28</v>
      </c>
      <c r="F306" t="s">
        <v>28</v>
      </c>
      <c r="J306" t="s">
        <v>28</v>
      </c>
      <c r="K306" t="s">
        <v>38</v>
      </c>
      <c r="L306">
        <v>55.13035</v>
      </c>
      <c r="M306">
        <v>-1.5096400000000001</v>
      </c>
      <c r="N306" t="s">
        <v>54</v>
      </c>
      <c r="O306" t="s">
        <v>54</v>
      </c>
      <c r="P306" t="s">
        <v>59</v>
      </c>
      <c r="U306" s="1">
        <v>44251.495998784725</v>
      </c>
      <c r="V306" s="1">
        <v>44251.495998784725</v>
      </c>
      <c r="W306">
        <v>2655315</v>
      </c>
      <c r="Y306" t="s">
        <v>7578</v>
      </c>
      <c r="AH306" t="b">
        <f t="shared" si="5"/>
        <v>0</v>
      </c>
    </row>
    <row r="307" spans="1:34" x14ac:dyDescent="0.25">
      <c r="A307" t="s">
        <v>11659</v>
      </c>
      <c r="B307" t="s">
        <v>11660</v>
      </c>
      <c r="D307" t="s">
        <v>28</v>
      </c>
      <c r="E307" t="s">
        <v>27</v>
      </c>
      <c r="F307" t="s">
        <v>28</v>
      </c>
      <c r="J307" t="s">
        <v>401</v>
      </c>
      <c r="K307" t="s">
        <v>38</v>
      </c>
      <c r="L307">
        <v>1.44238</v>
      </c>
      <c r="M307">
        <v>18.04205</v>
      </c>
      <c r="N307" t="s">
        <v>30</v>
      </c>
      <c r="O307" t="s">
        <v>10185</v>
      </c>
      <c r="P307" t="s">
        <v>31</v>
      </c>
      <c r="U307" s="1">
        <v>44251.49648170139</v>
      </c>
      <c r="V307" s="1">
        <v>44254.314621585647</v>
      </c>
      <c r="W307">
        <v>2316308</v>
      </c>
      <c r="Y307" t="s">
        <v>11661</v>
      </c>
      <c r="AH307" t="b">
        <f t="shared" si="5"/>
        <v>0</v>
      </c>
    </row>
    <row r="308" spans="1:34" x14ac:dyDescent="0.25">
      <c r="A308" t="s">
        <v>3379</v>
      </c>
      <c r="B308" t="s">
        <v>3380</v>
      </c>
      <c r="C308" t="s">
        <v>3381</v>
      </c>
      <c r="D308" t="s">
        <v>36</v>
      </c>
      <c r="E308" t="s">
        <v>27</v>
      </c>
      <c r="F308" t="s">
        <v>28</v>
      </c>
      <c r="J308" t="s">
        <v>28</v>
      </c>
      <c r="K308" t="s">
        <v>38</v>
      </c>
      <c r="L308">
        <v>18.421389999999999</v>
      </c>
      <c r="M308">
        <v>-69.630219999999994</v>
      </c>
      <c r="N308" t="s">
        <v>395</v>
      </c>
      <c r="O308" t="s">
        <v>395</v>
      </c>
      <c r="P308" t="s">
        <v>396</v>
      </c>
      <c r="U308" s="1">
        <v>44251.494994131943</v>
      </c>
      <c r="V308" s="1">
        <v>44251.494994131943</v>
      </c>
      <c r="W308">
        <v>3511336</v>
      </c>
      <c r="Y308" t="s">
        <v>3382</v>
      </c>
      <c r="AH308" t="b">
        <f t="shared" si="5"/>
        <v>0</v>
      </c>
    </row>
    <row r="309" spans="1:34" x14ac:dyDescent="0.25">
      <c r="A309" t="s">
        <v>4032</v>
      </c>
      <c r="B309" t="s">
        <v>4033</v>
      </c>
      <c r="C309" t="s">
        <v>4034</v>
      </c>
      <c r="D309" t="s">
        <v>36</v>
      </c>
      <c r="E309" t="s">
        <v>75</v>
      </c>
      <c r="F309" t="s">
        <v>28</v>
      </c>
      <c r="J309" t="s">
        <v>28</v>
      </c>
      <c r="K309" t="s">
        <v>38</v>
      </c>
      <c r="L309">
        <v>37.033589999999997</v>
      </c>
      <c r="M309">
        <v>27.430140000000002</v>
      </c>
      <c r="N309" t="s">
        <v>457</v>
      </c>
      <c r="O309" t="s">
        <v>457</v>
      </c>
      <c r="P309" t="s">
        <v>742</v>
      </c>
      <c r="U309" s="1">
        <v>44251.495492118054</v>
      </c>
      <c r="V309" s="1">
        <v>44251.495492118054</v>
      </c>
      <c r="W309">
        <v>320995</v>
      </c>
      <c r="Y309" t="s">
        <v>4035</v>
      </c>
      <c r="AH309" t="b">
        <f t="shared" si="5"/>
        <v>0</v>
      </c>
    </row>
    <row r="310" spans="1:34" x14ac:dyDescent="0.25">
      <c r="A310" t="s">
        <v>3455</v>
      </c>
      <c r="B310" t="s">
        <v>3456</v>
      </c>
      <c r="D310" t="s">
        <v>26</v>
      </c>
      <c r="E310" t="s">
        <v>75</v>
      </c>
      <c r="F310" t="s">
        <v>37</v>
      </c>
      <c r="J310" t="s">
        <v>401</v>
      </c>
      <c r="K310" t="s">
        <v>38</v>
      </c>
      <c r="L310">
        <v>-0.27632000000000001</v>
      </c>
      <c r="M310">
        <v>20.877780000000001</v>
      </c>
      <c r="N310" t="s">
        <v>30</v>
      </c>
      <c r="O310" t="s">
        <v>30</v>
      </c>
      <c r="P310" t="s">
        <v>31</v>
      </c>
      <c r="Q310" s="1">
        <v>41869</v>
      </c>
      <c r="T310" t="s">
        <v>1083</v>
      </c>
      <c r="U310" s="1">
        <v>44251.494994131943</v>
      </c>
      <c r="V310" s="1">
        <v>44251.494994131943</v>
      </c>
      <c r="W310">
        <v>218680</v>
      </c>
      <c r="Y310" t="s">
        <v>3457</v>
      </c>
      <c r="AH310" t="b">
        <f t="shared" si="5"/>
        <v>0</v>
      </c>
    </row>
    <row r="311" spans="1:34" x14ac:dyDescent="0.25">
      <c r="A311" t="s">
        <v>6895</v>
      </c>
      <c r="B311" t="s">
        <v>6896</v>
      </c>
      <c r="C311" t="s">
        <v>6897</v>
      </c>
      <c r="D311" t="s">
        <v>36</v>
      </c>
      <c r="E311" t="s">
        <v>28</v>
      </c>
      <c r="F311" t="s">
        <v>28</v>
      </c>
      <c r="J311" t="s">
        <v>28</v>
      </c>
      <c r="K311" t="s">
        <v>38</v>
      </c>
      <c r="L311">
        <v>55.56588</v>
      </c>
      <c r="M311">
        <v>10.08103</v>
      </c>
      <c r="N311" t="s">
        <v>379</v>
      </c>
      <c r="O311" t="s">
        <v>379</v>
      </c>
      <c r="P311" t="s">
        <v>380</v>
      </c>
      <c r="U311" s="1">
        <v>44251.495998784725</v>
      </c>
      <c r="V311" s="1">
        <v>44251.495998784725</v>
      </c>
      <c r="W311">
        <v>2623857</v>
      </c>
      <c r="Y311" t="s">
        <v>6898</v>
      </c>
      <c r="AH311" t="b">
        <f t="shared" si="5"/>
        <v>0</v>
      </c>
    </row>
    <row r="312" spans="1:34" x14ac:dyDescent="0.25">
      <c r="A312" t="s">
        <v>6792</v>
      </c>
      <c r="B312" t="s">
        <v>6793</v>
      </c>
      <c r="D312" t="s">
        <v>26</v>
      </c>
      <c r="E312" t="s">
        <v>27</v>
      </c>
      <c r="F312" t="s">
        <v>28</v>
      </c>
      <c r="J312" t="s">
        <v>28</v>
      </c>
      <c r="K312" t="s">
        <v>38</v>
      </c>
      <c r="L312">
        <v>1.27275</v>
      </c>
      <c r="M312">
        <v>19.556750000000001</v>
      </c>
      <c r="N312" t="s">
        <v>30</v>
      </c>
      <c r="O312" t="s">
        <v>30</v>
      </c>
      <c r="P312" t="s">
        <v>31</v>
      </c>
      <c r="U312" s="1">
        <v>44251.495998784725</v>
      </c>
      <c r="V312" s="1">
        <v>44251.495998784725</v>
      </c>
      <c r="W312">
        <v>2316913</v>
      </c>
      <c r="Y312" t="s">
        <v>6794</v>
      </c>
      <c r="AH312" t="b">
        <f t="shared" si="5"/>
        <v>0</v>
      </c>
    </row>
    <row r="313" spans="1:34" x14ac:dyDescent="0.25">
      <c r="A313" t="s">
        <v>1730</v>
      </c>
      <c r="B313" t="s">
        <v>1731</v>
      </c>
      <c r="D313" t="s">
        <v>26</v>
      </c>
      <c r="E313" t="s">
        <v>27</v>
      </c>
      <c r="F313" t="s">
        <v>37</v>
      </c>
      <c r="J313" t="s">
        <v>401</v>
      </c>
      <c r="K313" t="s">
        <v>29</v>
      </c>
      <c r="L313">
        <v>-4.0272300000000003</v>
      </c>
      <c r="M313">
        <v>21.67708</v>
      </c>
      <c r="N313" t="s">
        <v>30</v>
      </c>
      <c r="O313" t="s">
        <v>30</v>
      </c>
      <c r="P313" t="s">
        <v>31</v>
      </c>
      <c r="Q313" s="1">
        <v>41869</v>
      </c>
      <c r="T313" t="s">
        <v>1083</v>
      </c>
      <c r="U313" s="1">
        <v>44251.494994131943</v>
      </c>
      <c r="V313" s="1">
        <v>44251.494994131943</v>
      </c>
      <c r="W313">
        <v>218545</v>
      </c>
      <c r="Y313" t="s">
        <v>1732</v>
      </c>
      <c r="AH313" t="b">
        <f t="shared" si="5"/>
        <v>0</v>
      </c>
    </row>
    <row r="314" spans="1:34" x14ac:dyDescent="0.25">
      <c r="A314" t="s">
        <v>8805</v>
      </c>
      <c r="B314" t="s">
        <v>8806</v>
      </c>
      <c r="D314" t="s">
        <v>26</v>
      </c>
      <c r="E314" t="s">
        <v>27</v>
      </c>
      <c r="F314" t="s">
        <v>28</v>
      </c>
      <c r="J314" t="s">
        <v>28</v>
      </c>
      <c r="K314" t="s">
        <v>38</v>
      </c>
      <c r="L314">
        <v>-2.8583400000000001</v>
      </c>
      <c r="M314">
        <v>18.367629999999998</v>
      </c>
      <c r="N314" t="s">
        <v>30</v>
      </c>
      <c r="O314" t="s">
        <v>30</v>
      </c>
      <c r="P314" t="s">
        <v>31</v>
      </c>
      <c r="U314" s="1">
        <v>44251.495998784725</v>
      </c>
      <c r="V314" s="1">
        <v>44251.495998784725</v>
      </c>
      <c r="W314">
        <v>2316831</v>
      </c>
      <c r="Y314" t="s">
        <v>8807</v>
      </c>
      <c r="AH314" t="b">
        <f t="shared" si="5"/>
        <v>0</v>
      </c>
    </row>
    <row r="315" spans="1:34" x14ac:dyDescent="0.25">
      <c r="A315" t="s">
        <v>10274</v>
      </c>
      <c r="B315" t="s">
        <v>10275</v>
      </c>
      <c r="D315" t="s">
        <v>26</v>
      </c>
      <c r="E315" t="s">
        <v>27</v>
      </c>
      <c r="F315" t="s">
        <v>28</v>
      </c>
      <c r="J315" t="s">
        <v>28</v>
      </c>
      <c r="K315" t="s">
        <v>29</v>
      </c>
      <c r="L315">
        <v>3.2197499999999999</v>
      </c>
      <c r="M315">
        <v>20.759360000000001</v>
      </c>
      <c r="N315" t="s">
        <v>30</v>
      </c>
      <c r="O315" t="s">
        <v>30</v>
      </c>
      <c r="P315" t="s">
        <v>31</v>
      </c>
      <c r="U315" s="1">
        <v>44251.49648170139</v>
      </c>
      <c r="V315" s="1">
        <v>44251.49648170139</v>
      </c>
      <c r="W315">
        <v>218491</v>
      </c>
      <c r="Y315" t="s">
        <v>10276</v>
      </c>
      <c r="AH315" t="b">
        <f t="shared" si="5"/>
        <v>0</v>
      </c>
    </row>
    <row r="316" spans="1:34" x14ac:dyDescent="0.25">
      <c r="A316" t="s">
        <v>6052</v>
      </c>
      <c r="B316" t="s">
        <v>6053</v>
      </c>
      <c r="D316" t="s">
        <v>26</v>
      </c>
      <c r="E316" t="s">
        <v>27</v>
      </c>
      <c r="F316" t="s">
        <v>28</v>
      </c>
      <c r="J316" t="s">
        <v>28</v>
      </c>
      <c r="K316" t="s">
        <v>38</v>
      </c>
      <c r="L316">
        <v>-0.21384</v>
      </c>
      <c r="M316">
        <v>20.208539999999999</v>
      </c>
      <c r="N316" t="s">
        <v>30</v>
      </c>
      <c r="O316" t="s">
        <v>30</v>
      </c>
      <c r="P316" t="s">
        <v>31</v>
      </c>
      <c r="U316" s="1">
        <v>44251.495492118054</v>
      </c>
      <c r="V316" s="1">
        <v>44251.495492118054</v>
      </c>
      <c r="W316">
        <v>218501</v>
      </c>
      <c r="Y316" t="s">
        <v>6054</v>
      </c>
      <c r="AH316" t="b">
        <f t="shared" si="5"/>
        <v>0</v>
      </c>
    </row>
    <row r="317" spans="1:34" x14ac:dyDescent="0.25">
      <c r="A317" t="s">
        <v>7646</v>
      </c>
      <c r="B317" t="s">
        <v>7647</v>
      </c>
      <c r="D317" t="s">
        <v>26</v>
      </c>
      <c r="E317" t="s">
        <v>27</v>
      </c>
      <c r="F317" t="s">
        <v>28</v>
      </c>
      <c r="J317" t="s">
        <v>28</v>
      </c>
      <c r="K317" t="s">
        <v>38</v>
      </c>
      <c r="L317">
        <v>-0.61675999999999997</v>
      </c>
      <c r="M317">
        <v>22.30612</v>
      </c>
      <c r="N317" t="s">
        <v>30</v>
      </c>
      <c r="O317" t="s">
        <v>30</v>
      </c>
      <c r="P317" t="s">
        <v>31</v>
      </c>
      <c r="U317" s="1">
        <v>44251.495998784725</v>
      </c>
      <c r="V317" s="1">
        <v>44251.495998784725</v>
      </c>
      <c r="W317">
        <v>218479</v>
      </c>
      <c r="Y317" t="s">
        <v>7648</v>
      </c>
      <c r="AH317" t="b">
        <f t="shared" si="5"/>
        <v>0</v>
      </c>
    </row>
    <row r="318" spans="1:34" x14ac:dyDescent="0.25">
      <c r="A318" t="s">
        <v>7659</v>
      </c>
      <c r="B318" t="s">
        <v>7660</v>
      </c>
      <c r="D318" t="s">
        <v>26</v>
      </c>
      <c r="E318" t="s">
        <v>27</v>
      </c>
      <c r="F318" t="s">
        <v>28</v>
      </c>
      <c r="J318" t="s">
        <v>28</v>
      </c>
      <c r="K318" t="s">
        <v>29</v>
      </c>
      <c r="L318">
        <v>-1.86087</v>
      </c>
      <c r="M318">
        <v>22.780100000000001</v>
      </c>
      <c r="N318" t="s">
        <v>30</v>
      </c>
      <c r="O318" t="s">
        <v>30</v>
      </c>
      <c r="P318" t="s">
        <v>31</v>
      </c>
      <c r="U318" s="1">
        <v>44251.495998784725</v>
      </c>
      <c r="V318" s="1">
        <v>44251.495998784725</v>
      </c>
      <c r="W318">
        <v>218467</v>
      </c>
      <c r="Y318" t="s">
        <v>7661</v>
      </c>
      <c r="AH318" t="b">
        <f t="shared" si="5"/>
        <v>0</v>
      </c>
    </row>
    <row r="319" spans="1:34" x14ac:dyDescent="0.25">
      <c r="A319" t="s">
        <v>523</v>
      </c>
      <c r="B319" t="s">
        <v>524</v>
      </c>
      <c r="D319" t="s">
        <v>26</v>
      </c>
      <c r="E319" t="s">
        <v>27</v>
      </c>
      <c r="F319" t="s">
        <v>28</v>
      </c>
      <c r="J319" t="s">
        <v>28</v>
      </c>
      <c r="K319" t="s">
        <v>38</v>
      </c>
      <c r="L319">
        <v>1.53925</v>
      </c>
      <c r="M319">
        <v>22.112300000000001</v>
      </c>
      <c r="N319" t="s">
        <v>30</v>
      </c>
      <c r="O319" t="s">
        <v>30</v>
      </c>
      <c r="P319" t="s">
        <v>31</v>
      </c>
      <c r="U319" s="1">
        <v>44251.494994131943</v>
      </c>
      <c r="V319" s="1">
        <v>44251.494994131943</v>
      </c>
      <c r="W319">
        <v>218456</v>
      </c>
      <c r="Y319" t="s">
        <v>525</v>
      </c>
      <c r="AH319" t="b">
        <f t="shared" si="5"/>
        <v>0</v>
      </c>
    </row>
    <row r="320" spans="1:34" x14ac:dyDescent="0.25">
      <c r="A320" t="s">
        <v>9820</v>
      </c>
      <c r="B320" t="s">
        <v>9821</v>
      </c>
      <c r="D320" t="s">
        <v>26</v>
      </c>
      <c r="E320" t="s">
        <v>27</v>
      </c>
      <c r="F320" t="s">
        <v>28</v>
      </c>
      <c r="J320" t="s">
        <v>28</v>
      </c>
      <c r="K320" t="s">
        <v>29</v>
      </c>
      <c r="L320">
        <v>-0.19241</v>
      </c>
      <c r="M320">
        <v>19.567889999999998</v>
      </c>
      <c r="N320" t="s">
        <v>30</v>
      </c>
      <c r="O320" t="s">
        <v>30</v>
      </c>
      <c r="P320" t="s">
        <v>31</v>
      </c>
      <c r="U320" s="1">
        <v>44251.495998784725</v>
      </c>
      <c r="V320" s="1">
        <v>44251.495998784725</v>
      </c>
      <c r="W320">
        <v>2316787</v>
      </c>
      <c r="Y320" t="s">
        <v>9822</v>
      </c>
      <c r="AH320" t="b">
        <f t="shared" si="5"/>
        <v>0</v>
      </c>
    </row>
    <row r="321" spans="1:34" x14ac:dyDescent="0.25">
      <c r="A321" t="s">
        <v>1523</v>
      </c>
      <c r="B321" t="s">
        <v>1524</v>
      </c>
      <c r="D321" t="s">
        <v>26</v>
      </c>
      <c r="E321" t="s">
        <v>27</v>
      </c>
      <c r="F321" t="s">
        <v>28</v>
      </c>
      <c r="J321" t="s">
        <v>401</v>
      </c>
      <c r="K321" t="s">
        <v>38</v>
      </c>
      <c r="L321">
        <v>-2.1539299999999999</v>
      </c>
      <c r="M321">
        <v>16.22456</v>
      </c>
      <c r="N321" t="s">
        <v>30</v>
      </c>
      <c r="O321" t="s">
        <v>30</v>
      </c>
      <c r="P321" t="s">
        <v>31</v>
      </c>
      <c r="U321" s="1">
        <v>44251.494994131943</v>
      </c>
      <c r="V321" s="1">
        <v>44251.494994131943</v>
      </c>
      <c r="W321">
        <v>2316748</v>
      </c>
      <c r="Y321" t="s">
        <v>1525</v>
      </c>
      <c r="AH321" t="b">
        <f t="shared" si="5"/>
        <v>0</v>
      </c>
    </row>
    <row r="322" spans="1:34" x14ac:dyDescent="0.25">
      <c r="A322" t="s">
        <v>4226</v>
      </c>
      <c r="B322" t="s">
        <v>4227</v>
      </c>
      <c r="D322" t="s">
        <v>26</v>
      </c>
      <c r="E322" t="s">
        <v>27</v>
      </c>
      <c r="F322" t="s">
        <v>37</v>
      </c>
      <c r="J322" t="s">
        <v>401</v>
      </c>
      <c r="K322" t="s">
        <v>38</v>
      </c>
      <c r="L322">
        <v>0.34752</v>
      </c>
      <c r="M322">
        <v>19.229019999999998</v>
      </c>
      <c r="N322" t="s">
        <v>30</v>
      </c>
      <c r="O322" t="s">
        <v>30</v>
      </c>
      <c r="P322" t="s">
        <v>31</v>
      </c>
      <c r="Q322" s="1">
        <v>41869</v>
      </c>
      <c r="T322" t="s">
        <v>1083</v>
      </c>
      <c r="U322" s="1">
        <v>44251.495492118054</v>
      </c>
      <c r="V322" s="1">
        <v>44251.495492118054</v>
      </c>
      <c r="W322">
        <v>2316739</v>
      </c>
      <c r="Y322" t="s">
        <v>4228</v>
      </c>
      <c r="AH322" t="b">
        <f t="shared" si="5"/>
        <v>0</v>
      </c>
    </row>
    <row r="323" spans="1:34" x14ac:dyDescent="0.25">
      <c r="A323" t="s">
        <v>8283</v>
      </c>
      <c r="B323" t="s">
        <v>8284</v>
      </c>
      <c r="D323" t="s">
        <v>26</v>
      </c>
      <c r="E323" t="s">
        <v>27</v>
      </c>
      <c r="F323" t="s">
        <v>28</v>
      </c>
      <c r="J323" t="s">
        <v>28</v>
      </c>
      <c r="K323" t="s">
        <v>38</v>
      </c>
      <c r="L323">
        <v>-0.30739</v>
      </c>
      <c r="M323">
        <v>21.35305</v>
      </c>
      <c r="N323" t="s">
        <v>30</v>
      </c>
      <c r="O323" t="s">
        <v>30</v>
      </c>
      <c r="P323" t="s">
        <v>31</v>
      </c>
      <c r="U323" s="1">
        <v>44251.495998784725</v>
      </c>
      <c r="V323" s="1">
        <v>44251.495998784725</v>
      </c>
      <c r="W323">
        <v>218383</v>
      </c>
      <c r="Y323" t="s">
        <v>8285</v>
      </c>
      <c r="AH323" t="b">
        <f t="shared" si="5"/>
        <v>0</v>
      </c>
    </row>
    <row r="324" spans="1:34" x14ac:dyDescent="0.25">
      <c r="A324" t="s">
        <v>11322</v>
      </c>
      <c r="B324" t="s">
        <v>11323</v>
      </c>
      <c r="D324" t="s">
        <v>36</v>
      </c>
      <c r="E324" t="s">
        <v>27</v>
      </c>
      <c r="F324" t="s">
        <v>37</v>
      </c>
      <c r="J324" t="s">
        <v>28</v>
      </c>
      <c r="K324" t="s">
        <v>38</v>
      </c>
      <c r="L324">
        <v>-5.85954</v>
      </c>
      <c r="M324">
        <v>13.05423</v>
      </c>
      <c r="N324" t="s">
        <v>30</v>
      </c>
      <c r="O324" t="s">
        <v>30</v>
      </c>
      <c r="P324" t="s">
        <v>31</v>
      </c>
      <c r="Q324" s="1">
        <v>41869</v>
      </c>
      <c r="T324" t="s">
        <v>1083</v>
      </c>
      <c r="U324" s="1">
        <v>44251.49648170139</v>
      </c>
      <c r="V324" s="1">
        <v>44251.49648170139</v>
      </c>
      <c r="W324">
        <v>2316702</v>
      </c>
      <c r="Y324" t="s">
        <v>11324</v>
      </c>
      <c r="AH324" t="b">
        <f t="shared" ref="AH324:AH387" si="6">B323=B324</f>
        <v>0</v>
      </c>
    </row>
    <row r="325" spans="1:34" x14ac:dyDescent="0.25">
      <c r="A325" t="s">
        <v>7602</v>
      </c>
      <c r="B325" t="s">
        <v>7603</v>
      </c>
      <c r="D325" t="s">
        <v>26</v>
      </c>
      <c r="E325" t="s">
        <v>27</v>
      </c>
      <c r="F325" t="s">
        <v>28</v>
      </c>
      <c r="J325" t="s">
        <v>28</v>
      </c>
      <c r="K325" t="s">
        <v>38</v>
      </c>
      <c r="L325">
        <v>-0.46736</v>
      </c>
      <c r="M325">
        <v>20.141649999999998</v>
      </c>
      <c r="N325" t="s">
        <v>30</v>
      </c>
      <c r="O325" t="s">
        <v>30</v>
      </c>
      <c r="P325" t="s">
        <v>31</v>
      </c>
      <c r="U325" s="1">
        <v>44251.495998784725</v>
      </c>
      <c r="V325" s="1">
        <v>44251.495998784725</v>
      </c>
      <c r="W325">
        <v>218269</v>
      </c>
      <c r="Y325" t="s">
        <v>7604</v>
      </c>
      <c r="AH325" t="b">
        <f t="shared" si="6"/>
        <v>0</v>
      </c>
    </row>
    <row r="326" spans="1:34" x14ac:dyDescent="0.25">
      <c r="A326" t="s">
        <v>3518</v>
      </c>
      <c r="B326" t="s">
        <v>3519</v>
      </c>
      <c r="D326" t="s">
        <v>26</v>
      </c>
      <c r="E326" t="s">
        <v>27</v>
      </c>
      <c r="F326" t="s">
        <v>28</v>
      </c>
      <c r="J326" t="s">
        <v>28</v>
      </c>
      <c r="K326" t="s">
        <v>38</v>
      </c>
      <c r="L326">
        <v>-1.3551</v>
      </c>
      <c r="M326">
        <v>24.082609999999999</v>
      </c>
      <c r="N326" t="s">
        <v>30</v>
      </c>
      <c r="O326" t="s">
        <v>30</v>
      </c>
      <c r="P326" t="s">
        <v>31</v>
      </c>
      <c r="U326" s="1">
        <v>44251.495492118054</v>
      </c>
      <c r="V326" s="1">
        <v>44251.495492118054</v>
      </c>
      <c r="W326">
        <v>218257</v>
      </c>
      <c r="Y326" t="s">
        <v>3520</v>
      </c>
      <c r="AH326" t="b">
        <f t="shared" si="6"/>
        <v>0</v>
      </c>
    </row>
    <row r="327" spans="1:34" x14ac:dyDescent="0.25">
      <c r="A327" t="s">
        <v>8246</v>
      </c>
      <c r="B327" t="s">
        <v>8247</v>
      </c>
      <c r="D327" t="s">
        <v>26</v>
      </c>
      <c r="E327" t="s">
        <v>27</v>
      </c>
      <c r="F327" t="s">
        <v>28</v>
      </c>
      <c r="J327" t="s">
        <v>28</v>
      </c>
      <c r="K327" t="s">
        <v>38</v>
      </c>
      <c r="L327">
        <v>1.52196</v>
      </c>
      <c r="M327">
        <v>21.067550000000001</v>
      </c>
      <c r="N327" t="s">
        <v>30</v>
      </c>
      <c r="O327" t="s">
        <v>30</v>
      </c>
      <c r="P327" t="s">
        <v>31</v>
      </c>
      <c r="U327" s="1">
        <v>44251.495998784725</v>
      </c>
      <c r="V327" s="1">
        <v>44251.495998784725</v>
      </c>
      <c r="W327">
        <v>218229</v>
      </c>
      <c r="Y327" t="s">
        <v>8248</v>
      </c>
      <c r="AH327" t="b">
        <f t="shared" si="6"/>
        <v>0</v>
      </c>
    </row>
    <row r="328" spans="1:34" x14ac:dyDescent="0.25">
      <c r="A328" t="s">
        <v>11355</v>
      </c>
      <c r="B328" t="s">
        <v>11356</v>
      </c>
      <c r="C328" t="s">
        <v>11357</v>
      </c>
      <c r="D328" t="s">
        <v>36</v>
      </c>
      <c r="E328" t="s">
        <v>27</v>
      </c>
      <c r="F328" t="s">
        <v>37</v>
      </c>
      <c r="J328" t="s">
        <v>28</v>
      </c>
      <c r="K328" t="s">
        <v>38</v>
      </c>
      <c r="L328">
        <v>4.4273199999999999</v>
      </c>
      <c r="M328">
        <v>7.1581599999999996</v>
      </c>
      <c r="N328" t="s">
        <v>214</v>
      </c>
      <c r="O328" t="s">
        <v>215</v>
      </c>
      <c r="P328" t="s">
        <v>216</v>
      </c>
      <c r="U328" s="1">
        <v>44251.49648170139</v>
      </c>
      <c r="V328" s="1">
        <v>44251.49648170139</v>
      </c>
      <c r="W328">
        <v>2346812</v>
      </c>
      <c r="Y328" t="s">
        <v>11358</v>
      </c>
      <c r="AH328" t="b">
        <f t="shared" si="6"/>
        <v>0</v>
      </c>
    </row>
    <row r="329" spans="1:34" x14ac:dyDescent="0.25">
      <c r="A329" t="s">
        <v>5772</v>
      </c>
      <c r="B329" t="s">
        <v>5773</v>
      </c>
      <c r="C329" t="s">
        <v>5774</v>
      </c>
      <c r="D329" t="s">
        <v>36</v>
      </c>
      <c r="E329" t="s">
        <v>27</v>
      </c>
      <c r="F329" t="s">
        <v>37</v>
      </c>
      <c r="J329" t="s">
        <v>28</v>
      </c>
      <c r="K329" t="s">
        <v>38</v>
      </c>
      <c r="L329">
        <v>7.5306100000000002</v>
      </c>
      <c r="M329">
        <v>-12.501849999999999</v>
      </c>
      <c r="N329" t="s">
        <v>1586</v>
      </c>
      <c r="O329" t="s">
        <v>1586</v>
      </c>
      <c r="P329" t="s">
        <v>2373</v>
      </c>
      <c r="U329" s="1">
        <v>44251.495492118054</v>
      </c>
      <c r="V329" s="1">
        <v>44251.495492118054</v>
      </c>
      <c r="W329">
        <v>2409914</v>
      </c>
      <c r="Y329" t="s">
        <v>5775</v>
      </c>
      <c r="AH329" t="b">
        <f t="shared" si="6"/>
        <v>0</v>
      </c>
    </row>
    <row r="330" spans="1:34" x14ac:dyDescent="0.25">
      <c r="A330" t="s">
        <v>1774</v>
      </c>
      <c r="B330" t="s">
        <v>1775</v>
      </c>
      <c r="D330" t="s">
        <v>26</v>
      </c>
      <c r="E330" t="s">
        <v>75</v>
      </c>
      <c r="F330" t="s">
        <v>37</v>
      </c>
      <c r="J330" t="s">
        <v>401</v>
      </c>
      <c r="K330" t="s">
        <v>38</v>
      </c>
      <c r="L330">
        <v>6.2039600000000004</v>
      </c>
      <c r="M330">
        <v>31.553380000000001</v>
      </c>
      <c r="N330" t="s">
        <v>230</v>
      </c>
      <c r="O330" t="s">
        <v>230</v>
      </c>
      <c r="P330" t="s">
        <v>231</v>
      </c>
      <c r="U330" s="1">
        <v>44251.494994131943</v>
      </c>
      <c r="V330" s="1">
        <v>44251.494994131943</v>
      </c>
      <c r="W330">
        <v>377241</v>
      </c>
      <c r="Y330" t="s">
        <v>1776</v>
      </c>
      <c r="AH330" t="b">
        <f t="shared" si="6"/>
        <v>0</v>
      </c>
    </row>
    <row r="331" spans="1:34" x14ac:dyDescent="0.25">
      <c r="A331" t="s">
        <v>5085</v>
      </c>
      <c r="B331" t="s">
        <v>5086</v>
      </c>
      <c r="C331" t="s">
        <v>5087</v>
      </c>
      <c r="D331" t="s">
        <v>36</v>
      </c>
      <c r="E331" t="s">
        <v>28</v>
      </c>
      <c r="F331" t="s">
        <v>28</v>
      </c>
      <c r="J331" t="s">
        <v>28</v>
      </c>
      <c r="K331" t="s">
        <v>38</v>
      </c>
      <c r="L331">
        <v>44.841940000000001</v>
      </c>
      <c r="M331">
        <v>-0.56906999999999996</v>
      </c>
      <c r="N331" t="s">
        <v>578</v>
      </c>
      <c r="O331" t="s">
        <v>578</v>
      </c>
      <c r="P331" t="s">
        <v>579</v>
      </c>
      <c r="U331" s="1">
        <v>44251.495492118054</v>
      </c>
      <c r="V331" s="1">
        <v>44251.495492118054</v>
      </c>
      <c r="W331">
        <v>3031582</v>
      </c>
      <c r="Y331" t="s">
        <v>5088</v>
      </c>
      <c r="AH331" t="b">
        <f t="shared" si="6"/>
        <v>0</v>
      </c>
    </row>
    <row r="332" spans="1:34" x14ac:dyDescent="0.25">
      <c r="A332" t="s">
        <v>6608</v>
      </c>
      <c r="B332" t="s">
        <v>6609</v>
      </c>
      <c r="C332" t="s">
        <v>6610</v>
      </c>
      <c r="D332" t="s">
        <v>36</v>
      </c>
      <c r="E332" t="s">
        <v>28</v>
      </c>
      <c r="F332" t="s">
        <v>28</v>
      </c>
      <c r="J332" t="s">
        <v>28</v>
      </c>
      <c r="K332" t="s">
        <v>38</v>
      </c>
      <c r="L332">
        <v>56.879370000000002</v>
      </c>
      <c r="M332">
        <v>16.649539999999998</v>
      </c>
      <c r="N332" t="s">
        <v>973</v>
      </c>
      <c r="O332" t="s">
        <v>973</v>
      </c>
      <c r="P332" t="s">
        <v>974</v>
      </c>
      <c r="U332" s="1">
        <v>44251.495492118054</v>
      </c>
      <c r="V332" s="1">
        <v>44251.495492118054</v>
      </c>
      <c r="W332">
        <v>2720437</v>
      </c>
      <c r="Y332" t="s">
        <v>6611</v>
      </c>
      <c r="AH332" t="b">
        <f t="shared" si="6"/>
        <v>0</v>
      </c>
    </row>
    <row r="333" spans="1:34" x14ac:dyDescent="0.25">
      <c r="A333" t="s">
        <v>8332</v>
      </c>
      <c r="B333" t="s">
        <v>8333</v>
      </c>
      <c r="D333" t="s">
        <v>36</v>
      </c>
      <c r="E333" t="s">
        <v>27</v>
      </c>
      <c r="F333" t="s">
        <v>37</v>
      </c>
      <c r="J333" t="s">
        <v>28</v>
      </c>
      <c r="K333" t="s">
        <v>38</v>
      </c>
      <c r="L333">
        <v>35.681739999999998</v>
      </c>
      <c r="M333">
        <v>35.790579999999999</v>
      </c>
      <c r="N333" t="s">
        <v>1753</v>
      </c>
      <c r="P333" t="s">
        <v>8334</v>
      </c>
      <c r="U333" s="1">
        <v>44251.495998784725</v>
      </c>
      <c r="V333" s="1">
        <v>44251.495998784725</v>
      </c>
      <c r="W333">
        <v>171147</v>
      </c>
      <c r="Y333" t="s">
        <v>8335</v>
      </c>
      <c r="AH333" t="b">
        <f t="shared" si="6"/>
        <v>0</v>
      </c>
    </row>
    <row r="334" spans="1:34" x14ac:dyDescent="0.25">
      <c r="A334" t="s">
        <v>2596</v>
      </c>
      <c r="B334" t="s">
        <v>2597</v>
      </c>
      <c r="C334" t="s">
        <v>2598</v>
      </c>
      <c r="D334" t="s">
        <v>36</v>
      </c>
      <c r="E334" t="s">
        <v>27</v>
      </c>
      <c r="F334" t="s">
        <v>28</v>
      </c>
      <c r="J334" t="s">
        <v>28</v>
      </c>
      <c r="K334" t="s">
        <v>38</v>
      </c>
      <c r="L334">
        <v>11.606479999999999</v>
      </c>
      <c r="M334">
        <v>125.43989000000001</v>
      </c>
      <c r="N334" t="s">
        <v>132</v>
      </c>
      <c r="O334" t="s">
        <v>132</v>
      </c>
      <c r="P334" t="s">
        <v>133</v>
      </c>
      <c r="U334" s="1">
        <v>44251.494994131943</v>
      </c>
      <c r="V334" s="1">
        <v>44251.494994131943</v>
      </c>
      <c r="W334">
        <v>1723893</v>
      </c>
      <c r="Y334" t="s">
        <v>2599</v>
      </c>
      <c r="AH334" t="b">
        <f t="shared" si="6"/>
        <v>0</v>
      </c>
    </row>
    <row r="335" spans="1:34" x14ac:dyDescent="0.25">
      <c r="A335" t="s">
        <v>8929</v>
      </c>
      <c r="B335" t="s">
        <v>8930</v>
      </c>
      <c r="D335" t="s">
        <v>26</v>
      </c>
      <c r="E335" t="s">
        <v>27</v>
      </c>
      <c r="F335" t="s">
        <v>28</v>
      </c>
      <c r="J335" t="s">
        <v>28</v>
      </c>
      <c r="K335" t="s">
        <v>29</v>
      </c>
      <c r="L335">
        <v>-0.27487</v>
      </c>
      <c r="M335">
        <v>20.603100000000001</v>
      </c>
      <c r="N335" t="s">
        <v>30</v>
      </c>
      <c r="O335" t="s">
        <v>30</v>
      </c>
      <c r="P335" t="s">
        <v>31</v>
      </c>
      <c r="U335" s="1">
        <v>44251.495998784725</v>
      </c>
      <c r="V335" s="1">
        <v>44251.495998784725</v>
      </c>
      <c r="W335">
        <v>217662</v>
      </c>
      <c r="Y335" t="s">
        <v>8931</v>
      </c>
      <c r="AH335" t="b">
        <f t="shared" si="6"/>
        <v>0</v>
      </c>
    </row>
    <row r="336" spans="1:34" x14ac:dyDescent="0.25">
      <c r="A336" t="s">
        <v>10158</v>
      </c>
      <c r="B336" t="s">
        <v>10159</v>
      </c>
      <c r="D336" t="s">
        <v>26</v>
      </c>
      <c r="E336" t="s">
        <v>27</v>
      </c>
      <c r="F336" t="s">
        <v>28</v>
      </c>
      <c r="J336" t="s">
        <v>28</v>
      </c>
      <c r="K336" t="s">
        <v>38</v>
      </c>
      <c r="L336">
        <v>1.50299</v>
      </c>
      <c r="M336">
        <v>22.30949</v>
      </c>
      <c r="N336" t="s">
        <v>30</v>
      </c>
      <c r="O336" t="s">
        <v>30</v>
      </c>
      <c r="P336" t="s">
        <v>31</v>
      </c>
      <c r="U336" s="1">
        <v>44251.49648170139</v>
      </c>
      <c r="V336" s="1">
        <v>44251.49648170139</v>
      </c>
      <c r="W336">
        <v>218086</v>
      </c>
      <c r="Y336" t="s">
        <v>10160</v>
      </c>
      <c r="AH336" t="b">
        <f t="shared" si="6"/>
        <v>0</v>
      </c>
    </row>
    <row r="337" spans="1:34" x14ac:dyDescent="0.25">
      <c r="A337" t="s">
        <v>6245</v>
      </c>
      <c r="B337" t="s">
        <v>6072</v>
      </c>
      <c r="C337" t="s">
        <v>6246</v>
      </c>
      <c r="D337" t="s">
        <v>36</v>
      </c>
      <c r="E337" t="s">
        <v>28</v>
      </c>
      <c r="F337" t="s">
        <v>28</v>
      </c>
      <c r="J337" t="s">
        <v>28</v>
      </c>
      <c r="K337" t="s">
        <v>38</v>
      </c>
      <c r="L337">
        <v>52.968060000000001</v>
      </c>
      <c r="M337">
        <v>-1.7340000000000001E-2</v>
      </c>
      <c r="N337" t="s">
        <v>54</v>
      </c>
      <c r="O337" t="s">
        <v>54</v>
      </c>
      <c r="P337" t="s">
        <v>59</v>
      </c>
      <c r="U337" s="1">
        <v>44251.495492118054</v>
      </c>
      <c r="V337" s="1">
        <v>44251.495492118054</v>
      </c>
      <c r="W337">
        <v>2655138</v>
      </c>
      <c r="Y337" t="s">
        <v>6247</v>
      </c>
      <c r="AH337" t="b">
        <f t="shared" si="6"/>
        <v>0</v>
      </c>
    </row>
    <row r="338" spans="1:34" x14ac:dyDescent="0.25">
      <c r="A338" t="s">
        <v>6071</v>
      </c>
      <c r="B338" t="s">
        <v>6072</v>
      </c>
      <c r="C338" t="s">
        <v>6073</v>
      </c>
      <c r="D338" t="s">
        <v>36</v>
      </c>
      <c r="E338" t="s">
        <v>28</v>
      </c>
      <c r="F338" t="s">
        <v>37</v>
      </c>
      <c r="J338" t="s">
        <v>28</v>
      </c>
      <c r="K338" t="s">
        <v>38</v>
      </c>
      <c r="L338">
        <v>42.359110000000001</v>
      </c>
      <c r="M338">
        <v>-71.049679999999995</v>
      </c>
      <c r="N338" t="s">
        <v>45</v>
      </c>
      <c r="O338" t="s">
        <v>45</v>
      </c>
      <c r="P338" t="s">
        <v>92</v>
      </c>
      <c r="U338" s="1">
        <v>44251.495492118054</v>
      </c>
      <c r="V338" s="1">
        <v>44251.495492118054</v>
      </c>
      <c r="W338">
        <v>4930956</v>
      </c>
      <c r="Y338" t="s">
        <v>6074</v>
      </c>
      <c r="AH338" t="b">
        <f t="shared" si="6"/>
        <v>1</v>
      </c>
    </row>
    <row r="339" spans="1:34" x14ac:dyDescent="0.25">
      <c r="A339" t="s">
        <v>9325</v>
      </c>
      <c r="B339" t="s">
        <v>9326</v>
      </c>
      <c r="C339" t="s">
        <v>9327</v>
      </c>
      <c r="D339" t="s">
        <v>36</v>
      </c>
      <c r="E339" t="s">
        <v>28</v>
      </c>
      <c r="F339" t="s">
        <v>28</v>
      </c>
      <c r="J339" t="s">
        <v>28</v>
      </c>
      <c r="K339" t="s">
        <v>38</v>
      </c>
      <c r="L339">
        <v>-33.967970000000001</v>
      </c>
      <c r="M339">
        <v>151.20737</v>
      </c>
      <c r="N339" t="s">
        <v>261</v>
      </c>
      <c r="O339" t="s">
        <v>261</v>
      </c>
      <c r="P339" t="s">
        <v>262</v>
      </c>
      <c r="U339" s="1">
        <v>44251.495998784725</v>
      </c>
      <c r="V339" s="1">
        <v>44251.495998784725</v>
      </c>
      <c r="W339">
        <v>2174563</v>
      </c>
      <c r="Y339" t="s">
        <v>9328</v>
      </c>
      <c r="AH339" t="b">
        <f t="shared" si="6"/>
        <v>0</v>
      </c>
    </row>
    <row r="340" spans="1:34" x14ac:dyDescent="0.25">
      <c r="A340" t="s">
        <v>1792</v>
      </c>
      <c r="B340" t="s">
        <v>1793</v>
      </c>
      <c r="D340" t="s">
        <v>26</v>
      </c>
      <c r="E340" t="s">
        <v>27</v>
      </c>
      <c r="F340" t="s">
        <v>28</v>
      </c>
      <c r="J340" t="s">
        <v>28</v>
      </c>
      <c r="K340" t="s">
        <v>29</v>
      </c>
      <c r="L340">
        <v>-1.8578699999999999</v>
      </c>
      <c r="M340">
        <v>22.795100000000001</v>
      </c>
      <c r="N340" t="s">
        <v>30</v>
      </c>
      <c r="O340" t="s">
        <v>30</v>
      </c>
      <c r="P340" t="s">
        <v>31</v>
      </c>
      <c r="U340" s="1">
        <v>44251.494994131943</v>
      </c>
      <c r="V340" s="1">
        <v>44251.494994131943</v>
      </c>
      <c r="W340">
        <v>218032</v>
      </c>
      <c r="Y340" t="s">
        <v>1794</v>
      </c>
      <c r="AH340" t="b">
        <f t="shared" si="6"/>
        <v>0</v>
      </c>
    </row>
    <row r="341" spans="1:34" x14ac:dyDescent="0.25">
      <c r="A341" t="s">
        <v>4407</v>
      </c>
      <c r="B341" t="s">
        <v>4408</v>
      </c>
      <c r="C341" t="s">
        <v>4409</v>
      </c>
      <c r="D341" t="s">
        <v>36</v>
      </c>
      <c r="E341" t="s">
        <v>28</v>
      </c>
      <c r="F341" t="s">
        <v>37</v>
      </c>
      <c r="J341" t="s">
        <v>28</v>
      </c>
      <c r="K341" t="s">
        <v>38</v>
      </c>
      <c r="L341">
        <v>49.151949999999999</v>
      </c>
      <c r="M341">
        <v>-55.341410000000003</v>
      </c>
      <c r="N341" t="s">
        <v>39</v>
      </c>
      <c r="O341" t="s">
        <v>39</v>
      </c>
      <c r="P341" t="s">
        <v>40</v>
      </c>
      <c r="U341" s="1">
        <v>44251.495492118054</v>
      </c>
      <c r="V341" s="1">
        <v>44251.495492118054</v>
      </c>
      <c r="W341">
        <v>5906229</v>
      </c>
      <c r="Y341" t="s">
        <v>4410</v>
      </c>
      <c r="AH341" t="b">
        <f t="shared" si="6"/>
        <v>0</v>
      </c>
    </row>
    <row r="342" spans="1:34" x14ac:dyDescent="0.25">
      <c r="A342" t="s">
        <v>9063</v>
      </c>
      <c r="B342" t="s">
        <v>9064</v>
      </c>
      <c r="C342" t="s">
        <v>9065</v>
      </c>
      <c r="D342" t="s">
        <v>36</v>
      </c>
      <c r="E342" t="s">
        <v>28</v>
      </c>
      <c r="F342" t="s">
        <v>28</v>
      </c>
      <c r="J342" t="s">
        <v>28</v>
      </c>
      <c r="K342" t="s">
        <v>38</v>
      </c>
      <c r="L342">
        <v>50.725639999999999</v>
      </c>
      <c r="M342">
        <v>1.5939099999999999</v>
      </c>
      <c r="N342" t="s">
        <v>578</v>
      </c>
      <c r="O342" t="s">
        <v>578</v>
      </c>
      <c r="P342" t="s">
        <v>579</v>
      </c>
      <c r="U342" s="1">
        <v>44251.495998784725</v>
      </c>
      <c r="V342" s="1">
        <v>44251.495998784725</v>
      </c>
      <c r="W342">
        <v>3031133</v>
      </c>
      <c r="Y342" t="s">
        <v>9066</v>
      </c>
      <c r="AH342" t="b">
        <f t="shared" si="6"/>
        <v>0</v>
      </c>
    </row>
    <row r="343" spans="1:34" x14ac:dyDescent="0.25">
      <c r="A343" t="s">
        <v>2586</v>
      </c>
      <c r="B343" t="s">
        <v>2587</v>
      </c>
      <c r="D343" t="s">
        <v>26</v>
      </c>
      <c r="E343" t="s">
        <v>27</v>
      </c>
      <c r="F343" t="s">
        <v>37</v>
      </c>
      <c r="J343" t="s">
        <v>28</v>
      </c>
      <c r="K343" t="s">
        <v>38</v>
      </c>
      <c r="L343">
        <v>16.952390000000001</v>
      </c>
      <c r="M343">
        <v>-0.35454999999999998</v>
      </c>
      <c r="N343" t="s">
        <v>186</v>
      </c>
      <c r="O343" t="s">
        <v>186</v>
      </c>
      <c r="P343" t="s">
        <v>187</v>
      </c>
      <c r="R343" t="s">
        <v>188</v>
      </c>
      <c r="T343" t="s">
        <v>189</v>
      </c>
      <c r="U343" s="1">
        <v>44251.494994131943</v>
      </c>
      <c r="V343" s="1">
        <v>44251.494994131943</v>
      </c>
      <c r="W343">
        <v>2459657</v>
      </c>
      <c r="Y343" t="s">
        <v>2588</v>
      </c>
      <c r="AH343" t="b">
        <f t="shared" si="6"/>
        <v>0</v>
      </c>
    </row>
    <row r="344" spans="1:34" x14ac:dyDescent="0.25">
      <c r="A344" t="s">
        <v>2176</v>
      </c>
      <c r="B344" t="s">
        <v>2177</v>
      </c>
      <c r="C344" t="s">
        <v>2178</v>
      </c>
      <c r="D344" t="s">
        <v>36</v>
      </c>
      <c r="E344" t="s">
        <v>28</v>
      </c>
      <c r="F344" t="s">
        <v>28</v>
      </c>
      <c r="J344" t="s">
        <v>28</v>
      </c>
      <c r="K344" t="s">
        <v>38</v>
      </c>
      <c r="L344">
        <v>-20.017510000000001</v>
      </c>
      <c r="M344">
        <v>148.24798999999999</v>
      </c>
      <c r="N344" t="s">
        <v>261</v>
      </c>
      <c r="O344" t="s">
        <v>261</v>
      </c>
      <c r="P344" t="s">
        <v>262</v>
      </c>
      <c r="U344" s="1">
        <v>44251.494994131943</v>
      </c>
      <c r="V344" s="1">
        <v>44251.494994131943</v>
      </c>
      <c r="W344">
        <v>2174444</v>
      </c>
      <c r="Y344" t="s">
        <v>2179</v>
      </c>
      <c r="AH344" t="b">
        <f t="shared" si="6"/>
        <v>0</v>
      </c>
    </row>
    <row r="345" spans="1:34" x14ac:dyDescent="0.25">
      <c r="A345" t="s">
        <v>6055</v>
      </c>
      <c r="B345" t="s">
        <v>6056</v>
      </c>
      <c r="D345" t="s">
        <v>26</v>
      </c>
      <c r="E345" t="s">
        <v>27</v>
      </c>
      <c r="F345" t="s">
        <v>28</v>
      </c>
      <c r="J345" t="s">
        <v>28</v>
      </c>
      <c r="K345" t="s">
        <v>38</v>
      </c>
      <c r="L345">
        <v>0.37827</v>
      </c>
      <c r="M345">
        <v>18.879059999999999</v>
      </c>
      <c r="N345" t="s">
        <v>30</v>
      </c>
      <c r="O345" t="s">
        <v>30</v>
      </c>
      <c r="P345" t="s">
        <v>31</v>
      </c>
      <c r="U345" s="1">
        <v>44251.495492118054</v>
      </c>
      <c r="V345" s="1">
        <v>44251.495492118054</v>
      </c>
      <c r="W345">
        <v>2316339</v>
      </c>
      <c r="Y345" t="s">
        <v>6057</v>
      </c>
      <c r="AH345" t="b">
        <f t="shared" si="6"/>
        <v>0</v>
      </c>
    </row>
    <row r="346" spans="1:34" x14ac:dyDescent="0.25">
      <c r="A346" t="s">
        <v>11619</v>
      </c>
      <c r="B346" t="s">
        <v>11620</v>
      </c>
      <c r="D346" t="s">
        <v>26</v>
      </c>
      <c r="E346" t="s">
        <v>27</v>
      </c>
      <c r="F346" t="s">
        <v>28</v>
      </c>
      <c r="J346" t="s">
        <v>28</v>
      </c>
      <c r="K346" t="s">
        <v>38</v>
      </c>
      <c r="L346">
        <v>-2.24254</v>
      </c>
      <c r="M346">
        <v>29.08098</v>
      </c>
      <c r="N346" t="s">
        <v>30</v>
      </c>
      <c r="O346" t="s">
        <v>30</v>
      </c>
      <c r="P346" t="s">
        <v>31</v>
      </c>
      <c r="U346" s="1">
        <v>44251.494994131943</v>
      </c>
      <c r="V346" s="1">
        <v>44253.287819583333</v>
      </c>
      <c r="W346">
        <v>999999999</v>
      </c>
      <c r="Y346" t="s">
        <v>11621</v>
      </c>
      <c r="AH346" t="b">
        <f t="shared" si="6"/>
        <v>0</v>
      </c>
    </row>
    <row r="347" spans="1:34" x14ac:dyDescent="0.25">
      <c r="A347" t="s">
        <v>1957</v>
      </c>
      <c r="B347" t="s">
        <v>1958</v>
      </c>
      <c r="C347" t="s">
        <v>1959</v>
      </c>
      <c r="D347" t="s">
        <v>36</v>
      </c>
      <c r="E347" t="s">
        <v>28</v>
      </c>
      <c r="F347" t="s">
        <v>28</v>
      </c>
      <c r="J347" t="s">
        <v>28</v>
      </c>
      <c r="K347" t="s">
        <v>38</v>
      </c>
      <c r="L347">
        <v>45.282400000000003</v>
      </c>
      <c r="M347">
        <v>27.984680000000001</v>
      </c>
      <c r="N347" t="s">
        <v>149</v>
      </c>
      <c r="O347" t="s">
        <v>149</v>
      </c>
      <c r="P347" t="s">
        <v>150</v>
      </c>
      <c r="U347" s="1">
        <v>44251.494994131943</v>
      </c>
      <c r="V347" s="1">
        <v>44251.494994131943</v>
      </c>
      <c r="W347">
        <v>683902</v>
      </c>
      <c r="Y347" t="s">
        <v>1960</v>
      </c>
      <c r="AH347" t="b">
        <f t="shared" si="6"/>
        <v>0</v>
      </c>
    </row>
    <row r="348" spans="1:34" x14ac:dyDescent="0.25">
      <c r="A348" t="s">
        <v>6142</v>
      </c>
      <c r="B348" t="s">
        <v>6143</v>
      </c>
      <c r="C348" t="s">
        <v>6144</v>
      </c>
      <c r="D348" t="s">
        <v>36</v>
      </c>
      <c r="E348" t="s">
        <v>28</v>
      </c>
      <c r="F348" t="s">
        <v>37</v>
      </c>
      <c r="J348" t="s">
        <v>28</v>
      </c>
      <c r="K348" t="s">
        <v>38</v>
      </c>
      <c r="L348">
        <v>29.869450000000001</v>
      </c>
      <c r="M348">
        <v>-89.943550000000002</v>
      </c>
      <c r="N348" t="s">
        <v>45</v>
      </c>
      <c r="O348" t="s">
        <v>45</v>
      </c>
      <c r="P348" t="s">
        <v>92</v>
      </c>
      <c r="U348" s="1">
        <v>44251.495492118054</v>
      </c>
      <c r="V348" s="1">
        <v>44251.495492118054</v>
      </c>
      <c r="W348">
        <v>4317764</v>
      </c>
      <c r="Y348" t="s">
        <v>6145</v>
      </c>
      <c r="AH348" t="b">
        <f t="shared" si="6"/>
        <v>0</v>
      </c>
    </row>
    <row r="349" spans="1:34" x14ac:dyDescent="0.25">
      <c r="A349" t="s">
        <v>10169</v>
      </c>
      <c r="B349" t="s">
        <v>10170</v>
      </c>
      <c r="C349" t="s">
        <v>10171</v>
      </c>
      <c r="D349" t="s">
        <v>36</v>
      </c>
      <c r="E349" t="s">
        <v>28</v>
      </c>
      <c r="F349" t="s">
        <v>28</v>
      </c>
      <c r="J349" t="s">
        <v>28</v>
      </c>
      <c r="K349" t="s">
        <v>38</v>
      </c>
      <c r="L349">
        <v>53.338949999999997</v>
      </c>
      <c r="M349">
        <v>8.4932999999999996</v>
      </c>
      <c r="N349" t="s">
        <v>867</v>
      </c>
      <c r="O349" t="s">
        <v>867</v>
      </c>
      <c r="P349" t="s">
        <v>868</v>
      </c>
      <c r="U349" s="1">
        <v>44251.49648170139</v>
      </c>
      <c r="V349" s="1">
        <v>44251.49648170139</v>
      </c>
      <c r="W349">
        <v>2945662</v>
      </c>
      <c r="Y349" t="s">
        <v>10172</v>
      </c>
      <c r="AH349" t="b">
        <f t="shared" si="6"/>
        <v>0</v>
      </c>
    </row>
    <row r="350" spans="1:34" x14ac:dyDescent="0.25">
      <c r="A350" t="s">
        <v>11359</v>
      </c>
      <c r="B350" t="s">
        <v>11360</v>
      </c>
      <c r="C350" t="s">
        <v>11361</v>
      </c>
      <c r="D350" t="s">
        <v>28</v>
      </c>
      <c r="E350" t="s">
        <v>27</v>
      </c>
      <c r="F350" t="s">
        <v>37</v>
      </c>
      <c r="J350" t="s">
        <v>28</v>
      </c>
      <c r="K350" t="s">
        <v>38</v>
      </c>
      <c r="L350">
        <v>4.3058699999999996</v>
      </c>
      <c r="M350">
        <v>6.23909</v>
      </c>
      <c r="N350" t="s">
        <v>214</v>
      </c>
      <c r="O350" t="s">
        <v>215</v>
      </c>
      <c r="P350" t="s">
        <v>216</v>
      </c>
      <c r="U350" s="1">
        <v>44251.49648170139</v>
      </c>
      <c r="V350" s="1">
        <v>44251.49648170139</v>
      </c>
      <c r="W350">
        <v>2346734</v>
      </c>
      <c r="Y350" t="s">
        <v>11362</v>
      </c>
      <c r="AH350" t="b">
        <f t="shared" si="6"/>
        <v>0</v>
      </c>
    </row>
    <row r="351" spans="1:34" x14ac:dyDescent="0.25">
      <c r="A351" t="s">
        <v>10030</v>
      </c>
      <c r="B351" t="s">
        <v>10031</v>
      </c>
      <c r="D351" t="s">
        <v>28</v>
      </c>
      <c r="E351" t="s">
        <v>28</v>
      </c>
      <c r="F351" t="s">
        <v>28</v>
      </c>
      <c r="J351" t="s">
        <v>28</v>
      </c>
      <c r="K351" t="s">
        <v>109</v>
      </c>
      <c r="L351">
        <v>-17.74455</v>
      </c>
      <c r="M351">
        <v>35.373809999999999</v>
      </c>
      <c r="N351" t="s">
        <v>1389</v>
      </c>
      <c r="O351" t="s">
        <v>1389</v>
      </c>
      <c r="P351" t="s">
        <v>1390</v>
      </c>
      <c r="R351" t="s">
        <v>10032</v>
      </c>
      <c r="U351" s="1">
        <v>44251.49648170139</v>
      </c>
      <c r="V351" s="1">
        <v>44251.49648170139</v>
      </c>
      <c r="W351">
        <v>1095830</v>
      </c>
      <c r="Y351" t="s">
        <v>10033</v>
      </c>
      <c r="AH351" t="b">
        <f t="shared" si="6"/>
        <v>0</v>
      </c>
    </row>
    <row r="352" spans="1:34" x14ac:dyDescent="0.25">
      <c r="A352" t="s">
        <v>9976</v>
      </c>
      <c r="B352" t="s">
        <v>9977</v>
      </c>
      <c r="C352" t="s">
        <v>9978</v>
      </c>
      <c r="D352" t="s">
        <v>36</v>
      </c>
      <c r="E352" t="s">
        <v>28</v>
      </c>
      <c r="F352" t="s">
        <v>28</v>
      </c>
      <c r="J352" t="s">
        <v>28</v>
      </c>
      <c r="K352" t="s">
        <v>38</v>
      </c>
      <c r="L352">
        <v>63.688850000000002</v>
      </c>
      <c r="M352">
        <v>9.6671800000000001</v>
      </c>
      <c r="N352" t="s">
        <v>592</v>
      </c>
      <c r="O352" t="s">
        <v>592</v>
      </c>
      <c r="P352" t="s">
        <v>593</v>
      </c>
      <c r="U352" s="1">
        <v>44251.495998784725</v>
      </c>
      <c r="V352" s="1">
        <v>44251.495998784725</v>
      </c>
      <c r="W352">
        <v>999999999</v>
      </c>
      <c r="Y352" t="s">
        <v>9979</v>
      </c>
      <c r="AH352" t="b">
        <f t="shared" si="6"/>
        <v>0</v>
      </c>
    </row>
    <row r="353" spans="1:34" x14ac:dyDescent="0.25">
      <c r="A353" t="s">
        <v>1999</v>
      </c>
      <c r="B353" t="s">
        <v>2000</v>
      </c>
      <c r="C353" t="s">
        <v>2001</v>
      </c>
      <c r="D353" t="s">
        <v>36</v>
      </c>
      <c r="E353" t="s">
        <v>28</v>
      </c>
      <c r="F353" t="s">
        <v>28</v>
      </c>
      <c r="J353" t="s">
        <v>28</v>
      </c>
      <c r="K353" t="s">
        <v>38</v>
      </c>
      <c r="L353">
        <v>53.095489999999998</v>
      </c>
      <c r="M353">
        <v>8.7642799999999994</v>
      </c>
      <c r="N353" t="s">
        <v>867</v>
      </c>
      <c r="O353" t="s">
        <v>867</v>
      </c>
      <c r="P353" t="s">
        <v>868</v>
      </c>
      <c r="U353" s="1">
        <v>44251.494994131943</v>
      </c>
      <c r="V353" s="1">
        <v>44251.494994131943</v>
      </c>
      <c r="W353">
        <v>2944388</v>
      </c>
      <c r="Y353" t="s">
        <v>2002</v>
      </c>
      <c r="AH353" t="b">
        <f t="shared" si="6"/>
        <v>0</v>
      </c>
    </row>
    <row r="354" spans="1:34" x14ac:dyDescent="0.25">
      <c r="A354" t="s">
        <v>11002</v>
      </c>
      <c r="B354" t="s">
        <v>11003</v>
      </c>
      <c r="D354" t="s">
        <v>36</v>
      </c>
      <c r="E354" t="s">
        <v>751</v>
      </c>
      <c r="F354" t="s">
        <v>37</v>
      </c>
      <c r="J354" t="s">
        <v>193</v>
      </c>
      <c r="K354" t="s">
        <v>38</v>
      </c>
      <c r="L354">
        <v>53.565660000000001</v>
      </c>
      <c r="M354">
        <v>8.5628799999999998</v>
      </c>
      <c r="N354" t="s">
        <v>867</v>
      </c>
      <c r="P354" t="s">
        <v>868</v>
      </c>
      <c r="Q354" s="1">
        <v>42046.958333333336</v>
      </c>
      <c r="T354" t="s">
        <v>11004</v>
      </c>
      <c r="U354" s="1">
        <v>44251.49648170139</v>
      </c>
      <c r="V354" s="1">
        <v>44251.49648170139</v>
      </c>
      <c r="W354">
        <v>2944368</v>
      </c>
      <c r="Y354" t="s">
        <v>11005</v>
      </c>
      <c r="AH354" t="b">
        <f t="shared" si="6"/>
        <v>0</v>
      </c>
    </row>
    <row r="355" spans="1:34" x14ac:dyDescent="0.25">
      <c r="A355" t="s">
        <v>776</v>
      </c>
      <c r="B355" t="s">
        <v>777</v>
      </c>
      <c r="C355" t="s">
        <v>778</v>
      </c>
      <c r="D355" t="s">
        <v>36</v>
      </c>
      <c r="E355" t="s">
        <v>28</v>
      </c>
      <c r="F355" t="s">
        <v>37</v>
      </c>
      <c r="J355" t="s">
        <v>28</v>
      </c>
      <c r="K355" t="s">
        <v>38</v>
      </c>
      <c r="L355">
        <v>47.556469999999997</v>
      </c>
      <c r="M355">
        <v>-122.64346</v>
      </c>
      <c r="N355" t="s">
        <v>45</v>
      </c>
      <c r="O355" t="s">
        <v>45</v>
      </c>
      <c r="P355" t="s">
        <v>92</v>
      </c>
      <c r="U355" s="1">
        <v>44251.494994131943</v>
      </c>
      <c r="V355" s="1">
        <v>44251.494994131943</v>
      </c>
      <c r="W355">
        <v>5788054</v>
      </c>
      <c r="Y355" t="s">
        <v>779</v>
      </c>
      <c r="AH355" t="b">
        <f t="shared" si="6"/>
        <v>0</v>
      </c>
    </row>
    <row r="356" spans="1:34" x14ac:dyDescent="0.25">
      <c r="A356" t="s">
        <v>870</v>
      </c>
      <c r="B356" t="s">
        <v>871</v>
      </c>
      <c r="C356" t="s">
        <v>872</v>
      </c>
      <c r="D356" t="s">
        <v>36</v>
      </c>
      <c r="E356" t="s">
        <v>28</v>
      </c>
      <c r="F356" t="s">
        <v>28</v>
      </c>
      <c r="J356" t="s">
        <v>28</v>
      </c>
      <c r="K356" t="s">
        <v>38</v>
      </c>
      <c r="L356">
        <v>59.053980000000003</v>
      </c>
      <c r="M356">
        <v>9.6991200000000006</v>
      </c>
      <c r="N356" t="s">
        <v>592</v>
      </c>
      <c r="O356" t="s">
        <v>592</v>
      </c>
      <c r="P356" t="s">
        <v>593</v>
      </c>
      <c r="U356" s="1">
        <v>44251.494994131943</v>
      </c>
      <c r="V356" s="1">
        <v>44251.494994131943</v>
      </c>
      <c r="W356">
        <v>3160007</v>
      </c>
      <c r="Y356" t="s">
        <v>873</v>
      </c>
      <c r="AH356" t="b">
        <f t="shared" si="6"/>
        <v>0</v>
      </c>
    </row>
    <row r="357" spans="1:34" x14ac:dyDescent="0.25">
      <c r="A357" t="s">
        <v>6126</v>
      </c>
      <c r="B357" t="s">
        <v>6127</v>
      </c>
      <c r="C357" t="s">
        <v>6128</v>
      </c>
      <c r="D357" t="s">
        <v>36</v>
      </c>
      <c r="E357" t="s">
        <v>28</v>
      </c>
      <c r="F357" t="s">
        <v>37</v>
      </c>
      <c r="J357" t="s">
        <v>28</v>
      </c>
      <c r="K357" t="s">
        <v>38</v>
      </c>
      <c r="L357">
        <v>44.371459999999999</v>
      </c>
      <c r="M357">
        <v>-64.504729999999995</v>
      </c>
      <c r="N357" t="s">
        <v>39</v>
      </c>
      <c r="O357" t="s">
        <v>39</v>
      </c>
      <c r="P357" t="s">
        <v>40</v>
      </c>
      <c r="U357" s="1">
        <v>44251.495492118054</v>
      </c>
      <c r="V357" s="1">
        <v>44251.495492118054</v>
      </c>
      <c r="W357">
        <v>5908723</v>
      </c>
      <c r="Y357" t="s">
        <v>6129</v>
      </c>
      <c r="AH357" t="b">
        <f t="shared" si="6"/>
        <v>0</v>
      </c>
    </row>
    <row r="358" spans="1:34" x14ac:dyDescent="0.25">
      <c r="A358" t="s">
        <v>2813</v>
      </c>
      <c r="B358" t="s">
        <v>2814</v>
      </c>
      <c r="C358" t="s">
        <v>2815</v>
      </c>
      <c r="D358" t="s">
        <v>36</v>
      </c>
      <c r="E358" t="s">
        <v>28</v>
      </c>
      <c r="F358" t="s">
        <v>28</v>
      </c>
      <c r="J358" t="s">
        <v>28</v>
      </c>
      <c r="K358" t="s">
        <v>38</v>
      </c>
      <c r="L358">
        <v>51.162190000000002</v>
      </c>
      <c r="M358">
        <v>-2.98881</v>
      </c>
      <c r="N358" t="s">
        <v>54</v>
      </c>
      <c r="O358" t="s">
        <v>54</v>
      </c>
      <c r="P358" t="s">
        <v>59</v>
      </c>
      <c r="U358" s="1">
        <v>44251.494994131943</v>
      </c>
      <c r="V358" s="1">
        <v>44251.494994131943</v>
      </c>
      <c r="W358">
        <v>2654730</v>
      </c>
      <c r="Y358" t="s">
        <v>2816</v>
      </c>
      <c r="AH358" t="b">
        <f t="shared" si="6"/>
        <v>0</v>
      </c>
    </row>
    <row r="359" spans="1:34" x14ac:dyDescent="0.25">
      <c r="A359" t="s">
        <v>6237</v>
      </c>
      <c r="B359" t="s">
        <v>6238</v>
      </c>
      <c r="C359" t="s">
        <v>6239</v>
      </c>
      <c r="D359" t="s">
        <v>36</v>
      </c>
      <c r="E359" t="s">
        <v>28</v>
      </c>
      <c r="F359" t="s">
        <v>28</v>
      </c>
      <c r="J359" t="s">
        <v>28</v>
      </c>
      <c r="K359" t="s">
        <v>38</v>
      </c>
      <c r="L359">
        <v>51.805459999999997</v>
      </c>
      <c r="M359">
        <v>1.02512</v>
      </c>
      <c r="N359" t="s">
        <v>54</v>
      </c>
      <c r="O359" t="s">
        <v>54</v>
      </c>
      <c r="P359" t="s">
        <v>59</v>
      </c>
      <c r="U359" s="1">
        <v>44251.495492118054</v>
      </c>
      <c r="V359" s="1">
        <v>44251.495492118054</v>
      </c>
      <c r="W359">
        <v>2654711</v>
      </c>
      <c r="Y359" t="s">
        <v>6240</v>
      </c>
      <c r="AH359" t="b">
        <f t="shared" si="6"/>
        <v>0</v>
      </c>
    </row>
    <row r="360" spans="1:34" x14ac:dyDescent="0.25">
      <c r="A360" t="s">
        <v>7505</v>
      </c>
      <c r="B360" t="s">
        <v>7506</v>
      </c>
      <c r="D360" t="s">
        <v>28</v>
      </c>
      <c r="E360" t="s">
        <v>28</v>
      </c>
      <c r="F360" t="s">
        <v>28</v>
      </c>
      <c r="J360" t="s">
        <v>28</v>
      </c>
      <c r="K360" t="s">
        <v>38</v>
      </c>
      <c r="L360">
        <v>40.64479</v>
      </c>
      <c r="M360">
        <v>17.962980000000002</v>
      </c>
      <c r="N360" t="s">
        <v>118</v>
      </c>
      <c r="O360" t="s">
        <v>118</v>
      </c>
      <c r="P360" t="s">
        <v>182</v>
      </c>
      <c r="U360" s="1">
        <v>44251.495998784725</v>
      </c>
      <c r="V360" s="1">
        <v>44251.495998784725</v>
      </c>
      <c r="W360">
        <v>3181528</v>
      </c>
      <c r="Y360" t="s">
        <v>7507</v>
      </c>
      <c r="AH360" t="b">
        <f t="shared" si="6"/>
        <v>0</v>
      </c>
    </row>
    <row r="361" spans="1:34" x14ac:dyDescent="0.25">
      <c r="A361" t="s">
        <v>3829</v>
      </c>
      <c r="B361" t="s">
        <v>3830</v>
      </c>
      <c r="C361" t="s">
        <v>3831</v>
      </c>
      <c r="D361" t="s">
        <v>36</v>
      </c>
      <c r="E361" t="s">
        <v>28</v>
      </c>
      <c r="F361" t="s">
        <v>28</v>
      </c>
      <c r="J361" t="s">
        <v>28</v>
      </c>
      <c r="K361" t="s">
        <v>38</v>
      </c>
      <c r="L361">
        <v>-27.442799999999998</v>
      </c>
      <c r="M361">
        <v>153.07579000000001</v>
      </c>
      <c r="N361" t="s">
        <v>261</v>
      </c>
      <c r="O361" t="s">
        <v>261</v>
      </c>
      <c r="P361" t="s">
        <v>262</v>
      </c>
      <c r="U361" s="1">
        <v>44251.495492118054</v>
      </c>
      <c r="V361" s="1">
        <v>44251.495492118054</v>
      </c>
      <c r="W361">
        <v>2174003</v>
      </c>
      <c r="Y361" t="s">
        <v>3832</v>
      </c>
      <c r="AH361" t="b">
        <f t="shared" si="6"/>
        <v>0</v>
      </c>
    </row>
    <row r="362" spans="1:34" x14ac:dyDescent="0.25">
      <c r="A362" t="s">
        <v>4200</v>
      </c>
      <c r="B362" t="s">
        <v>4201</v>
      </c>
      <c r="C362" t="s">
        <v>4202</v>
      </c>
      <c r="D362" t="s">
        <v>36</v>
      </c>
      <c r="E362" t="s">
        <v>28</v>
      </c>
      <c r="F362" t="s">
        <v>28</v>
      </c>
      <c r="J362" t="s">
        <v>28</v>
      </c>
      <c r="K362" t="s">
        <v>38</v>
      </c>
      <c r="L362">
        <v>50.397979999999997</v>
      </c>
      <c r="M362">
        <v>-3.5122499999999999</v>
      </c>
      <c r="N362" t="s">
        <v>54</v>
      </c>
      <c r="O362" t="s">
        <v>54</v>
      </c>
      <c r="P362" t="s">
        <v>59</v>
      </c>
      <c r="U362" s="1">
        <v>44251.495492118054</v>
      </c>
      <c r="V362" s="1">
        <v>44251.495492118054</v>
      </c>
      <c r="W362">
        <v>2654663</v>
      </c>
      <c r="Y362" t="s">
        <v>4203</v>
      </c>
      <c r="AH362" t="b">
        <f t="shared" si="6"/>
        <v>0</v>
      </c>
    </row>
    <row r="363" spans="1:34" x14ac:dyDescent="0.25">
      <c r="A363" t="s">
        <v>7021</v>
      </c>
      <c r="B363" t="s">
        <v>7022</v>
      </c>
      <c r="C363" t="s">
        <v>7023</v>
      </c>
      <c r="D363" t="s">
        <v>36</v>
      </c>
      <c r="E363" t="s">
        <v>28</v>
      </c>
      <c r="F363" t="s">
        <v>28</v>
      </c>
      <c r="J363" t="s">
        <v>28</v>
      </c>
      <c r="K363" t="s">
        <v>109</v>
      </c>
      <c r="L363">
        <v>53.344279999999998</v>
      </c>
      <c r="M363">
        <v>-2.9727800000000002</v>
      </c>
      <c r="N363" t="s">
        <v>54</v>
      </c>
      <c r="O363" t="s">
        <v>54</v>
      </c>
      <c r="P363" t="s">
        <v>59</v>
      </c>
      <c r="U363" s="1">
        <v>44251.495998784725</v>
      </c>
      <c r="V363" s="1">
        <v>44251.495998784725</v>
      </c>
      <c r="W363">
        <v>2654596</v>
      </c>
      <c r="Y363" t="s">
        <v>7024</v>
      </c>
      <c r="AH363" t="b">
        <f t="shared" si="6"/>
        <v>0</v>
      </c>
    </row>
    <row r="364" spans="1:34" x14ac:dyDescent="0.25">
      <c r="A364" t="s">
        <v>7594</v>
      </c>
      <c r="B364" t="s">
        <v>7595</v>
      </c>
      <c r="C364" t="s">
        <v>7596</v>
      </c>
      <c r="D364" t="s">
        <v>36</v>
      </c>
      <c r="E364" t="s">
        <v>28</v>
      </c>
      <c r="F364" t="s">
        <v>28</v>
      </c>
      <c r="J364" t="s">
        <v>28</v>
      </c>
      <c r="K364" t="s">
        <v>38</v>
      </c>
      <c r="L364">
        <v>65.473020000000005</v>
      </c>
      <c r="M364">
        <v>12.207129999999999</v>
      </c>
      <c r="N364" t="s">
        <v>592</v>
      </c>
      <c r="O364" t="s">
        <v>592</v>
      </c>
      <c r="P364" t="s">
        <v>593</v>
      </c>
      <c r="U364" s="1">
        <v>44251.495998784725</v>
      </c>
      <c r="V364" s="1">
        <v>44251.495998784725</v>
      </c>
      <c r="W364">
        <v>3159954</v>
      </c>
      <c r="Y364" t="s">
        <v>7597</v>
      </c>
      <c r="AH364" t="b">
        <f t="shared" si="6"/>
        <v>0</v>
      </c>
    </row>
    <row r="365" spans="1:34" x14ac:dyDescent="0.25">
      <c r="A365" t="s">
        <v>7481</v>
      </c>
      <c r="B365" t="s">
        <v>7482</v>
      </c>
      <c r="D365" t="s">
        <v>36</v>
      </c>
      <c r="E365" t="s">
        <v>75</v>
      </c>
      <c r="F365" t="s">
        <v>37</v>
      </c>
      <c r="J365" t="s">
        <v>28</v>
      </c>
      <c r="K365" t="s">
        <v>38</v>
      </c>
      <c r="L365">
        <v>8.7735299999999992</v>
      </c>
      <c r="M365">
        <v>117.82946</v>
      </c>
      <c r="N365" t="s">
        <v>132</v>
      </c>
      <c r="O365" t="s">
        <v>132</v>
      </c>
      <c r="P365" t="s">
        <v>133</v>
      </c>
      <c r="U365" s="1">
        <v>44251.495998784725</v>
      </c>
      <c r="V365" s="1">
        <v>44251.495998784725</v>
      </c>
      <c r="W365">
        <v>1723763</v>
      </c>
      <c r="Y365" t="s">
        <v>7483</v>
      </c>
      <c r="AH365" t="b">
        <f t="shared" si="6"/>
        <v>0</v>
      </c>
    </row>
    <row r="366" spans="1:34" x14ac:dyDescent="0.25">
      <c r="A366" t="s">
        <v>1008</v>
      </c>
      <c r="B366" t="s">
        <v>1009</v>
      </c>
      <c r="C366" t="s">
        <v>1010</v>
      </c>
      <c r="D366" t="s">
        <v>36</v>
      </c>
      <c r="E366" t="s">
        <v>28</v>
      </c>
      <c r="F366" t="s">
        <v>37</v>
      </c>
      <c r="J366" t="s">
        <v>28</v>
      </c>
      <c r="K366" t="s">
        <v>38</v>
      </c>
      <c r="L366">
        <v>44.05227</v>
      </c>
      <c r="M366">
        <v>-64.695160000000001</v>
      </c>
      <c r="N366" t="s">
        <v>39</v>
      </c>
      <c r="O366" t="s">
        <v>39</v>
      </c>
      <c r="P366" t="s">
        <v>40</v>
      </c>
      <c r="U366" s="1">
        <v>44251.494994131943</v>
      </c>
      <c r="V366" s="1">
        <v>44251.494994131943</v>
      </c>
      <c r="W366">
        <v>5909491</v>
      </c>
      <c r="Y366" t="s">
        <v>1011</v>
      </c>
      <c r="AH366" t="b">
        <f t="shared" si="6"/>
        <v>0</v>
      </c>
    </row>
    <row r="367" spans="1:34" x14ac:dyDescent="0.25">
      <c r="A367" t="s">
        <v>10921</v>
      </c>
      <c r="B367" t="s">
        <v>1009</v>
      </c>
      <c r="C367" t="s">
        <v>10922</v>
      </c>
      <c r="D367" t="s">
        <v>36</v>
      </c>
      <c r="E367" t="s">
        <v>28</v>
      </c>
      <c r="F367" t="s">
        <v>37</v>
      </c>
      <c r="J367" t="s">
        <v>28</v>
      </c>
      <c r="K367" t="s">
        <v>38</v>
      </c>
      <c r="L367">
        <v>40.691220000000001</v>
      </c>
      <c r="M367">
        <v>-74.001329999999996</v>
      </c>
      <c r="N367" t="s">
        <v>45</v>
      </c>
      <c r="O367" t="s">
        <v>45</v>
      </c>
      <c r="P367" t="s">
        <v>92</v>
      </c>
      <c r="U367" s="1">
        <v>44251.49648170139</v>
      </c>
      <c r="V367" s="1">
        <v>44251.49648170139</v>
      </c>
      <c r="W367">
        <v>999999999</v>
      </c>
      <c r="Y367" t="s">
        <v>10923</v>
      </c>
      <c r="AH367" t="b">
        <f t="shared" si="6"/>
        <v>1</v>
      </c>
    </row>
    <row r="368" spans="1:34" x14ac:dyDescent="0.25">
      <c r="A368" t="s">
        <v>2896</v>
      </c>
      <c r="B368" t="s">
        <v>2897</v>
      </c>
      <c r="C368" t="s">
        <v>2898</v>
      </c>
      <c r="D368" t="s">
        <v>36</v>
      </c>
      <c r="E368" t="s">
        <v>28</v>
      </c>
      <c r="F368" t="s">
        <v>28</v>
      </c>
      <c r="J368" t="s">
        <v>28</v>
      </c>
      <c r="K368" t="s">
        <v>38</v>
      </c>
      <c r="L368">
        <v>-18.004000000000001</v>
      </c>
      <c r="M368">
        <v>122.20753999999999</v>
      </c>
      <c r="N368" t="s">
        <v>261</v>
      </c>
      <c r="O368" t="s">
        <v>261</v>
      </c>
      <c r="P368" t="s">
        <v>262</v>
      </c>
      <c r="U368" s="1">
        <v>44251.494994131943</v>
      </c>
      <c r="V368" s="1">
        <v>44251.494994131943</v>
      </c>
      <c r="W368">
        <v>2075720</v>
      </c>
      <c r="Y368" t="s">
        <v>2899</v>
      </c>
      <c r="AH368" t="b">
        <f t="shared" si="6"/>
        <v>0</v>
      </c>
    </row>
    <row r="369" spans="1:34" x14ac:dyDescent="0.25">
      <c r="A369" t="s">
        <v>3364</v>
      </c>
      <c r="B369" t="s">
        <v>3365</v>
      </c>
      <c r="C369" t="s">
        <v>3366</v>
      </c>
      <c r="D369" t="s">
        <v>36</v>
      </c>
      <c r="E369" t="s">
        <v>28</v>
      </c>
      <c r="F369" t="s">
        <v>37</v>
      </c>
      <c r="J369" t="s">
        <v>28</v>
      </c>
      <c r="K369" t="s">
        <v>38</v>
      </c>
      <c r="L369">
        <v>25.89873</v>
      </c>
      <c r="M369">
        <v>-97.493740000000003</v>
      </c>
      <c r="N369" t="s">
        <v>45</v>
      </c>
      <c r="O369" t="s">
        <v>45</v>
      </c>
      <c r="P369" t="s">
        <v>92</v>
      </c>
      <c r="U369" s="1">
        <v>44251.494994131943</v>
      </c>
      <c r="V369" s="1">
        <v>44251.494994131943</v>
      </c>
      <c r="W369">
        <v>4676740</v>
      </c>
      <c r="Y369" t="s">
        <v>3367</v>
      </c>
      <c r="AH369" t="b">
        <f t="shared" si="6"/>
        <v>0</v>
      </c>
    </row>
    <row r="370" spans="1:34" x14ac:dyDescent="0.25">
      <c r="A370" t="s">
        <v>9178</v>
      </c>
      <c r="B370" t="s">
        <v>9179</v>
      </c>
      <c r="C370" t="s">
        <v>9180</v>
      </c>
      <c r="D370" t="s">
        <v>36</v>
      </c>
      <c r="E370" t="s">
        <v>28</v>
      </c>
      <c r="F370" t="s">
        <v>28</v>
      </c>
      <c r="J370" t="s">
        <v>28</v>
      </c>
      <c r="K370" t="s">
        <v>38</v>
      </c>
      <c r="L370">
        <v>51.228149999999999</v>
      </c>
      <c r="M370">
        <v>3.2230799999999999</v>
      </c>
      <c r="N370" t="s">
        <v>250</v>
      </c>
      <c r="O370" t="s">
        <v>250</v>
      </c>
      <c r="P370" t="s">
        <v>251</v>
      </c>
      <c r="U370" s="1">
        <v>44251.495998784725</v>
      </c>
      <c r="V370" s="1">
        <v>44251.495998784725</v>
      </c>
      <c r="W370">
        <v>2800931</v>
      </c>
      <c r="Y370" t="s">
        <v>9181</v>
      </c>
      <c r="AH370" t="b">
        <f t="shared" si="6"/>
        <v>0</v>
      </c>
    </row>
    <row r="371" spans="1:34" x14ac:dyDescent="0.25">
      <c r="A371" t="s">
        <v>6753</v>
      </c>
      <c r="B371" t="s">
        <v>6754</v>
      </c>
      <c r="C371" t="s">
        <v>6755</v>
      </c>
      <c r="D371" t="s">
        <v>36</v>
      </c>
      <c r="E371" t="s">
        <v>28</v>
      </c>
      <c r="F371" t="s">
        <v>28</v>
      </c>
      <c r="J371" t="s">
        <v>28</v>
      </c>
      <c r="K371" t="s">
        <v>38</v>
      </c>
      <c r="L371">
        <v>53.915289999999999</v>
      </c>
      <c r="M371">
        <v>9.1891700000000007</v>
      </c>
      <c r="N371" t="s">
        <v>867</v>
      </c>
      <c r="O371" t="s">
        <v>867</v>
      </c>
      <c r="P371" t="s">
        <v>868</v>
      </c>
      <c r="U371" s="1">
        <v>44251.495492118054</v>
      </c>
      <c r="V371" s="1">
        <v>44251.495492118054</v>
      </c>
      <c r="W371">
        <v>2943049</v>
      </c>
      <c r="Y371" t="s">
        <v>6756</v>
      </c>
      <c r="AH371" t="b">
        <f t="shared" si="6"/>
        <v>0</v>
      </c>
    </row>
    <row r="372" spans="1:34" x14ac:dyDescent="0.25">
      <c r="A372" t="s">
        <v>1863</v>
      </c>
      <c r="B372" t="s">
        <v>1864</v>
      </c>
      <c r="C372" t="s">
        <v>1865</v>
      </c>
      <c r="D372" t="s">
        <v>36</v>
      </c>
      <c r="E372" t="s">
        <v>28</v>
      </c>
      <c r="F372" t="s">
        <v>37</v>
      </c>
      <c r="J372" t="s">
        <v>28</v>
      </c>
      <c r="K372" t="s">
        <v>38</v>
      </c>
      <c r="L372">
        <v>31.13101</v>
      </c>
      <c r="M372">
        <v>-81.492279999999994</v>
      </c>
      <c r="N372" t="s">
        <v>45</v>
      </c>
      <c r="O372" t="s">
        <v>45</v>
      </c>
      <c r="P372" t="s">
        <v>92</v>
      </c>
      <c r="U372" s="1">
        <v>44251.494994131943</v>
      </c>
      <c r="V372" s="1">
        <v>44251.494994131943</v>
      </c>
      <c r="W372">
        <v>4184845</v>
      </c>
      <c r="Y372" t="s">
        <v>1866</v>
      </c>
      <c r="AH372" t="b">
        <f t="shared" si="6"/>
        <v>0</v>
      </c>
    </row>
    <row r="373" spans="1:34" x14ac:dyDescent="0.25">
      <c r="A373" t="s">
        <v>10337</v>
      </c>
      <c r="B373" t="s">
        <v>10338</v>
      </c>
      <c r="C373" t="s">
        <v>10339</v>
      </c>
      <c r="D373" t="s">
        <v>36</v>
      </c>
      <c r="E373" t="s">
        <v>28</v>
      </c>
      <c r="F373" t="s">
        <v>28</v>
      </c>
      <c r="J373" t="s">
        <v>28</v>
      </c>
      <c r="K373" t="s">
        <v>38</v>
      </c>
      <c r="L373">
        <v>50.86009</v>
      </c>
      <c r="M373">
        <v>4.34687</v>
      </c>
      <c r="N373" t="s">
        <v>250</v>
      </c>
      <c r="O373" t="s">
        <v>250</v>
      </c>
      <c r="P373" t="s">
        <v>251</v>
      </c>
      <c r="U373" s="1">
        <v>44251.49648170139</v>
      </c>
      <c r="V373" s="1">
        <v>44251.49648170139</v>
      </c>
      <c r="W373">
        <v>2800866</v>
      </c>
      <c r="Y373" t="s">
        <v>10340</v>
      </c>
      <c r="AH373" t="b">
        <f t="shared" si="6"/>
        <v>0</v>
      </c>
    </row>
    <row r="374" spans="1:34" x14ac:dyDescent="0.25">
      <c r="A374" t="s">
        <v>7780</v>
      </c>
      <c r="B374" t="s">
        <v>7781</v>
      </c>
      <c r="C374" t="s">
        <v>7782</v>
      </c>
      <c r="D374" t="s">
        <v>26</v>
      </c>
      <c r="E374" t="s">
        <v>27</v>
      </c>
      <c r="F374" t="s">
        <v>28</v>
      </c>
      <c r="J374" t="s">
        <v>28</v>
      </c>
      <c r="K374" t="s">
        <v>38</v>
      </c>
      <c r="L374">
        <v>0.74602999999999997</v>
      </c>
      <c r="M374">
        <v>101.81753999999999</v>
      </c>
      <c r="N374" t="s">
        <v>201</v>
      </c>
      <c r="O374" t="s">
        <v>201</v>
      </c>
      <c r="P374" t="s">
        <v>202</v>
      </c>
      <c r="U374" s="1">
        <v>44251.495998784725</v>
      </c>
      <c r="V374" s="1">
        <v>44251.495998784725</v>
      </c>
      <c r="W374">
        <v>1647983</v>
      </c>
      <c r="Y374" t="s">
        <v>7783</v>
      </c>
      <c r="AH374" t="b">
        <f t="shared" si="6"/>
        <v>0</v>
      </c>
    </row>
    <row r="375" spans="1:34" x14ac:dyDescent="0.25">
      <c r="A375" t="s">
        <v>5265</v>
      </c>
      <c r="B375" t="s">
        <v>5266</v>
      </c>
      <c r="C375" t="s">
        <v>5267</v>
      </c>
      <c r="D375" t="s">
        <v>36</v>
      </c>
      <c r="E375" t="s">
        <v>28</v>
      </c>
      <c r="F375" t="s">
        <v>28</v>
      </c>
      <c r="J375" t="s">
        <v>28</v>
      </c>
      <c r="K375" t="s">
        <v>38</v>
      </c>
      <c r="L375">
        <v>57.679310000000001</v>
      </c>
      <c r="M375">
        <v>-2.9605899999999998</v>
      </c>
      <c r="N375" t="s">
        <v>54</v>
      </c>
      <c r="O375" t="s">
        <v>54</v>
      </c>
      <c r="P375" t="s">
        <v>59</v>
      </c>
      <c r="U375" s="1">
        <v>44251.495492118054</v>
      </c>
      <c r="V375" s="1">
        <v>44251.495492118054</v>
      </c>
      <c r="W375">
        <v>2654411</v>
      </c>
      <c r="Y375" t="s">
        <v>5268</v>
      </c>
      <c r="AH375" t="b">
        <f t="shared" si="6"/>
        <v>0</v>
      </c>
    </row>
    <row r="376" spans="1:34" x14ac:dyDescent="0.25">
      <c r="A376" t="s">
        <v>1819</v>
      </c>
      <c r="B376" t="s">
        <v>1820</v>
      </c>
      <c r="C376" t="s">
        <v>1821</v>
      </c>
      <c r="D376" t="s">
        <v>36</v>
      </c>
      <c r="E376" t="s">
        <v>28</v>
      </c>
      <c r="F376" t="s">
        <v>37</v>
      </c>
      <c r="J376" t="s">
        <v>28</v>
      </c>
      <c r="K376" t="s">
        <v>38</v>
      </c>
      <c r="L376">
        <v>44.574069999999999</v>
      </c>
      <c r="M376">
        <v>-68.800719999999998</v>
      </c>
      <c r="N376" t="s">
        <v>45</v>
      </c>
      <c r="O376" t="s">
        <v>45</v>
      </c>
      <c r="P376" t="s">
        <v>92</v>
      </c>
      <c r="U376" s="1">
        <v>44251.494994131943</v>
      </c>
      <c r="V376" s="1">
        <v>44251.494994131943</v>
      </c>
      <c r="W376">
        <v>4959551</v>
      </c>
      <c r="Y376" t="s">
        <v>1822</v>
      </c>
      <c r="AH376" t="b">
        <f t="shared" si="6"/>
        <v>0</v>
      </c>
    </row>
    <row r="377" spans="1:34" x14ac:dyDescent="0.25">
      <c r="A377" t="s">
        <v>10488</v>
      </c>
      <c r="B377" t="s">
        <v>10489</v>
      </c>
      <c r="C377" t="s">
        <v>10490</v>
      </c>
      <c r="D377" t="s">
        <v>26</v>
      </c>
      <c r="E377" t="s">
        <v>28</v>
      </c>
      <c r="F377" t="s">
        <v>28</v>
      </c>
      <c r="J377" t="s">
        <v>28</v>
      </c>
      <c r="K377" t="s">
        <v>38</v>
      </c>
      <c r="L377">
        <v>22.48903</v>
      </c>
      <c r="M377">
        <v>88.181070000000005</v>
      </c>
      <c r="N377" t="s">
        <v>752</v>
      </c>
      <c r="O377" t="s">
        <v>752</v>
      </c>
      <c r="P377" t="s">
        <v>753</v>
      </c>
      <c r="U377" s="1">
        <v>44251.49648170139</v>
      </c>
      <c r="V377" s="1">
        <v>44251.49648170139</v>
      </c>
      <c r="W377">
        <v>1275004</v>
      </c>
      <c r="Y377" t="s">
        <v>10491</v>
      </c>
      <c r="AH377" t="b">
        <f t="shared" si="6"/>
        <v>0</v>
      </c>
    </row>
    <row r="378" spans="1:34" x14ac:dyDescent="0.25">
      <c r="A378" t="s">
        <v>4750</v>
      </c>
      <c r="B378" t="s">
        <v>4751</v>
      </c>
      <c r="C378" t="s">
        <v>4752</v>
      </c>
      <c r="D378" t="s">
        <v>36</v>
      </c>
      <c r="E378" t="s">
        <v>751</v>
      </c>
      <c r="F378" t="s">
        <v>28</v>
      </c>
      <c r="J378" t="s">
        <v>28</v>
      </c>
      <c r="K378" t="s">
        <v>38</v>
      </c>
      <c r="L378">
        <v>-34.590580000000003</v>
      </c>
      <c r="M378">
        <v>-58.373440000000002</v>
      </c>
      <c r="N378" t="s">
        <v>69</v>
      </c>
      <c r="O378" t="s">
        <v>69</v>
      </c>
      <c r="P378" t="s">
        <v>70</v>
      </c>
      <c r="U378" s="1">
        <v>44251.495492118054</v>
      </c>
      <c r="V378" s="1">
        <v>44251.495492118054</v>
      </c>
      <c r="W378">
        <v>3435910</v>
      </c>
      <c r="Y378" t="s">
        <v>4753</v>
      </c>
      <c r="AH378" t="b">
        <f t="shared" si="6"/>
        <v>0</v>
      </c>
    </row>
    <row r="379" spans="1:34" x14ac:dyDescent="0.25">
      <c r="A379" t="s">
        <v>6636</v>
      </c>
      <c r="B379" t="s">
        <v>6637</v>
      </c>
      <c r="C379" t="s">
        <v>6638</v>
      </c>
      <c r="D379" t="s">
        <v>697</v>
      </c>
      <c r="E379" t="s">
        <v>28</v>
      </c>
      <c r="F379" t="s">
        <v>37</v>
      </c>
      <c r="J379" t="s">
        <v>28</v>
      </c>
      <c r="K379" t="s">
        <v>38</v>
      </c>
      <c r="L379">
        <v>42.879359999999998</v>
      </c>
      <c r="M379">
        <v>-78.883880000000005</v>
      </c>
      <c r="N379" t="s">
        <v>45</v>
      </c>
      <c r="O379" t="s">
        <v>45</v>
      </c>
      <c r="P379" t="s">
        <v>92</v>
      </c>
      <c r="U379" s="1">
        <v>44251.495492118054</v>
      </c>
      <c r="V379" s="1">
        <v>44251.495492118054</v>
      </c>
      <c r="W379">
        <v>5110629</v>
      </c>
      <c r="Y379" t="s">
        <v>6639</v>
      </c>
      <c r="AH379" t="b">
        <f t="shared" si="6"/>
        <v>0</v>
      </c>
    </row>
    <row r="380" spans="1:34" x14ac:dyDescent="0.25">
      <c r="A380" t="s">
        <v>1590</v>
      </c>
      <c r="B380" t="s">
        <v>1591</v>
      </c>
      <c r="D380" t="s">
        <v>26</v>
      </c>
      <c r="E380" t="s">
        <v>27</v>
      </c>
      <c r="F380" t="s">
        <v>28</v>
      </c>
      <c r="J380" t="s">
        <v>193</v>
      </c>
      <c r="K380" t="s">
        <v>38</v>
      </c>
      <c r="L380">
        <v>-2.0351400000000002</v>
      </c>
      <c r="M380">
        <v>29.061530000000001</v>
      </c>
      <c r="N380" t="s">
        <v>30</v>
      </c>
      <c r="O380" t="s">
        <v>30</v>
      </c>
      <c r="P380" t="s">
        <v>31</v>
      </c>
      <c r="U380" s="1">
        <v>44251.494994131943</v>
      </c>
      <c r="V380" s="1">
        <v>44251.494994131943</v>
      </c>
      <c r="W380">
        <v>217852</v>
      </c>
      <c r="Y380" t="s">
        <v>1592</v>
      </c>
      <c r="AH380" t="b">
        <f t="shared" si="6"/>
        <v>0</v>
      </c>
    </row>
    <row r="381" spans="1:34" x14ac:dyDescent="0.25">
      <c r="A381" t="s">
        <v>1475</v>
      </c>
      <c r="B381" t="s">
        <v>1476</v>
      </c>
      <c r="D381" t="s">
        <v>26</v>
      </c>
      <c r="E381" t="s">
        <v>68</v>
      </c>
      <c r="F381" t="s">
        <v>37</v>
      </c>
      <c r="I381">
        <v>182810</v>
      </c>
      <c r="J381" t="s">
        <v>28</v>
      </c>
      <c r="K381" t="s">
        <v>38</v>
      </c>
      <c r="L381">
        <v>-3.3774299999999999</v>
      </c>
      <c r="M381">
        <v>29.345549999999999</v>
      </c>
      <c r="N381" t="s">
        <v>1477</v>
      </c>
      <c r="O381" t="s">
        <v>1477</v>
      </c>
      <c r="P381" t="s">
        <v>1478</v>
      </c>
      <c r="Q381" s="1">
        <v>41800</v>
      </c>
      <c r="S381" t="s">
        <v>1479</v>
      </c>
      <c r="U381" s="1">
        <v>44251.494994131943</v>
      </c>
      <c r="V381" s="1">
        <v>44251.494994131943</v>
      </c>
      <c r="W381">
        <v>425378</v>
      </c>
      <c r="Y381" t="s">
        <v>1480</v>
      </c>
      <c r="AH381" t="b">
        <f t="shared" si="6"/>
        <v>0</v>
      </c>
    </row>
    <row r="382" spans="1:34" x14ac:dyDescent="0.25">
      <c r="A382" t="s">
        <v>1068</v>
      </c>
      <c r="B382" t="s">
        <v>1069</v>
      </c>
      <c r="D382" t="s">
        <v>28</v>
      </c>
      <c r="E382" t="s">
        <v>27</v>
      </c>
      <c r="F382" t="s">
        <v>28</v>
      </c>
      <c r="J382" t="s">
        <v>28</v>
      </c>
      <c r="K382" t="s">
        <v>29</v>
      </c>
      <c r="L382">
        <v>-6.1039700000000003</v>
      </c>
      <c r="M382">
        <v>16.648099999999999</v>
      </c>
      <c r="N382" t="s">
        <v>842</v>
      </c>
      <c r="O382" t="s">
        <v>842</v>
      </c>
      <c r="P382" t="s">
        <v>843</v>
      </c>
      <c r="U382" s="1">
        <v>44251.494994131943</v>
      </c>
      <c r="V382" s="1">
        <v>44251.494994131943</v>
      </c>
      <c r="W382">
        <v>2238702</v>
      </c>
      <c r="Y382" t="s">
        <v>1070</v>
      </c>
      <c r="AH382" t="b">
        <f t="shared" si="6"/>
        <v>0</v>
      </c>
    </row>
    <row r="383" spans="1:34" x14ac:dyDescent="0.25">
      <c r="A383" t="s">
        <v>7611</v>
      </c>
      <c r="B383" t="s">
        <v>7612</v>
      </c>
      <c r="D383" t="s">
        <v>26</v>
      </c>
      <c r="E383" t="s">
        <v>27</v>
      </c>
      <c r="F383" t="s">
        <v>37</v>
      </c>
      <c r="J383" t="s">
        <v>401</v>
      </c>
      <c r="K383" t="s">
        <v>38</v>
      </c>
      <c r="L383">
        <v>-9.1949400000000008</v>
      </c>
      <c r="M383">
        <v>25.859269999999999</v>
      </c>
      <c r="N383" t="s">
        <v>30</v>
      </c>
      <c r="O383" t="s">
        <v>30</v>
      </c>
      <c r="P383" t="s">
        <v>31</v>
      </c>
      <c r="Q383" s="1">
        <v>41869</v>
      </c>
      <c r="T383" t="s">
        <v>1083</v>
      </c>
      <c r="U383" s="1">
        <v>44251.495998784725</v>
      </c>
      <c r="V383" s="1">
        <v>44251.495998784725</v>
      </c>
      <c r="W383">
        <v>217834</v>
      </c>
      <c r="Y383" t="s">
        <v>7613</v>
      </c>
      <c r="AH383" t="b">
        <f t="shared" si="6"/>
        <v>0</v>
      </c>
    </row>
    <row r="384" spans="1:34" x14ac:dyDescent="0.25">
      <c r="A384" t="s">
        <v>1626</v>
      </c>
      <c r="B384" t="s">
        <v>1627</v>
      </c>
      <c r="D384" t="s">
        <v>697</v>
      </c>
      <c r="E384" t="s">
        <v>75</v>
      </c>
      <c r="F384" t="s">
        <v>37</v>
      </c>
      <c r="J384" t="s">
        <v>401</v>
      </c>
      <c r="K384" t="s">
        <v>38</v>
      </c>
      <c r="L384">
        <v>-2.4933200000000002</v>
      </c>
      <c r="M384">
        <v>28.850549999999998</v>
      </c>
      <c r="N384" t="s">
        <v>30</v>
      </c>
      <c r="O384" t="s">
        <v>30</v>
      </c>
      <c r="P384" t="s">
        <v>31</v>
      </c>
      <c r="Q384" s="1">
        <v>41869</v>
      </c>
      <c r="T384" t="s">
        <v>1083</v>
      </c>
      <c r="U384" s="1">
        <v>44251.494994131943</v>
      </c>
      <c r="V384" s="1">
        <v>44251.494994131943</v>
      </c>
      <c r="W384">
        <v>217831</v>
      </c>
      <c r="Y384" t="s">
        <v>1628</v>
      </c>
      <c r="AH384" t="b">
        <f t="shared" si="6"/>
        <v>0</v>
      </c>
    </row>
    <row r="385" spans="1:34" x14ac:dyDescent="0.25">
      <c r="A385" t="s">
        <v>11328</v>
      </c>
      <c r="B385" t="s">
        <v>11329</v>
      </c>
      <c r="D385" t="s">
        <v>697</v>
      </c>
      <c r="E385" t="s">
        <v>75</v>
      </c>
      <c r="F385" t="s">
        <v>37</v>
      </c>
      <c r="K385" t="s">
        <v>38</v>
      </c>
      <c r="L385">
        <v>-1.34839</v>
      </c>
      <c r="M385">
        <v>31.81625</v>
      </c>
      <c r="N385" t="s">
        <v>2769</v>
      </c>
      <c r="P385" t="s">
        <v>3659</v>
      </c>
      <c r="U385" s="1">
        <v>44251.49648170139</v>
      </c>
      <c r="V385" s="1">
        <v>44251.49648170139</v>
      </c>
      <c r="W385">
        <v>160961</v>
      </c>
      <c r="Y385" t="s">
        <v>11330</v>
      </c>
      <c r="AH385" t="b">
        <f t="shared" si="6"/>
        <v>0</v>
      </c>
    </row>
    <row r="386" spans="1:34" x14ac:dyDescent="0.25">
      <c r="A386" t="s">
        <v>6540</v>
      </c>
      <c r="B386" t="s">
        <v>6541</v>
      </c>
      <c r="C386" t="s">
        <v>6542</v>
      </c>
      <c r="D386" t="s">
        <v>36</v>
      </c>
      <c r="E386" t="s">
        <v>27</v>
      </c>
      <c r="F386" t="s">
        <v>28</v>
      </c>
      <c r="J386" t="s">
        <v>28</v>
      </c>
      <c r="K386" t="s">
        <v>38</v>
      </c>
      <c r="L386">
        <v>-3.1040800000000002</v>
      </c>
      <c r="M386">
        <v>130.50112999999999</v>
      </c>
      <c r="N386" t="s">
        <v>201</v>
      </c>
      <c r="O386" t="s">
        <v>201</v>
      </c>
      <c r="P386" t="s">
        <v>202</v>
      </c>
      <c r="U386" s="1">
        <v>44251.495492118054</v>
      </c>
      <c r="V386" s="1">
        <v>44251.495492118054</v>
      </c>
      <c r="W386">
        <v>1647845</v>
      </c>
      <c r="Y386" t="s">
        <v>6543</v>
      </c>
      <c r="AH386" t="b">
        <f t="shared" si="6"/>
        <v>0</v>
      </c>
    </row>
    <row r="387" spans="1:34" x14ac:dyDescent="0.25">
      <c r="A387" t="s">
        <v>475</v>
      </c>
      <c r="B387" t="s">
        <v>476</v>
      </c>
      <c r="C387" t="s">
        <v>477</v>
      </c>
      <c r="D387" t="s">
        <v>36</v>
      </c>
      <c r="E387" t="s">
        <v>27</v>
      </c>
      <c r="F387" t="s">
        <v>28</v>
      </c>
      <c r="J387" t="s">
        <v>28</v>
      </c>
      <c r="K387" t="s">
        <v>38</v>
      </c>
      <c r="L387">
        <v>12.194269999999999</v>
      </c>
      <c r="M387">
        <v>-69.025899999999993</v>
      </c>
      <c r="N387" t="s">
        <v>478</v>
      </c>
      <c r="O387" t="s">
        <v>478</v>
      </c>
      <c r="P387" t="s">
        <v>479</v>
      </c>
      <c r="U387" s="1">
        <v>44251.494994131943</v>
      </c>
      <c r="V387" s="1">
        <v>44251.494994131943</v>
      </c>
      <c r="W387">
        <v>3513853</v>
      </c>
      <c r="Y387" t="s">
        <v>480</v>
      </c>
      <c r="AH387" t="b">
        <f t="shared" si="6"/>
        <v>0</v>
      </c>
    </row>
    <row r="388" spans="1:34" x14ac:dyDescent="0.25">
      <c r="A388" t="s">
        <v>4312</v>
      </c>
      <c r="B388" t="s">
        <v>4313</v>
      </c>
      <c r="D388" t="s">
        <v>26</v>
      </c>
      <c r="E388" t="s">
        <v>27</v>
      </c>
      <c r="F388" t="s">
        <v>28</v>
      </c>
      <c r="J388" t="s">
        <v>28</v>
      </c>
      <c r="K388" t="s">
        <v>38</v>
      </c>
      <c r="L388">
        <v>-4.5336400000000001</v>
      </c>
      <c r="M388">
        <v>18.60155</v>
      </c>
      <c r="N388" t="s">
        <v>30</v>
      </c>
      <c r="O388" t="s">
        <v>30</v>
      </c>
      <c r="P388" t="s">
        <v>31</v>
      </c>
      <c r="U388" s="1">
        <v>44251.495492118054</v>
      </c>
      <c r="V388" s="1">
        <v>44251.495492118054</v>
      </c>
      <c r="W388">
        <v>2316259</v>
      </c>
      <c r="Y388" t="s">
        <v>4314</v>
      </c>
      <c r="AH388" t="b">
        <f t="shared" ref="AH388:AH451" si="7">B387=B388</f>
        <v>0</v>
      </c>
    </row>
    <row r="389" spans="1:34" x14ac:dyDescent="0.25">
      <c r="A389" t="s">
        <v>8207</v>
      </c>
      <c r="B389" t="s">
        <v>8208</v>
      </c>
      <c r="D389" t="s">
        <v>26</v>
      </c>
      <c r="E389" t="s">
        <v>27</v>
      </c>
      <c r="F389" t="s">
        <v>37</v>
      </c>
      <c r="J389" t="s">
        <v>401</v>
      </c>
      <c r="K389" t="s">
        <v>38</v>
      </c>
      <c r="L389">
        <v>2.17733</v>
      </c>
      <c r="M389">
        <v>22.45899</v>
      </c>
      <c r="N389" t="s">
        <v>30</v>
      </c>
      <c r="O389" t="s">
        <v>30</v>
      </c>
      <c r="P389" t="s">
        <v>31</v>
      </c>
      <c r="Q389" s="1">
        <v>41869</v>
      </c>
      <c r="T389" t="s">
        <v>1083</v>
      </c>
      <c r="U389" s="1">
        <v>44251.495998784725</v>
      </c>
      <c r="V389" s="1">
        <v>44251.495998784725</v>
      </c>
      <c r="W389">
        <v>217745</v>
      </c>
      <c r="Y389" t="s">
        <v>8209</v>
      </c>
      <c r="AH389" t="b">
        <f t="shared" si="7"/>
        <v>0</v>
      </c>
    </row>
    <row r="390" spans="1:34" x14ac:dyDescent="0.25">
      <c r="A390" t="s">
        <v>3336</v>
      </c>
      <c r="B390" t="s">
        <v>3337</v>
      </c>
      <c r="D390" t="s">
        <v>26</v>
      </c>
      <c r="E390" t="s">
        <v>27</v>
      </c>
      <c r="F390" t="s">
        <v>28</v>
      </c>
      <c r="J390" t="s">
        <v>28</v>
      </c>
      <c r="K390" t="s">
        <v>38</v>
      </c>
      <c r="L390">
        <v>-3.3939599999999999</v>
      </c>
      <c r="M390">
        <v>20.459820000000001</v>
      </c>
      <c r="N390" t="s">
        <v>30</v>
      </c>
      <c r="O390" t="s">
        <v>30</v>
      </c>
      <c r="P390" t="s">
        <v>31</v>
      </c>
      <c r="U390" s="1">
        <v>44251.494994131943</v>
      </c>
      <c r="V390" s="1">
        <v>44251.494994131943</v>
      </c>
      <c r="W390">
        <v>217718</v>
      </c>
      <c r="Y390" t="s">
        <v>3338</v>
      </c>
      <c r="AH390" t="b">
        <f t="shared" si="7"/>
        <v>0</v>
      </c>
    </row>
    <row r="391" spans="1:34" x14ac:dyDescent="0.25">
      <c r="A391" t="s">
        <v>9713</v>
      </c>
      <c r="B391" t="s">
        <v>9714</v>
      </c>
      <c r="C391" t="s">
        <v>9715</v>
      </c>
      <c r="D391" t="s">
        <v>36</v>
      </c>
      <c r="E391" t="s">
        <v>28</v>
      </c>
      <c r="F391" t="s">
        <v>28</v>
      </c>
      <c r="J391" t="s">
        <v>28</v>
      </c>
      <c r="K391" t="s">
        <v>38</v>
      </c>
      <c r="L391">
        <v>39.76193</v>
      </c>
      <c r="M391">
        <v>127.53027</v>
      </c>
      <c r="N391" t="s">
        <v>4725</v>
      </c>
      <c r="O391" t="s">
        <v>4725</v>
      </c>
      <c r="P391" t="s">
        <v>5023</v>
      </c>
      <c r="U391" s="1">
        <v>44251.495998784725</v>
      </c>
      <c r="V391" s="1">
        <v>44251.495998784725</v>
      </c>
      <c r="W391">
        <v>1877449</v>
      </c>
      <c r="Y391" t="s">
        <v>9716</v>
      </c>
      <c r="AH391" t="b">
        <f t="shared" si="7"/>
        <v>0</v>
      </c>
    </row>
    <row r="392" spans="1:34" x14ac:dyDescent="0.25">
      <c r="A392" t="s">
        <v>5881</v>
      </c>
      <c r="B392" t="s">
        <v>2891</v>
      </c>
      <c r="D392" t="s">
        <v>26</v>
      </c>
      <c r="E392" t="s">
        <v>27</v>
      </c>
      <c r="F392" t="s">
        <v>28</v>
      </c>
      <c r="J392" t="s">
        <v>28</v>
      </c>
      <c r="K392" t="s">
        <v>109</v>
      </c>
      <c r="L392">
        <v>-3.2978200000000002</v>
      </c>
      <c r="M392">
        <v>19.023160000000001</v>
      </c>
      <c r="N392" t="s">
        <v>30</v>
      </c>
      <c r="O392" t="s">
        <v>30</v>
      </c>
      <c r="P392" t="s">
        <v>31</v>
      </c>
      <c r="U392" s="1">
        <v>44251.495492118054</v>
      </c>
      <c r="V392" s="1">
        <v>44251.495492118054</v>
      </c>
      <c r="W392">
        <v>2316237</v>
      </c>
      <c r="Y392" t="s">
        <v>5882</v>
      </c>
      <c r="AH392" t="b">
        <f t="shared" si="7"/>
        <v>0</v>
      </c>
    </row>
    <row r="393" spans="1:34" x14ac:dyDescent="0.25">
      <c r="A393" t="s">
        <v>5396</v>
      </c>
      <c r="B393" t="s">
        <v>5397</v>
      </c>
      <c r="C393" t="s">
        <v>5398</v>
      </c>
      <c r="D393" t="s">
        <v>36</v>
      </c>
      <c r="E393" t="s">
        <v>28</v>
      </c>
      <c r="F393" t="s">
        <v>28</v>
      </c>
      <c r="J393" t="s">
        <v>28</v>
      </c>
      <c r="K393" t="s">
        <v>38</v>
      </c>
      <c r="L393">
        <v>-33.322279999999999</v>
      </c>
      <c r="M393">
        <v>115.66959</v>
      </c>
      <c r="N393" t="s">
        <v>261</v>
      </c>
      <c r="O393" t="s">
        <v>261</v>
      </c>
      <c r="P393" t="s">
        <v>262</v>
      </c>
      <c r="U393" s="1">
        <v>44251.495492118054</v>
      </c>
      <c r="V393" s="1">
        <v>44251.495492118054</v>
      </c>
      <c r="W393">
        <v>2075432</v>
      </c>
      <c r="Y393" t="s">
        <v>5399</v>
      </c>
      <c r="AH393" t="b">
        <f t="shared" si="7"/>
        <v>0</v>
      </c>
    </row>
    <row r="394" spans="1:34" x14ac:dyDescent="0.25">
      <c r="A394" t="s">
        <v>4665</v>
      </c>
      <c r="B394" t="s">
        <v>4666</v>
      </c>
      <c r="C394" t="s">
        <v>4667</v>
      </c>
      <c r="D394" t="s">
        <v>36</v>
      </c>
      <c r="E394" t="s">
        <v>28</v>
      </c>
      <c r="F394" t="s">
        <v>28</v>
      </c>
      <c r="J394" t="s">
        <v>28</v>
      </c>
      <c r="K394" t="s">
        <v>38</v>
      </c>
      <c r="L394">
        <v>-24.772600000000001</v>
      </c>
      <c r="M394">
        <v>152.38567</v>
      </c>
      <c r="N394" t="s">
        <v>261</v>
      </c>
      <c r="O394" t="s">
        <v>261</v>
      </c>
      <c r="P394" t="s">
        <v>262</v>
      </c>
      <c r="U394" s="1">
        <v>44251.495492118054</v>
      </c>
      <c r="V394" s="1">
        <v>44251.495492118054</v>
      </c>
      <c r="W394">
        <v>2173323</v>
      </c>
      <c r="Y394" t="s">
        <v>4668</v>
      </c>
      <c r="AH394" t="b">
        <f t="shared" si="7"/>
        <v>0</v>
      </c>
    </row>
    <row r="395" spans="1:34" x14ac:dyDescent="0.25">
      <c r="A395" t="s">
        <v>9140</v>
      </c>
      <c r="B395" t="s">
        <v>9141</v>
      </c>
      <c r="D395" t="s">
        <v>26</v>
      </c>
      <c r="E395" t="s">
        <v>27</v>
      </c>
      <c r="F395" t="s">
        <v>28</v>
      </c>
      <c r="J395" t="s">
        <v>28</v>
      </c>
      <c r="K395" t="s">
        <v>109</v>
      </c>
      <c r="L395">
        <v>-7.4270699999999996</v>
      </c>
      <c r="M395">
        <v>26.95759</v>
      </c>
      <c r="N395" t="s">
        <v>30</v>
      </c>
      <c r="O395" t="s">
        <v>30</v>
      </c>
      <c r="P395" t="s">
        <v>31</v>
      </c>
      <c r="U395" s="1">
        <v>44251.495998784725</v>
      </c>
      <c r="V395" s="1">
        <v>44251.495998784725</v>
      </c>
      <c r="W395">
        <v>212008</v>
      </c>
      <c r="Y395" t="s">
        <v>9142</v>
      </c>
      <c r="AH395" t="b">
        <f t="shared" si="7"/>
        <v>0</v>
      </c>
    </row>
    <row r="396" spans="1:34" x14ac:dyDescent="0.25">
      <c r="A396" t="s">
        <v>1733</v>
      </c>
      <c r="B396" t="s">
        <v>1734</v>
      </c>
      <c r="C396" t="s">
        <v>1735</v>
      </c>
      <c r="D396" t="s">
        <v>36</v>
      </c>
      <c r="E396" t="s">
        <v>28</v>
      </c>
      <c r="F396" t="s">
        <v>28</v>
      </c>
      <c r="J396" t="s">
        <v>28</v>
      </c>
      <c r="K396" t="s">
        <v>38</v>
      </c>
      <c r="L396">
        <v>64.622</v>
      </c>
      <c r="M396">
        <v>21.239039999999999</v>
      </c>
      <c r="N396" t="s">
        <v>973</v>
      </c>
      <c r="O396" t="s">
        <v>973</v>
      </c>
      <c r="P396" t="s">
        <v>974</v>
      </c>
      <c r="U396" s="1">
        <v>44251.494994131943</v>
      </c>
      <c r="V396" s="1">
        <v>44251.494994131943</v>
      </c>
      <c r="W396">
        <v>606370</v>
      </c>
      <c r="Y396" t="s">
        <v>1736</v>
      </c>
      <c r="AH396" t="b">
        <f t="shared" si="7"/>
        <v>0</v>
      </c>
    </row>
    <row r="397" spans="1:34" x14ac:dyDescent="0.25">
      <c r="A397" t="s">
        <v>7748</v>
      </c>
      <c r="B397" t="s">
        <v>7749</v>
      </c>
      <c r="C397" t="s">
        <v>7750</v>
      </c>
      <c r="D397" t="s">
        <v>36</v>
      </c>
      <c r="E397" t="s">
        <v>28</v>
      </c>
      <c r="F397" t="s">
        <v>28</v>
      </c>
      <c r="J397" t="s">
        <v>28</v>
      </c>
      <c r="K397" t="s">
        <v>38</v>
      </c>
      <c r="L397">
        <v>42.488340000000001</v>
      </c>
      <c r="M397">
        <v>27.455310000000001</v>
      </c>
      <c r="N397" t="s">
        <v>826</v>
      </c>
      <c r="O397" t="s">
        <v>826</v>
      </c>
      <c r="P397" t="s">
        <v>827</v>
      </c>
      <c r="U397" s="1">
        <v>44251.495998784725</v>
      </c>
      <c r="V397" s="1">
        <v>44251.495998784725</v>
      </c>
      <c r="W397">
        <v>732770</v>
      </c>
      <c r="Y397" t="s">
        <v>7751</v>
      </c>
      <c r="AH397" t="b">
        <f t="shared" si="7"/>
        <v>0</v>
      </c>
    </row>
    <row r="398" spans="1:34" x14ac:dyDescent="0.25">
      <c r="A398" t="s">
        <v>4351</v>
      </c>
      <c r="B398" t="s">
        <v>4352</v>
      </c>
      <c r="C398" t="s">
        <v>4353</v>
      </c>
      <c r="D398" t="s">
        <v>36</v>
      </c>
      <c r="E398" t="s">
        <v>28</v>
      </c>
      <c r="F398" t="s">
        <v>37</v>
      </c>
      <c r="J398" t="s">
        <v>28</v>
      </c>
      <c r="K398" t="s">
        <v>38</v>
      </c>
      <c r="L398">
        <v>40.077019999999997</v>
      </c>
      <c r="M398">
        <v>-74.880380000000002</v>
      </c>
      <c r="N398" t="s">
        <v>45</v>
      </c>
      <c r="O398" t="s">
        <v>45</v>
      </c>
      <c r="P398" t="s">
        <v>92</v>
      </c>
      <c r="U398" s="1">
        <v>44251.495492118054</v>
      </c>
      <c r="V398" s="1">
        <v>44251.495492118054</v>
      </c>
      <c r="W398">
        <v>5096075</v>
      </c>
      <c r="Y398" t="s">
        <v>4354</v>
      </c>
      <c r="AH398" t="b">
        <f t="shared" si="7"/>
        <v>0</v>
      </c>
    </row>
    <row r="399" spans="1:34" x14ac:dyDescent="0.25">
      <c r="A399" t="s">
        <v>6284</v>
      </c>
      <c r="B399" t="s">
        <v>6285</v>
      </c>
      <c r="C399" t="s">
        <v>6286</v>
      </c>
      <c r="D399" t="s">
        <v>36</v>
      </c>
      <c r="E399" t="s">
        <v>28</v>
      </c>
      <c r="F399" t="s">
        <v>28</v>
      </c>
      <c r="J399" t="s">
        <v>28</v>
      </c>
      <c r="K399" t="s">
        <v>38</v>
      </c>
      <c r="L399">
        <v>-41.054600000000001</v>
      </c>
      <c r="M399">
        <v>145.90797000000001</v>
      </c>
      <c r="N399" t="s">
        <v>261</v>
      </c>
      <c r="O399" t="s">
        <v>261</v>
      </c>
      <c r="P399" t="s">
        <v>262</v>
      </c>
      <c r="U399" s="1">
        <v>44251.495492118054</v>
      </c>
      <c r="V399" s="1">
        <v>44251.495492118054</v>
      </c>
      <c r="W399">
        <v>2173125</v>
      </c>
      <c r="Y399" t="s">
        <v>6287</v>
      </c>
      <c r="AH399" t="b">
        <f t="shared" si="7"/>
        <v>0</v>
      </c>
    </row>
    <row r="400" spans="1:34" x14ac:dyDescent="0.25">
      <c r="A400" t="s">
        <v>1887</v>
      </c>
      <c r="B400" t="s">
        <v>1888</v>
      </c>
      <c r="C400" t="s">
        <v>1889</v>
      </c>
      <c r="D400" t="s">
        <v>36</v>
      </c>
      <c r="E400" t="s">
        <v>28</v>
      </c>
      <c r="F400" t="s">
        <v>28</v>
      </c>
      <c r="J400" t="s">
        <v>28</v>
      </c>
      <c r="K400" t="s">
        <v>38</v>
      </c>
      <c r="L400">
        <v>56.057169999999999</v>
      </c>
      <c r="M400">
        <v>-3.2319399999999998</v>
      </c>
      <c r="N400" t="s">
        <v>54</v>
      </c>
      <c r="O400" t="s">
        <v>54</v>
      </c>
      <c r="P400" t="s">
        <v>59</v>
      </c>
      <c r="U400" s="1">
        <v>44251.494994131943</v>
      </c>
      <c r="V400" s="1">
        <v>44251.494994131943</v>
      </c>
      <c r="W400">
        <v>2654255</v>
      </c>
      <c r="Y400" t="s">
        <v>1890</v>
      </c>
      <c r="AH400" t="b">
        <f t="shared" si="7"/>
        <v>0</v>
      </c>
    </row>
    <row r="401" spans="1:34" x14ac:dyDescent="0.25">
      <c r="A401" t="s">
        <v>6157</v>
      </c>
      <c r="B401" t="s">
        <v>6158</v>
      </c>
      <c r="C401" t="s">
        <v>6159</v>
      </c>
      <c r="D401" t="s">
        <v>28</v>
      </c>
      <c r="E401" t="s">
        <v>27</v>
      </c>
      <c r="F401" t="s">
        <v>37</v>
      </c>
      <c r="J401" t="s">
        <v>28</v>
      </c>
      <c r="K401" t="s">
        <v>38</v>
      </c>
      <c r="L401">
        <v>5.3529900000000001</v>
      </c>
      <c r="M401">
        <v>5.5010599999999998</v>
      </c>
      <c r="N401" t="s">
        <v>214</v>
      </c>
      <c r="O401" t="s">
        <v>215</v>
      </c>
      <c r="P401" t="s">
        <v>216</v>
      </c>
      <c r="U401" s="1">
        <v>44251.495492118054</v>
      </c>
      <c r="V401" s="1">
        <v>44251.495492118054</v>
      </c>
      <c r="W401">
        <v>2346317</v>
      </c>
      <c r="Y401" t="s">
        <v>6160</v>
      </c>
      <c r="AH401" t="b">
        <f t="shared" si="7"/>
        <v>0</v>
      </c>
    </row>
    <row r="402" spans="1:34" x14ac:dyDescent="0.25">
      <c r="A402" t="s">
        <v>1130</v>
      </c>
      <c r="B402" t="s">
        <v>1131</v>
      </c>
      <c r="D402" t="s">
        <v>26</v>
      </c>
      <c r="E402" t="s">
        <v>27</v>
      </c>
      <c r="F402" t="s">
        <v>37</v>
      </c>
      <c r="J402" t="s">
        <v>401</v>
      </c>
      <c r="K402" t="s">
        <v>38</v>
      </c>
      <c r="L402">
        <v>3.3272699999999999</v>
      </c>
      <c r="M402">
        <v>20.877839999999999</v>
      </c>
      <c r="N402" t="s">
        <v>30</v>
      </c>
      <c r="O402" t="s">
        <v>30</v>
      </c>
      <c r="P402" t="s">
        <v>31</v>
      </c>
      <c r="Q402" s="1">
        <v>41869</v>
      </c>
      <c r="T402" t="s">
        <v>1083</v>
      </c>
      <c r="U402" s="1">
        <v>44251.494994131943</v>
      </c>
      <c r="V402" s="1">
        <v>44251.494994131943</v>
      </c>
      <c r="W402">
        <v>217637</v>
      </c>
      <c r="Y402" t="s">
        <v>1132</v>
      </c>
      <c r="AH402" t="b">
        <f t="shared" si="7"/>
        <v>0</v>
      </c>
    </row>
    <row r="403" spans="1:34" x14ac:dyDescent="0.25">
      <c r="A403" t="s">
        <v>6825</v>
      </c>
      <c r="B403" t="s">
        <v>6826</v>
      </c>
      <c r="D403" t="s">
        <v>26</v>
      </c>
      <c r="E403" t="s">
        <v>27</v>
      </c>
      <c r="F403" t="s">
        <v>28</v>
      </c>
      <c r="J403" t="s">
        <v>28</v>
      </c>
      <c r="K403" t="s">
        <v>38</v>
      </c>
      <c r="L403">
        <v>-0.19822999999999999</v>
      </c>
      <c r="M403">
        <v>19.981210000000001</v>
      </c>
      <c r="N403" t="s">
        <v>30</v>
      </c>
      <c r="O403" t="s">
        <v>30</v>
      </c>
      <c r="P403" t="s">
        <v>31</v>
      </c>
      <c r="U403" s="1">
        <v>44251.495998784725</v>
      </c>
      <c r="V403" s="1">
        <v>44251.495998784725</v>
      </c>
      <c r="W403">
        <v>2316202</v>
      </c>
      <c r="Y403" t="s">
        <v>6827</v>
      </c>
      <c r="AH403" t="b">
        <f t="shared" si="7"/>
        <v>0</v>
      </c>
    </row>
    <row r="404" spans="1:34" x14ac:dyDescent="0.25">
      <c r="A404" t="s">
        <v>4661</v>
      </c>
      <c r="B404" t="s">
        <v>4662</v>
      </c>
      <c r="C404" t="s">
        <v>4663</v>
      </c>
      <c r="D404" t="s">
        <v>36</v>
      </c>
      <c r="E404" t="s">
        <v>28</v>
      </c>
      <c r="F404" t="s">
        <v>28</v>
      </c>
      <c r="J404" t="s">
        <v>28</v>
      </c>
      <c r="K404" t="s">
        <v>109</v>
      </c>
      <c r="L404">
        <v>-33.648389999999999</v>
      </c>
      <c r="M404">
        <v>115.34872</v>
      </c>
      <c r="N404" t="s">
        <v>261</v>
      </c>
      <c r="O404" t="s">
        <v>261</v>
      </c>
      <c r="P404" t="s">
        <v>262</v>
      </c>
      <c r="U404" s="1">
        <v>44251.495492118054</v>
      </c>
      <c r="V404" s="1">
        <v>44251.495492118054</v>
      </c>
      <c r="W404">
        <v>2075265</v>
      </c>
      <c r="Y404" t="s">
        <v>4664</v>
      </c>
      <c r="AH404" t="b">
        <f t="shared" si="7"/>
        <v>0</v>
      </c>
    </row>
    <row r="405" spans="1:34" x14ac:dyDescent="0.25">
      <c r="A405" t="s">
        <v>10271</v>
      </c>
      <c r="B405" t="s">
        <v>10272</v>
      </c>
      <c r="D405" t="s">
        <v>26</v>
      </c>
      <c r="E405" t="s">
        <v>27</v>
      </c>
      <c r="F405" t="s">
        <v>28</v>
      </c>
      <c r="J405" t="s">
        <v>28</v>
      </c>
      <c r="K405" t="s">
        <v>29</v>
      </c>
      <c r="L405">
        <v>0.77317000000000002</v>
      </c>
      <c r="M405">
        <v>20.73583</v>
      </c>
      <c r="N405" t="s">
        <v>30</v>
      </c>
      <c r="O405" t="s">
        <v>30</v>
      </c>
      <c r="P405" t="s">
        <v>31</v>
      </c>
      <c r="U405" s="1">
        <v>44251.49648170139</v>
      </c>
      <c r="V405" s="1">
        <v>44251.49648170139</v>
      </c>
      <c r="W405">
        <v>218041</v>
      </c>
      <c r="Y405" t="s">
        <v>10273</v>
      </c>
      <c r="AH405" t="b">
        <f t="shared" si="7"/>
        <v>0</v>
      </c>
    </row>
    <row r="406" spans="1:34" x14ac:dyDescent="0.25">
      <c r="A406" t="s">
        <v>1706</v>
      </c>
      <c r="B406" t="s">
        <v>1707</v>
      </c>
      <c r="D406" t="s">
        <v>26</v>
      </c>
      <c r="E406" t="s">
        <v>27</v>
      </c>
      <c r="F406" t="s">
        <v>28</v>
      </c>
      <c r="J406" t="s">
        <v>193</v>
      </c>
      <c r="K406" t="s">
        <v>109</v>
      </c>
      <c r="L406">
        <v>-4.1138399999999997</v>
      </c>
      <c r="M406">
        <v>20.891449999999999</v>
      </c>
      <c r="N406" t="s">
        <v>30</v>
      </c>
      <c r="O406" t="s">
        <v>30</v>
      </c>
      <c r="P406" t="s">
        <v>31</v>
      </c>
      <c r="U406" s="1">
        <v>44251.494994131943</v>
      </c>
      <c r="V406" s="1">
        <v>44251.494994131943</v>
      </c>
      <c r="W406">
        <v>217567</v>
      </c>
      <c r="Y406" t="s">
        <v>1708</v>
      </c>
      <c r="AH406" t="b">
        <f t="shared" si="7"/>
        <v>0</v>
      </c>
    </row>
    <row r="407" spans="1:34" x14ac:dyDescent="0.25">
      <c r="A407" t="s">
        <v>10321</v>
      </c>
      <c r="B407" t="s">
        <v>10322</v>
      </c>
      <c r="D407" t="s">
        <v>26</v>
      </c>
      <c r="E407" t="s">
        <v>27</v>
      </c>
      <c r="F407" t="s">
        <v>28</v>
      </c>
      <c r="J407" t="s">
        <v>193</v>
      </c>
      <c r="K407" t="s">
        <v>38</v>
      </c>
      <c r="L407">
        <v>-1.96147</v>
      </c>
      <c r="M407">
        <v>29.10454</v>
      </c>
      <c r="N407" t="s">
        <v>30</v>
      </c>
      <c r="O407" t="s">
        <v>30</v>
      </c>
      <c r="P407" t="s">
        <v>31</v>
      </c>
      <c r="U407" s="1">
        <v>44251.49648170139</v>
      </c>
      <c r="V407" s="1">
        <v>44255.284689675929</v>
      </c>
      <c r="W407">
        <v>999999999</v>
      </c>
      <c r="Y407" t="s">
        <v>10323</v>
      </c>
      <c r="AH407" t="b">
        <f t="shared" si="7"/>
        <v>0</v>
      </c>
    </row>
    <row r="408" spans="1:34" x14ac:dyDescent="0.25">
      <c r="A408" t="s">
        <v>864</v>
      </c>
      <c r="B408" t="s">
        <v>865</v>
      </c>
      <c r="C408" t="s">
        <v>866</v>
      </c>
      <c r="D408" t="s">
        <v>36</v>
      </c>
      <c r="E408" t="s">
        <v>28</v>
      </c>
      <c r="F408" t="s">
        <v>28</v>
      </c>
      <c r="J408" t="s">
        <v>28</v>
      </c>
      <c r="K408" t="s">
        <v>38</v>
      </c>
      <c r="L408">
        <v>53.652560000000001</v>
      </c>
      <c r="M408">
        <v>9.5092800000000004</v>
      </c>
      <c r="N408" t="s">
        <v>867</v>
      </c>
      <c r="O408" t="s">
        <v>867</v>
      </c>
      <c r="P408" t="s">
        <v>868</v>
      </c>
      <c r="U408" s="1">
        <v>44251.494994131943</v>
      </c>
      <c r="V408" s="1">
        <v>44251.494994131943</v>
      </c>
      <c r="W408">
        <v>2940487</v>
      </c>
      <c r="Y408" t="s">
        <v>869</v>
      </c>
      <c r="AH408" t="b">
        <f t="shared" si="7"/>
        <v>0</v>
      </c>
    </row>
    <row r="409" spans="1:34" x14ac:dyDescent="0.25">
      <c r="A409" t="s">
        <v>11656</v>
      </c>
      <c r="B409" t="s">
        <v>11657</v>
      </c>
      <c r="D409" t="s">
        <v>26</v>
      </c>
      <c r="E409" t="s">
        <v>27</v>
      </c>
      <c r="F409" t="s">
        <v>28</v>
      </c>
      <c r="J409" t="s">
        <v>193</v>
      </c>
      <c r="K409" t="s">
        <v>109</v>
      </c>
      <c r="L409">
        <v>-1.94489</v>
      </c>
      <c r="M409">
        <v>29.098500000000001</v>
      </c>
      <c r="N409" t="s">
        <v>30</v>
      </c>
      <c r="O409" t="s">
        <v>30</v>
      </c>
      <c r="P409" t="s">
        <v>31</v>
      </c>
      <c r="U409" s="1">
        <v>44251.49648170139</v>
      </c>
      <c r="V409" s="1">
        <v>44254.311211875</v>
      </c>
      <c r="W409">
        <v>999999999</v>
      </c>
      <c r="Y409" t="s">
        <v>11658</v>
      </c>
      <c r="AH409" t="b">
        <f t="shared" si="7"/>
        <v>0</v>
      </c>
    </row>
    <row r="410" spans="1:34" x14ac:dyDescent="0.25">
      <c r="A410" t="s">
        <v>11071</v>
      </c>
      <c r="B410" t="s">
        <v>11072</v>
      </c>
      <c r="C410" t="s">
        <v>11073</v>
      </c>
      <c r="D410" t="s">
        <v>36</v>
      </c>
      <c r="E410" t="s">
        <v>27</v>
      </c>
      <c r="F410" t="s">
        <v>37</v>
      </c>
      <c r="K410" t="s">
        <v>38</v>
      </c>
      <c r="L410">
        <v>22.98338</v>
      </c>
      <c r="M410">
        <v>-82.929829999999995</v>
      </c>
      <c r="N410" t="s">
        <v>564</v>
      </c>
      <c r="O410" t="s">
        <v>564</v>
      </c>
      <c r="P410" t="s">
        <v>565</v>
      </c>
      <c r="U410" s="1">
        <v>44251.49648170139</v>
      </c>
      <c r="V410" s="1">
        <v>44251.49648170139</v>
      </c>
      <c r="W410">
        <v>3566573</v>
      </c>
      <c r="Y410" t="s">
        <v>11074</v>
      </c>
      <c r="AH410" t="b">
        <f t="shared" si="7"/>
        <v>0</v>
      </c>
    </row>
    <row r="411" spans="1:34" x14ac:dyDescent="0.25">
      <c r="A411" t="s">
        <v>6296</v>
      </c>
      <c r="B411" t="s">
        <v>6297</v>
      </c>
      <c r="C411" t="s">
        <v>6298</v>
      </c>
      <c r="D411" t="s">
        <v>36</v>
      </c>
      <c r="E411" t="s">
        <v>28</v>
      </c>
      <c r="F411" t="s">
        <v>28</v>
      </c>
      <c r="J411" t="s">
        <v>28</v>
      </c>
      <c r="K411" t="s">
        <v>38</v>
      </c>
      <c r="L411">
        <v>-6.9775700000000001</v>
      </c>
      <c r="M411">
        <v>-34.834960000000002</v>
      </c>
      <c r="N411" t="s">
        <v>407</v>
      </c>
      <c r="O411" t="s">
        <v>407</v>
      </c>
      <c r="P411" t="s">
        <v>408</v>
      </c>
      <c r="U411" s="1">
        <v>44251.495492118054</v>
      </c>
      <c r="V411" s="1">
        <v>44251.495492118054</v>
      </c>
      <c r="W411">
        <v>3404558</v>
      </c>
      <c r="Y411" t="s">
        <v>6299</v>
      </c>
      <c r="AH411" t="b">
        <f t="shared" si="7"/>
        <v>0</v>
      </c>
    </row>
    <row r="412" spans="1:34" x14ac:dyDescent="0.25">
      <c r="A412" t="s">
        <v>6272</v>
      </c>
      <c r="B412" t="s">
        <v>6273</v>
      </c>
      <c r="C412" t="s">
        <v>6274</v>
      </c>
      <c r="D412" t="s">
        <v>36</v>
      </c>
      <c r="E412" t="s">
        <v>28</v>
      </c>
      <c r="F412" t="s">
        <v>37</v>
      </c>
      <c r="J412" t="s">
        <v>28</v>
      </c>
      <c r="K412" t="s">
        <v>38</v>
      </c>
      <c r="L412">
        <v>-5.5498599999999998</v>
      </c>
      <c r="M412">
        <v>12.19319</v>
      </c>
      <c r="N412" t="s">
        <v>842</v>
      </c>
      <c r="O412" t="s">
        <v>842</v>
      </c>
      <c r="P412" t="s">
        <v>843</v>
      </c>
      <c r="U412" s="1">
        <v>44251.495492118054</v>
      </c>
      <c r="V412" s="1">
        <v>44251.495492118054</v>
      </c>
      <c r="W412">
        <v>2243271</v>
      </c>
      <c r="Y412" t="s">
        <v>6275</v>
      </c>
      <c r="AH412" t="b">
        <f t="shared" si="7"/>
        <v>0</v>
      </c>
    </row>
    <row r="413" spans="1:34" x14ac:dyDescent="0.25">
      <c r="A413" t="s">
        <v>4975</v>
      </c>
      <c r="B413" t="s">
        <v>4976</v>
      </c>
      <c r="C413" t="s">
        <v>4977</v>
      </c>
      <c r="D413" t="s">
        <v>36</v>
      </c>
      <c r="E413" t="s">
        <v>27</v>
      </c>
      <c r="F413" t="s">
        <v>28</v>
      </c>
      <c r="J413" t="s">
        <v>28</v>
      </c>
      <c r="K413" t="s">
        <v>38</v>
      </c>
      <c r="L413">
        <v>-4.2505100000000002</v>
      </c>
      <c r="M413">
        <v>-81.230599999999995</v>
      </c>
      <c r="N413" t="s">
        <v>726</v>
      </c>
      <c r="O413" t="s">
        <v>726</v>
      </c>
      <c r="P413" t="s">
        <v>727</v>
      </c>
      <c r="U413" s="1">
        <v>44251.495492118054</v>
      </c>
      <c r="V413" s="1">
        <v>44251.495492118054</v>
      </c>
      <c r="W413">
        <v>3699169</v>
      </c>
      <c r="Y413" t="s">
        <v>4978</v>
      </c>
      <c r="AH413" t="b">
        <f t="shared" si="7"/>
        <v>0</v>
      </c>
    </row>
    <row r="414" spans="1:34" x14ac:dyDescent="0.25">
      <c r="A414" t="s">
        <v>934</v>
      </c>
      <c r="B414" t="s">
        <v>935</v>
      </c>
      <c r="C414" t="s">
        <v>936</v>
      </c>
      <c r="D414" t="s">
        <v>36</v>
      </c>
      <c r="E414" t="s">
        <v>75</v>
      </c>
      <c r="F414" t="s">
        <v>28</v>
      </c>
      <c r="J414" t="s">
        <v>28</v>
      </c>
      <c r="K414" t="s">
        <v>38</v>
      </c>
      <c r="L414">
        <v>-52.955939999999998</v>
      </c>
      <c r="M414">
        <v>-70.830299999999994</v>
      </c>
      <c r="N414" t="s">
        <v>641</v>
      </c>
      <c r="O414" t="s">
        <v>641</v>
      </c>
      <c r="P414" t="s">
        <v>642</v>
      </c>
      <c r="U414" s="1">
        <v>44251.494994131943</v>
      </c>
      <c r="V414" s="1">
        <v>44251.494994131943</v>
      </c>
      <c r="W414">
        <v>3874787</v>
      </c>
      <c r="Y414" t="s">
        <v>937</v>
      </c>
      <c r="AH414" t="b">
        <f t="shared" si="7"/>
        <v>0</v>
      </c>
    </row>
    <row r="415" spans="1:34" x14ac:dyDescent="0.25">
      <c r="A415" t="s">
        <v>1369</v>
      </c>
      <c r="B415" t="s">
        <v>1370</v>
      </c>
      <c r="C415" t="s">
        <v>1371</v>
      </c>
      <c r="D415" t="s">
        <v>36</v>
      </c>
      <c r="E415" t="s">
        <v>28</v>
      </c>
      <c r="F415" t="s">
        <v>28</v>
      </c>
      <c r="J415" t="s">
        <v>28</v>
      </c>
      <c r="K415" t="s">
        <v>38</v>
      </c>
      <c r="L415">
        <v>36.532490000000003</v>
      </c>
      <c r="M415">
        <v>-6.2858400000000003</v>
      </c>
      <c r="N415" t="s">
        <v>284</v>
      </c>
      <c r="O415" t="s">
        <v>284</v>
      </c>
      <c r="P415" t="s">
        <v>285</v>
      </c>
      <c r="U415" s="1">
        <v>44251.494994131943</v>
      </c>
      <c r="V415" s="1">
        <v>44251.494994131943</v>
      </c>
      <c r="W415">
        <v>2520600</v>
      </c>
      <c r="Y415" t="s">
        <v>1372</v>
      </c>
      <c r="AH415" t="b">
        <f t="shared" si="7"/>
        <v>0</v>
      </c>
    </row>
    <row r="416" spans="1:34" x14ac:dyDescent="0.25">
      <c r="A416" t="s">
        <v>6891</v>
      </c>
      <c r="B416" t="s">
        <v>6892</v>
      </c>
      <c r="C416" t="s">
        <v>6893</v>
      </c>
      <c r="D416" t="s">
        <v>36</v>
      </c>
      <c r="E416" t="s">
        <v>28</v>
      </c>
      <c r="F416" t="s">
        <v>28</v>
      </c>
      <c r="J416" t="s">
        <v>28</v>
      </c>
      <c r="K416" t="s">
        <v>38</v>
      </c>
      <c r="L416">
        <v>49.194940000000003</v>
      </c>
      <c r="M416">
        <v>-0.32023000000000001</v>
      </c>
      <c r="N416" t="s">
        <v>578</v>
      </c>
      <c r="O416" t="s">
        <v>578</v>
      </c>
      <c r="P416" t="s">
        <v>579</v>
      </c>
      <c r="U416" s="1">
        <v>44251.495998784725</v>
      </c>
      <c r="V416" s="1">
        <v>44251.495998784725</v>
      </c>
      <c r="W416">
        <v>3029241</v>
      </c>
      <c r="Y416" t="s">
        <v>6894</v>
      </c>
      <c r="AH416" t="b">
        <f t="shared" si="7"/>
        <v>0</v>
      </c>
    </row>
    <row r="417" spans="1:34" x14ac:dyDescent="0.25">
      <c r="A417" t="s">
        <v>8602</v>
      </c>
      <c r="B417" t="s">
        <v>8603</v>
      </c>
      <c r="C417" t="s">
        <v>8604</v>
      </c>
      <c r="D417" t="s">
        <v>36</v>
      </c>
      <c r="E417" t="s">
        <v>75</v>
      </c>
      <c r="F417" t="s">
        <v>37</v>
      </c>
      <c r="J417" t="s">
        <v>401</v>
      </c>
      <c r="K417" t="s">
        <v>38</v>
      </c>
      <c r="L417">
        <v>8.4951500000000006</v>
      </c>
      <c r="M417">
        <v>124.66258000000001</v>
      </c>
      <c r="N417" t="s">
        <v>132</v>
      </c>
      <c r="O417" t="s">
        <v>132</v>
      </c>
      <c r="P417" t="s">
        <v>133</v>
      </c>
      <c r="Q417" s="1">
        <v>41615</v>
      </c>
      <c r="U417" s="1">
        <v>44251.495998784725</v>
      </c>
      <c r="V417" s="1">
        <v>44251.495998784725</v>
      </c>
      <c r="W417">
        <v>1721080</v>
      </c>
      <c r="Y417" t="s">
        <v>8605</v>
      </c>
      <c r="AH417" t="b">
        <f t="shared" si="7"/>
        <v>0</v>
      </c>
    </row>
    <row r="418" spans="1:34" x14ac:dyDescent="0.25">
      <c r="A418" t="s">
        <v>4232</v>
      </c>
      <c r="B418" t="s">
        <v>4233</v>
      </c>
      <c r="D418" t="s">
        <v>28</v>
      </c>
      <c r="E418" t="s">
        <v>27</v>
      </c>
      <c r="F418" t="s">
        <v>28</v>
      </c>
      <c r="J418" t="s">
        <v>28</v>
      </c>
      <c r="K418" t="s">
        <v>109</v>
      </c>
      <c r="L418">
        <v>-17.817869999999999</v>
      </c>
      <c r="M418">
        <v>35.383299999999998</v>
      </c>
      <c r="N418" t="s">
        <v>1389</v>
      </c>
      <c r="O418" t="s">
        <v>1389</v>
      </c>
      <c r="P418" t="s">
        <v>1390</v>
      </c>
      <c r="R418" t="s">
        <v>4234</v>
      </c>
      <c r="U418" s="1">
        <v>44251.495492118054</v>
      </c>
      <c r="V418" s="1">
        <v>44251.495492118054</v>
      </c>
      <c r="W418">
        <v>1024692</v>
      </c>
      <c r="Y418" t="s">
        <v>4235</v>
      </c>
      <c r="AH418" t="b">
        <f t="shared" si="7"/>
        <v>0</v>
      </c>
    </row>
    <row r="419" spans="1:34" x14ac:dyDescent="0.25">
      <c r="A419" t="s">
        <v>8071</v>
      </c>
      <c r="B419" t="s">
        <v>8072</v>
      </c>
      <c r="C419" t="s">
        <v>8073</v>
      </c>
      <c r="D419" t="s">
        <v>36</v>
      </c>
      <c r="E419" t="s">
        <v>75</v>
      </c>
      <c r="F419" t="s">
        <v>28</v>
      </c>
      <c r="J419" t="s">
        <v>28</v>
      </c>
      <c r="K419" t="s">
        <v>38</v>
      </c>
      <c r="L419">
        <v>22.526959999999999</v>
      </c>
      <c r="M419">
        <v>-79.469269999999995</v>
      </c>
      <c r="N419" t="s">
        <v>564</v>
      </c>
      <c r="O419" t="s">
        <v>564</v>
      </c>
      <c r="P419" t="s">
        <v>565</v>
      </c>
      <c r="U419" s="1">
        <v>44251.495998784725</v>
      </c>
      <c r="V419" s="1">
        <v>44251.495998784725</v>
      </c>
      <c r="W419">
        <v>3566356</v>
      </c>
      <c r="Y419" t="s">
        <v>8074</v>
      </c>
      <c r="AH419" t="b">
        <f t="shared" si="7"/>
        <v>0</v>
      </c>
    </row>
    <row r="420" spans="1:34" x14ac:dyDescent="0.25">
      <c r="A420" t="s">
        <v>4071</v>
      </c>
      <c r="B420" t="s">
        <v>4072</v>
      </c>
      <c r="C420" t="s">
        <v>4073</v>
      </c>
      <c r="D420" t="s">
        <v>36</v>
      </c>
      <c r="E420" t="s">
        <v>28</v>
      </c>
      <c r="F420" t="s">
        <v>28</v>
      </c>
      <c r="J420" t="s">
        <v>28</v>
      </c>
      <c r="K420" t="s">
        <v>38</v>
      </c>
      <c r="L420">
        <v>54.964449999999999</v>
      </c>
      <c r="M420">
        <v>-5.0141499999999999</v>
      </c>
      <c r="N420" t="s">
        <v>54</v>
      </c>
      <c r="O420" t="s">
        <v>54</v>
      </c>
      <c r="P420" t="s">
        <v>59</v>
      </c>
      <c r="U420" s="1">
        <v>44251.495492118054</v>
      </c>
      <c r="V420" s="1">
        <v>44251.495492118054</v>
      </c>
      <c r="W420">
        <v>2654054</v>
      </c>
      <c r="Y420" t="s">
        <v>4074</v>
      </c>
      <c r="AH420" t="b">
        <f t="shared" si="7"/>
        <v>0</v>
      </c>
    </row>
    <row r="421" spans="1:34" x14ac:dyDescent="0.25">
      <c r="A421" t="s">
        <v>2180</v>
      </c>
      <c r="B421" t="s">
        <v>2181</v>
      </c>
      <c r="C421" t="s">
        <v>2182</v>
      </c>
      <c r="D421" t="s">
        <v>36</v>
      </c>
      <c r="E421" t="s">
        <v>28</v>
      </c>
      <c r="F421" t="s">
        <v>28</v>
      </c>
      <c r="J421" t="s">
        <v>28</v>
      </c>
      <c r="K421" t="s">
        <v>38</v>
      </c>
      <c r="L421">
        <v>-16.9312</v>
      </c>
      <c r="M421">
        <v>145.77892</v>
      </c>
      <c r="N421" t="s">
        <v>261</v>
      </c>
      <c r="O421" t="s">
        <v>261</v>
      </c>
      <c r="P421" t="s">
        <v>262</v>
      </c>
      <c r="U421" s="1">
        <v>44251.494994131943</v>
      </c>
      <c r="V421" s="1">
        <v>44251.494994131943</v>
      </c>
      <c r="W421">
        <v>2172797</v>
      </c>
      <c r="Y421" t="s">
        <v>2183</v>
      </c>
      <c r="AH421" t="b">
        <f t="shared" si="7"/>
        <v>0</v>
      </c>
    </row>
    <row r="422" spans="1:34" x14ac:dyDescent="0.25">
      <c r="A422" t="s">
        <v>11363</v>
      </c>
      <c r="B422" t="s">
        <v>11364</v>
      </c>
      <c r="C422" t="s">
        <v>11365</v>
      </c>
      <c r="D422" t="s">
        <v>36</v>
      </c>
      <c r="E422" t="s">
        <v>75</v>
      </c>
      <c r="F422" t="s">
        <v>37</v>
      </c>
      <c r="J422" t="s">
        <v>28</v>
      </c>
      <c r="K422" t="s">
        <v>38</v>
      </c>
      <c r="L422">
        <v>5.0113500000000002</v>
      </c>
      <c r="M422">
        <v>8.3172899999999998</v>
      </c>
      <c r="N422" t="s">
        <v>214</v>
      </c>
      <c r="O422" t="s">
        <v>215</v>
      </c>
      <c r="P422" t="s">
        <v>216</v>
      </c>
      <c r="U422" s="1">
        <v>44251.49648170139</v>
      </c>
      <c r="V422" s="1">
        <v>44251.49648170139</v>
      </c>
      <c r="W422">
        <v>2346229</v>
      </c>
      <c r="Y422" t="s">
        <v>11366</v>
      </c>
      <c r="AH422" t="b">
        <f t="shared" si="7"/>
        <v>0</v>
      </c>
    </row>
    <row r="423" spans="1:34" x14ac:dyDescent="0.25">
      <c r="A423" t="s">
        <v>1979</v>
      </c>
      <c r="B423" t="s">
        <v>1980</v>
      </c>
      <c r="C423" t="s">
        <v>1981</v>
      </c>
      <c r="D423" t="s">
        <v>36</v>
      </c>
      <c r="E423" t="s">
        <v>28</v>
      </c>
      <c r="F423" t="s">
        <v>28</v>
      </c>
      <c r="J423" t="s">
        <v>28</v>
      </c>
      <c r="K423" t="s">
        <v>38</v>
      </c>
      <c r="L423">
        <v>50.966790000000003</v>
      </c>
      <c r="M423">
        <v>1.86574</v>
      </c>
      <c r="N423" t="s">
        <v>578</v>
      </c>
      <c r="O423" t="s">
        <v>578</v>
      </c>
      <c r="P423" t="s">
        <v>579</v>
      </c>
      <c r="U423" s="1">
        <v>44251.494994131943</v>
      </c>
      <c r="V423" s="1">
        <v>44251.494994131943</v>
      </c>
      <c r="W423">
        <v>3029162</v>
      </c>
      <c r="Y423" t="s">
        <v>1982</v>
      </c>
      <c r="AH423" t="b">
        <f t="shared" si="7"/>
        <v>0</v>
      </c>
    </row>
    <row r="424" spans="1:34" x14ac:dyDescent="0.25">
      <c r="A424" t="s">
        <v>7194</v>
      </c>
      <c r="B424" t="s">
        <v>7195</v>
      </c>
      <c r="C424" t="s">
        <v>7196</v>
      </c>
      <c r="D424" t="s">
        <v>36</v>
      </c>
      <c r="E424" t="s">
        <v>75</v>
      </c>
      <c r="F424" t="s">
        <v>28</v>
      </c>
      <c r="J424" t="s">
        <v>878</v>
      </c>
      <c r="K424" t="s">
        <v>38</v>
      </c>
      <c r="L424">
        <v>13.42605</v>
      </c>
      <c r="M424">
        <v>121.19532</v>
      </c>
      <c r="N424" t="s">
        <v>132</v>
      </c>
      <c r="O424" t="s">
        <v>132</v>
      </c>
      <c r="P424" t="s">
        <v>133</v>
      </c>
      <c r="U424" s="1">
        <v>44251.495998784725</v>
      </c>
      <c r="V424" s="1">
        <v>44251.495998784725</v>
      </c>
      <c r="W424">
        <v>1720561</v>
      </c>
      <c r="Y424" t="s">
        <v>7197</v>
      </c>
      <c r="AH424" t="b">
        <f t="shared" si="7"/>
        <v>0</v>
      </c>
    </row>
    <row r="425" spans="1:34" x14ac:dyDescent="0.25">
      <c r="A425" t="s">
        <v>8240</v>
      </c>
      <c r="B425" t="s">
        <v>8241</v>
      </c>
      <c r="D425" t="s">
        <v>36</v>
      </c>
      <c r="E425" t="s">
        <v>75</v>
      </c>
      <c r="F425" t="s">
        <v>37</v>
      </c>
      <c r="J425" t="s">
        <v>28</v>
      </c>
      <c r="K425" t="s">
        <v>38</v>
      </c>
      <c r="L425">
        <v>12.066000000000001</v>
      </c>
      <c r="M425">
        <v>124.59220000000001</v>
      </c>
      <c r="N425" t="s">
        <v>132</v>
      </c>
      <c r="O425" t="s">
        <v>132</v>
      </c>
      <c r="P425" t="s">
        <v>133</v>
      </c>
      <c r="U425" s="1">
        <v>44251.495998784725</v>
      </c>
      <c r="V425" s="1">
        <v>44251.495998784725</v>
      </c>
      <c r="W425">
        <v>1720402</v>
      </c>
      <c r="Y425" t="s">
        <v>8242</v>
      </c>
      <c r="AH425" t="b">
        <f t="shared" si="7"/>
        <v>0</v>
      </c>
    </row>
    <row r="426" spans="1:34" x14ac:dyDescent="0.25">
      <c r="A426" t="s">
        <v>11042</v>
      </c>
      <c r="B426" t="s">
        <v>11043</v>
      </c>
      <c r="C426" t="s">
        <v>11044</v>
      </c>
      <c r="D426" t="s">
        <v>26</v>
      </c>
      <c r="E426" t="s">
        <v>751</v>
      </c>
      <c r="F426" t="s">
        <v>28</v>
      </c>
      <c r="J426" t="s">
        <v>401</v>
      </c>
      <c r="K426" t="s">
        <v>38</v>
      </c>
      <c r="L426">
        <v>22.575970000000002</v>
      </c>
      <c r="M426">
        <v>88.346090000000004</v>
      </c>
      <c r="N426" t="s">
        <v>752</v>
      </c>
      <c r="O426" t="s">
        <v>752</v>
      </c>
      <c r="P426" t="s">
        <v>753</v>
      </c>
      <c r="U426" s="1">
        <v>44251.49648170139</v>
      </c>
      <c r="V426" s="1">
        <v>44251.49648170139</v>
      </c>
      <c r="W426">
        <v>1275004</v>
      </c>
      <c r="Y426" t="s">
        <v>11045</v>
      </c>
      <c r="AH426" t="b">
        <f t="shared" si="7"/>
        <v>0</v>
      </c>
    </row>
    <row r="427" spans="1:34" x14ac:dyDescent="0.25">
      <c r="A427" t="s">
        <v>2312</v>
      </c>
      <c r="B427" t="s">
        <v>2313</v>
      </c>
      <c r="C427" t="s">
        <v>2314</v>
      </c>
      <c r="D427" t="s">
        <v>36</v>
      </c>
      <c r="E427" t="s">
        <v>75</v>
      </c>
      <c r="F427" t="s">
        <v>28</v>
      </c>
      <c r="J427" t="s">
        <v>28</v>
      </c>
      <c r="K427" t="s">
        <v>38</v>
      </c>
      <c r="L427">
        <v>-27.061119999999999</v>
      </c>
      <c r="M427">
        <v>-70.832740000000001</v>
      </c>
      <c r="N427" t="s">
        <v>641</v>
      </c>
      <c r="O427" t="s">
        <v>641</v>
      </c>
      <c r="P427" t="s">
        <v>642</v>
      </c>
      <c r="U427" s="1">
        <v>44251.494994131943</v>
      </c>
      <c r="V427" s="1">
        <v>44251.494994131943</v>
      </c>
      <c r="W427">
        <v>3897322</v>
      </c>
      <c r="Y427" t="s">
        <v>2315</v>
      </c>
      <c r="AH427" t="b">
        <f t="shared" si="7"/>
        <v>0</v>
      </c>
    </row>
    <row r="428" spans="1:34" x14ac:dyDescent="0.25">
      <c r="A428" t="s">
        <v>2045</v>
      </c>
      <c r="B428" t="s">
        <v>2046</v>
      </c>
      <c r="C428" t="s">
        <v>2047</v>
      </c>
      <c r="D428" t="s">
        <v>36</v>
      </c>
      <c r="E428" t="s">
        <v>28</v>
      </c>
      <c r="F428" t="s">
        <v>28</v>
      </c>
      <c r="J428" t="s">
        <v>28</v>
      </c>
      <c r="K428" t="s">
        <v>38</v>
      </c>
      <c r="L428">
        <v>-46.470790000000001</v>
      </c>
      <c r="M428">
        <v>-67.498800000000003</v>
      </c>
      <c r="N428" t="s">
        <v>69</v>
      </c>
      <c r="O428" t="s">
        <v>69</v>
      </c>
      <c r="P428" t="s">
        <v>70</v>
      </c>
      <c r="U428" s="1">
        <v>44251.494994131943</v>
      </c>
      <c r="V428" s="1">
        <v>44251.494994131943</v>
      </c>
      <c r="W428">
        <v>3863379</v>
      </c>
      <c r="Y428" t="s">
        <v>2048</v>
      </c>
      <c r="AH428" t="b">
        <f t="shared" si="7"/>
        <v>0</v>
      </c>
    </row>
    <row r="429" spans="1:34" x14ac:dyDescent="0.25">
      <c r="A429" t="s">
        <v>10006</v>
      </c>
      <c r="B429" t="s">
        <v>10007</v>
      </c>
      <c r="C429" t="s">
        <v>10008</v>
      </c>
      <c r="D429" t="s">
        <v>36</v>
      </c>
      <c r="E429" t="s">
        <v>27</v>
      </c>
      <c r="F429" t="s">
        <v>37</v>
      </c>
      <c r="J429" t="s">
        <v>28</v>
      </c>
      <c r="K429" t="s">
        <v>38</v>
      </c>
      <c r="L429">
        <v>-0.26036999999999999</v>
      </c>
      <c r="M429">
        <v>-91.368200000000002</v>
      </c>
      <c r="N429" t="s">
        <v>1287</v>
      </c>
      <c r="O429" t="s">
        <v>1287</v>
      </c>
      <c r="P429" t="s">
        <v>1288</v>
      </c>
      <c r="U429" s="1">
        <v>44251.495998784725</v>
      </c>
      <c r="V429" s="1">
        <v>44251.495998784725</v>
      </c>
      <c r="W429">
        <v>3650861</v>
      </c>
      <c r="Y429" t="s">
        <v>10009</v>
      </c>
      <c r="AH429" t="b">
        <f t="shared" si="7"/>
        <v>0</v>
      </c>
    </row>
    <row r="430" spans="1:34" x14ac:dyDescent="0.25">
      <c r="A430" t="s">
        <v>5643</v>
      </c>
      <c r="B430" t="s">
        <v>5644</v>
      </c>
      <c r="C430" t="s">
        <v>5645</v>
      </c>
      <c r="D430" t="s">
        <v>36</v>
      </c>
      <c r="E430" t="s">
        <v>751</v>
      </c>
      <c r="F430" t="s">
        <v>28</v>
      </c>
      <c r="J430" t="s">
        <v>28</v>
      </c>
      <c r="K430" t="s">
        <v>38</v>
      </c>
      <c r="L430">
        <v>-12.048730000000001</v>
      </c>
      <c r="M430">
        <v>-77.143810000000002</v>
      </c>
      <c r="N430" t="s">
        <v>726</v>
      </c>
      <c r="O430" t="s">
        <v>726</v>
      </c>
      <c r="P430" t="s">
        <v>727</v>
      </c>
      <c r="U430" s="1">
        <v>44251.495492118054</v>
      </c>
      <c r="V430" s="1">
        <v>44251.495492118054</v>
      </c>
      <c r="W430">
        <v>3946083</v>
      </c>
      <c r="Y430" t="s">
        <v>5646</v>
      </c>
      <c r="AH430" t="b">
        <f t="shared" si="7"/>
        <v>0</v>
      </c>
    </row>
    <row r="431" spans="1:34" x14ac:dyDescent="0.25">
      <c r="A431" t="s">
        <v>8700</v>
      </c>
      <c r="B431" t="s">
        <v>8701</v>
      </c>
      <c r="C431" t="s">
        <v>8702</v>
      </c>
      <c r="D431" t="s">
        <v>36</v>
      </c>
      <c r="E431" t="s">
        <v>28</v>
      </c>
      <c r="F431" t="s">
        <v>28</v>
      </c>
      <c r="J431" t="s">
        <v>28</v>
      </c>
      <c r="K431" t="s">
        <v>38</v>
      </c>
      <c r="L431">
        <v>-26.805150000000001</v>
      </c>
      <c r="M431">
        <v>153.12751</v>
      </c>
      <c r="N431" t="s">
        <v>261</v>
      </c>
      <c r="O431" t="s">
        <v>261</v>
      </c>
      <c r="P431" t="s">
        <v>262</v>
      </c>
      <c r="U431" s="1">
        <v>44251.495998784725</v>
      </c>
      <c r="V431" s="1">
        <v>44251.495998784725</v>
      </c>
      <c r="W431">
        <v>2172710</v>
      </c>
      <c r="Y431" t="s">
        <v>8703</v>
      </c>
      <c r="AH431" t="b">
        <f t="shared" si="7"/>
        <v>0</v>
      </c>
    </row>
    <row r="432" spans="1:34" x14ac:dyDescent="0.25">
      <c r="A432" t="s">
        <v>4236</v>
      </c>
      <c r="B432" t="s">
        <v>4237</v>
      </c>
      <c r="C432" t="s">
        <v>4238</v>
      </c>
      <c r="D432" t="s">
        <v>36</v>
      </c>
      <c r="E432" t="s">
        <v>28</v>
      </c>
      <c r="F432" t="s">
        <v>28</v>
      </c>
      <c r="J432" t="s">
        <v>28</v>
      </c>
      <c r="K432" t="s">
        <v>38</v>
      </c>
      <c r="L432">
        <v>42.563029999999998</v>
      </c>
      <c r="M432">
        <v>8.7567599999999999</v>
      </c>
      <c r="N432" t="s">
        <v>578</v>
      </c>
      <c r="O432" t="s">
        <v>578</v>
      </c>
      <c r="P432" t="s">
        <v>579</v>
      </c>
      <c r="U432" s="1">
        <v>44251.495492118054</v>
      </c>
      <c r="V432" s="1">
        <v>44251.495492118054</v>
      </c>
      <c r="W432">
        <v>3029090</v>
      </c>
      <c r="Y432" t="s">
        <v>4239</v>
      </c>
      <c r="AH432" t="b">
        <f t="shared" si="7"/>
        <v>0</v>
      </c>
    </row>
    <row r="433" spans="1:34" x14ac:dyDescent="0.25">
      <c r="A433" t="s">
        <v>8293</v>
      </c>
      <c r="B433" t="s">
        <v>8294</v>
      </c>
      <c r="C433" t="s">
        <v>8295</v>
      </c>
      <c r="D433" t="s">
        <v>36</v>
      </c>
      <c r="E433" t="s">
        <v>75</v>
      </c>
      <c r="F433" t="s">
        <v>37</v>
      </c>
      <c r="J433" t="s">
        <v>28</v>
      </c>
      <c r="K433" t="s">
        <v>38</v>
      </c>
      <c r="L433">
        <v>21.005870000000002</v>
      </c>
      <c r="M433">
        <v>107.34829999999999</v>
      </c>
      <c r="N433" t="s">
        <v>221</v>
      </c>
      <c r="O433" t="s">
        <v>221</v>
      </c>
      <c r="P433" t="s">
        <v>222</v>
      </c>
      <c r="U433" s="1">
        <v>44251.495998784725</v>
      </c>
      <c r="V433" s="1">
        <v>44251.495998784725</v>
      </c>
      <c r="W433">
        <v>1586360</v>
      </c>
      <c r="Y433" t="s">
        <v>8296</v>
      </c>
      <c r="AH433" t="b">
        <f t="shared" si="7"/>
        <v>0</v>
      </c>
    </row>
    <row r="434" spans="1:34" x14ac:dyDescent="0.25">
      <c r="A434" t="s">
        <v>3484</v>
      </c>
      <c r="B434" t="s">
        <v>3485</v>
      </c>
      <c r="D434" t="s">
        <v>36</v>
      </c>
      <c r="E434" t="s">
        <v>75</v>
      </c>
      <c r="F434" t="s">
        <v>37</v>
      </c>
      <c r="J434" t="s">
        <v>28</v>
      </c>
      <c r="K434" t="s">
        <v>38</v>
      </c>
      <c r="L434">
        <v>11.90338</v>
      </c>
      <c r="M434">
        <v>109.14451</v>
      </c>
      <c r="N434" t="s">
        <v>221</v>
      </c>
      <c r="O434" t="s">
        <v>221</v>
      </c>
      <c r="P434" t="s">
        <v>222</v>
      </c>
      <c r="R434" t="s">
        <v>3486</v>
      </c>
      <c r="U434" s="1">
        <v>44251.494994131943</v>
      </c>
      <c r="V434" s="1">
        <v>44251.494994131943</v>
      </c>
      <c r="W434">
        <v>1586350</v>
      </c>
      <c r="Y434" t="s">
        <v>3487</v>
      </c>
      <c r="AH434" t="b">
        <f t="shared" si="7"/>
        <v>0</v>
      </c>
    </row>
    <row r="435" spans="1:34" x14ac:dyDescent="0.25">
      <c r="A435" t="s">
        <v>9448</v>
      </c>
      <c r="B435" t="s">
        <v>9449</v>
      </c>
      <c r="C435" t="s">
        <v>9450</v>
      </c>
      <c r="D435" t="s">
        <v>36</v>
      </c>
      <c r="E435" t="s">
        <v>28</v>
      </c>
      <c r="F435" t="s">
        <v>28</v>
      </c>
      <c r="J435" t="s">
        <v>28</v>
      </c>
      <c r="K435" t="s">
        <v>38</v>
      </c>
      <c r="L435">
        <v>22.288039999999999</v>
      </c>
      <c r="M435">
        <v>72.609840000000005</v>
      </c>
      <c r="N435" t="s">
        <v>752</v>
      </c>
      <c r="O435" t="s">
        <v>752</v>
      </c>
      <c r="P435" t="s">
        <v>753</v>
      </c>
      <c r="U435" s="1">
        <v>44251.495998784725</v>
      </c>
      <c r="V435" s="1">
        <v>44251.495998784725</v>
      </c>
      <c r="W435">
        <v>1267090</v>
      </c>
      <c r="Y435" t="s">
        <v>9451</v>
      </c>
      <c r="AH435" t="b">
        <f t="shared" si="7"/>
        <v>0</v>
      </c>
    </row>
    <row r="436" spans="1:34" x14ac:dyDescent="0.25">
      <c r="A436" t="s">
        <v>5293</v>
      </c>
      <c r="B436" t="s">
        <v>5294</v>
      </c>
      <c r="C436" t="s">
        <v>5295</v>
      </c>
      <c r="D436" t="s">
        <v>36</v>
      </c>
      <c r="E436" t="s">
        <v>28</v>
      </c>
      <c r="F436" t="s">
        <v>37</v>
      </c>
      <c r="J436" t="s">
        <v>28</v>
      </c>
      <c r="K436" t="s">
        <v>38</v>
      </c>
      <c r="L436">
        <v>39.927529999999997</v>
      </c>
      <c r="M436">
        <v>-75.129199999999997</v>
      </c>
      <c r="N436" t="s">
        <v>45</v>
      </c>
      <c r="O436" t="s">
        <v>45</v>
      </c>
      <c r="P436" t="s">
        <v>92</v>
      </c>
      <c r="U436" s="1">
        <v>44251.495492118054</v>
      </c>
      <c r="V436" s="1">
        <v>44251.495492118054</v>
      </c>
      <c r="W436">
        <v>4501018</v>
      </c>
      <c r="Y436" t="s">
        <v>5296</v>
      </c>
      <c r="AH436" t="b">
        <f t="shared" si="7"/>
        <v>0</v>
      </c>
    </row>
    <row r="437" spans="1:34" x14ac:dyDescent="0.25">
      <c r="A437" t="s">
        <v>5002</v>
      </c>
      <c r="B437" t="s">
        <v>5003</v>
      </c>
      <c r="C437" t="s">
        <v>5004</v>
      </c>
      <c r="D437" t="s">
        <v>36</v>
      </c>
      <c r="E437" t="s">
        <v>28</v>
      </c>
      <c r="F437" t="s">
        <v>37</v>
      </c>
      <c r="J437" t="s">
        <v>28</v>
      </c>
      <c r="K437" t="s">
        <v>38</v>
      </c>
      <c r="L437">
        <v>29.792899999999999</v>
      </c>
      <c r="M437">
        <v>-93.323269999999994</v>
      </c>
      <c r="N437" t="s">
        <v>45</v>
      </c>
      <c r="O437" t="s">
        <v>45</v>
      </c>
      <c r="P437" t="s">
        <v>92</v>
      </c>
      <c r="U437" s="1">
        <v>44251.495492118054</v>
      </c>
      <c r="V437" s="1">
        <v>44251.495492118054</v>
      </c>
      <c r="W437">
        <v>4318695</v>
      </c>
      <c r="Y437" t="s">
        <v>5005</v>
      </c>
      <c r="AH437" t="b">
        <f t="shared" si="7"/>
        <v>0</v>
      </c>
    </row>
    <row r="438" spans="1:34" x14ac:dyDescent="0.25">
      <c r="A438" t="s">
        <v>3157</v>
      </c>
      <c r="B438" t="s">
        <v>3158</v>
      </c>
      <c r="C438" t="s">
        <v>3159</v>
      </c>
      <c r="D438" t="s">
        <v>26</v>
      </c>
      <c r="E438" t="s">
        <v>75</v>
      </c>
      <c r="F438" t="s">
        <v>28</v>
      </c>
      <c r="J438" t="s">
        <v>28</v>
      </c>
      <c r="K438" t="s">
        <v>38</v>
      </c>
      <c r="L438">
        <v>-34.154980000000002</v>
      </c>
      <c r="M438">
        <v>-58.952089999999998</v>
      </c>
      <c r="N438" t="s">
        <v>69</v>
      </c>
      <c r="O438" t="s">
        <v>69</v>
      </c>
      <c r="P438" t="s">
        <v>70</v>
      </c>
      <c r="U438" s="1">
        <v>44251.494994131943</v>
      </c>
      <c r="V438" s="1">
        <v>44251.494994131943</v>
      </c>
      <c r="W438">
        <v>3435810</v>
      </c>
      <c r="Y438" t="s">
        <v>3160</v>
      </c>
      <c r="AH438" t="b">
        <f t="shared" si="7"/>
        <v>0</v>
      </c>
    </row>
    <row r="439" spans="1:34" x14ac:dyDescent="0.25">
      <c r="A439" t="s">
        <v>1879</v>
      </c>
      <c r="B439" t="s">
        <v>1880</v>
      </c>
      <c r="C439" t="s">
        <v>1881</v>
      </c>
      <c r="D439" t="s">
        <v>36</v>
      </c>
      <c r="E439" t="s">
        <v>28</v>
      </c>
      <c r="F439" t="s">
        <v>37</v>
      </c>
      <c r="J439" t="s">
        <v>28</v>
      </c>
      <c r="K439" t="s">
        <v>38</v>
      </c>
      <c r="L439">
        <v>50.027299999999997</v>
      </c>
      <c r="M439">
        <v>-125.24202</v>
      </c>
      <c r="N439" t="s">
        <v>39</v>
      </c>
      <c r="O439" t="s">
        <v>39</v>
      </c>
      <c r="P439" t="s">
        <v>40</v>
      </c>
      <c r="U439" s="1">
        <v>44251.494994131943</v>
      </c>
      <c r="V439" s="1">
        <v>44251.494994131943</v>
      </c>
      <c r="W439">
        <v>5914132</v>
      </c>
      <c r="Y439" t="s">
        <v>1882</v>
      </c>
      <c r="AH439" t="b">
        <f t="shared" si="7"/>
        <v>0</v>
      </c>
    </row>
    <row r="440" spans="1:34" x14ac:dyDescent="0.25">
      <c r="A440" t="s">
        <v>6596</v>
      </c>
      <c r="B440" t="s">
        <v>6597</v>
      </c>
      <c r="C440" t="s">
        <v>6598</v>
      </c>
      <c r="D440" t="s">
        <v>36</v>
      </c>
      <c r="E440" t="s">
        <v>28</v>
      </c>
      <c r="F440" t="s">
        <v>28</v>
      </c>
      <c r="J440" t="s">
        <v>28</v>
      </c>
      <c r="K440" t="s">
        <v>38</v>
      </c>
      <c r="L440">
        <v>55.423479999999998</v>
      </c>
      <c r="M440">
        <v>-5.6003999999999996</v>
      </c>
      <c r="N440" t="s">
        <v>54</v>
      </c>
      <c r="O440" t="s">
        <v>54</v>
      </c>
      <c r="P440" t="s">
        <v>59</v>
      </c>
      <c r="U440" s="1">
        <v>44251.495492118054</v>
      </c>
      <c r="V440" s="1">
        <v>44251.495492118054</v>
      </c>
      <c r="W440">
        <v>2653915</v>
      </c>
      <c r="Y440" t="s">
        <v>6599</v>
      </c>
      <c r="AH440" t="b">
        <f t="shared" si="7"/>
        <v>0</v>
      </c>
    </row>
    <row r="441" spans="1:34" x14ac:dyDescent="0.25">
      <c r="A441" t="s">
        <v>8483</v>
      </c>
      <c r="B441" t="s">
        <v>8484</v>
      </c>
      <c r="C441" t="s">
        <v>8485</v>
      </c>
      <c r="D441" t="s">
        <v>36</v>
      </c>
      <c r="E441" t="s">
        <v>27</v>
      </c>
      <c r="F441" t="s">
        <v>37</v>
      </c>
      <c r="J441" t="s">
        <v>28</v>
      </c>
      <c r="K441" t="s">
        <v>38</v>
      </c>
      <c r="L441">
        <v>2.33995</v>
      </c>
      <c r="M441">
        <v>9.8251399999999993</v>
      </c>
      <c r="N441" t="s">
        <v>8329</v>
      </c>
      <c r="O441" t="s">
        <v>215</v>
      </c>
      <c r="P441" t="s">
        <v>8330</v>
      </c>
      <c r="U441" s="1">
        <v>44251.495998784725</v>
      </c>
      <c r="V441" s="1">
        <v>44251.495998784725</v>
      </c>
      <c r="W441">
        <v>2233381</v>
      </c>
      <c r="Y441" t="s">
        <v>8486</v>
      </c>
      <c r="AH441" t="b">
        <f t="shared" si="7"/>
        <v>0</v>
      </c>
    </row>
    <row r="442" spans="1:34" x14ac:dyDescent="0.25">
      <c r="A442" t="s">
        <v>3502</v>
      </c>
      <c r="B442" t="s">
        <v>3503</v>
      </c>
      <c r="C442" t="s">
        <v>3504</v>
      </c>
      <c r="D442" t="s">
        <v>26</v>
      </c>
      <c r="E442" t="s">
        <v>28</v>
      </c>
      <c r="F442" t="s">
        <v>28</v>
      </c>
      <c r="J442" t="s">
        <v>28</v>
      </c>
      <c r="K442" t="s">
        <v>38</v>
      </c>
      <c r="L442">
        <v>9.9837299999999995</v>
      </c>
      <c r="M442">
        <v>105.83577</v>
      </c>
      <c r="N442" t="s">
        <v>221</v>
      </c>
      <c r="O442" t="s">
        <v>221</v>
      </c>
      <c r="P442" t="s">
        <v>222</v>
      </c>
      <c r="R442" t="s">
        <v>3505</v>
      </c>
      <c r="U442" s="1">
        <v>44251.494994131943</v>
      </c>
      <c r="V442" s="1">
        <v>44251.494994131943</v>
      </c>
      <c r="W442">
        <v>1586203</v>
      </c>
      <c r="Y442" t="s">
        <v>3506</v>
      </c>
      <c r="AH442" t="b">
        <f t="shared" si="7"/>
        <v>0</v>
      </c>
    </row>
    <row r="443" spans="1:34" x14ac:dyDescent="0.25">
      <c r="A443" t="s">
        <v>85</v>
      </c>
      <c r="B443" t="s">
        <v>86</v>
      </c>
      <c r="C443" t="s">
        <v>87</v>
      </c>
      <c r="D443" t="s">
        <v>36</v>
      </c>
      <c r="E443" t="s">
        <v>28</v>
      </c>
      <c r="F443" t="s">
        <v>37</v>
      </c>
      <c r="J443" t="s">
        <v>28</v>
      </c>
      <c r="K443" t="s">
        <v>38</v>
      </c>
      <c r="L443">
        <v>45.208500000000001</v>
      </c>
      <c r="M443">
        <v>-65.982860000000002</v>
      </c>
      <c r="N443" t="s">
        <v>39</v>
      </c>
      <c r="O443" t="s">
        <v>39</v>
      </c>
      <c r="P443" t="s">
        <v>40</v>
      </c>
      <c r="U443" s="1">
        <v>44251.494994131943</v>
      </c>
      <c r="V443" s="1">
        <v>44251.494994131943</v>
      </c>
      <c r="W443">
        <v>999999999</v>
      </c>
      <c r="Y443" t="s">
        <v>88</v>
      </c>
      <c r="AH443" t="b">
        <f t="shared" si="7"/>
        <v>0</v>
      </c>
    </row>
    <row r="444" spans="1:34" x14ac:dyDescent="0.25">
      <c r="A444" t="s">
        <v>5315</v>
      </c>
      <c r="B444" t="s">
        <v>5316</v>
      </c>
      <c r="C444" t="s">
        <v>5317</v>
      </c>
      <c r="D444" t="s">
        <v>36</v>
      </c>
      <c r="E444" t="s">
        <v>28</v>
      </c>
      <c r="F444" t="s">
        <v>28</v>
      </c>
      <c r="J444" t="s">
        <v>28</v>
      </c>
      <c r="K444" t="s">
        <v>38</v>
      </c>
      <c r="L444">
        <v>51.511000000000003</v>
      </c>
      <c r="M444">
        <v>0.56999</v>
      </c>
      <c r="N444" t="s">
        <v>54</v>
      </c>
      <c r="O444" t="s">
        <v>54</v>
      </c>
      <c r="P444" t="s">
        <v>59</v>
      </c>
      <c r="U444" s="1">
        <v>44251.495492118054</v>
      </c>
      <c r="V444" s="1">
        <v>44251.495492118054</v>
      </c>
      <c r="W444">
        <v>7911271</v>
      </c>
      <c r="Y444" t="s">
        <v>5318</v>
      </c>
      <c r="AH444" t="b">
        <f t="shared" si="7"/>
        <v>0</v>
      </c>
    </row>
    <row r="445" spans="1:34" x14ac:dyDescent="0.25">
      <c r="A445" t="s">
        <v>10114</v>
      </c>
      <c r="B445" t="s">
        <v>10115</v>
      </c>
      <c r="C445" t="s">
        <v>10116</v>
      </c>
      <c r="D445" t="s">
        <v>36</v>
      </c>
      <c r="E445" t="s">
        <v>27</v>
      </c>
      <c r="F445" t="s">
        <v>37</v>
      </c>
      <c r="J445" t="s">
        <v>28</v>
      </c>
      <c r="K445" t="s">
        <v>38</v>
      </c>
      <c r="L445">
        <v>-0.63046000000000002</v>
      </c>
      <c r="M445">
        <v>8.7126400000000004</v>
      </c>
      <c r="N445" t="s">
        <v>8398</v>
      </c>
      <c r="O445" t="s">
        <v>8398</v>
      </c>
      <c r="P445" t="s">
        <v>8400</v>
      </c>
      <c r="U445" s="1">
        <v>44251.49648170139</v>
      </c>
      <c r="V445" s="1">
        <v>44251.49648170139</v>
      </c>
      <c r="W445">
        <v>2396518</v>
      </c>
      <c r="Y445" t="s">
        <v>10117</v>
      </c>
      <c r="AH445" t="b">
        <f t="shared" si="7"/>
        <v>0</v>
      </c>
    </row>
    <row r="446" spans="1:34" x14ac:dyDescent="0.25">
      <c r="A446" t="s">
        <v>10928</v>
      </c>
      <c r="B446" t="s">
        <v>10929</v>
      </c>
      <c r="C446" t="s">
        <v>10930</v>
      </c>
      <c r="D446" t="s">
        <v>36</v>
      </c>
      <c r="E446" t="s">
        <v>28</v>
      </c>
      <c r="F446" t="s">
        <v>37</v>
      </c>
      <c r="J446" t="s">
        <v>28</v>
      </c>
      <c r="K446" t="s">
        <v>38</v>
      </c>
      <c r="L446">
        <v>37.265689999999999</v>
      </c>
      <c r="M446">
        <v>-76.017070000000004</v>
      </c>
      <c r="N446" t="s">
        <v>45</v>
      </c>
      <c r="O446" t="s">
        <v>45</v>
      </c>
      <c r="P446" t="s">
        <v>92</v>
      </c>
      <c r="U446" s="1">
        <v>44251.49648170139</v>
      </c>
      <c r="V446" s="1">
        <v>44251.49648170139</v>
      </c>
      <c r="W446">
        <v>999999999</v>
      </c>
      <c r="Y446" t="s">
        <v>10931</v>
      </c>
      <c r="AH446" t="b">
        <f t="shared" si="7"/>
        <v>0</v>
      </c>
    </row>
    <row r="447" spans="1:34" x14ac:dyDescent="0.25">
      <c r="A447" t="s">
        <v>10821</v>
      </c>
      <c r="B447" t="s">
        <v>10822</v>
      </c>
      <c r="C447" t="s">
        <v>10823</v>
      </c>
      <c r="D447" t="s">
        <v>36</v>
      </c>
      <c r="E447" t="s">
        <v>28</v>
      </c>
      <c r="F447" t="s">
        <v>28</v>
      </c>
      <c r="J447" t="s">
        <v>28</v>
      </c>
      <c r="K447" t="s">
        <v>38</v>
      </c>
      <c r="L447">
        <v>-14.98212</v>
      </c>
      <c r="M447">
        <v>145.35109</v>
      </c>
      <c r="N447" t="s">
        <v>261</v>
      </c>
      <c r="O447" t="s">
        <v>261</v>
      </c>
      <c r="P447" t="s">
        <v>262</v>
      </c>
      <c r="U447" s="1">
        <v>44251.49648170139</v>
      </c>
      <c r="V447" s="1">
        <v>44251.49648170139</v>
      </c>
      <c r="W447">
        <v>999999999</v>
      </c>
      <c r="Y447" t="s">
        <v>10824</v>
      </c>
      <c r="AH447" t="b">
        <f t="shared" si="7"/>
        <v>0</v>
      </c>
    </row>
    <row r="448" spans="1:34" x14ac:dyDescent="0.25">
      <c r="A448" t="s">
        <v>10785</v>
      </c>
      <c r="B448" t="s">
        <v>10786</v>
      </c>
      <c r="C448" t="s">
        <v>10787</v>
      </c>
      <c r="D448" t="s">
        <v>36</v>
      </c>
      <c r="E448" t="s">
        <v>28</v>
      </c>
      <c r="F448" t="s">
        <v>28</v>
      </c>
      <c r="J448" t="s">
        <v>28</v>
      </c>
      <c r="K448" t="s">
        <v>38</v>
      </c>
      <c r="L448">
        <v>-34.35463</v>
      </c>
      <c r="M448">
        <v>115.16699</v>
      </c>
      <c r="N448" t="s">
        <v>261</v>
      </c>
      <c r="O448" t="s">
        <v>261</v>
      </c>
      <c r="P448" t="s">
        <v>262</v>
      </c>
      <c r="U448" s="1">
        <v>44251.49648170139</v>
      </c>
      <c r="V448" s="1">
        <v>44251.49648170139</v>
      </c>
      <c r="W448">
        <v>999999999</v>
      </c>
      <c r="Y448" t="s">
        <v>10788</v>
      </c>
      <c r="AH448" t="b">
        <f t="shared" si="7"/>
        <v>0</v>
      </c>
    </row>
    <row r="449" spans="1:34" x14ac:dyDescent="0.25">
      <c r="A449" t="s">
        <v>10559</v>
      </c>
      <c r="B449" t="s">
        <v>10560</v>
      </c>
      <c r="C449" t="s">
        <v>10561</v>
      </c>
      <c r="D449" t="s">
        <v>36</v>
      </c>
      <c r="E449" t="s">
        <v>28</v>
      </c>
      <c r="F449" t="s">
        <v>28</v>
      </c>
      <c r="J449" t="s">
        <v>28</v>
      </c>
      <c r="K449" t="s">
        <v>38</v>
      </c>
      <c r="L449">
        <v>-20.841349999999998</v>
      </c>
      <c r="M449">
        <v>116.20502999999999</v>
      </c>
      <c r="N449" t="s">
        <v>261</v>
      </c>
      <c r="O449" t="s">
        <v>261</v>
      </c>
      <c r="P449" t="s">
        <v>262</v>
      </c>
      <c r="U449" s="1">
        <v>44251.49648170139</v>
      </c>
      <c r="V449" s="1">
        <v>44251.49648170139</v>
      </c>
      <c r="W449">
        <v>999999999</v>
      </c>
      <c r="Y449" t="s">
        <v>10562</v>
      </c>
      <c r="AH449" t="b">
        <f t="shared" si="7"/>
        <v>0</v>
      </c>
    </row>
    <row r="450" spans="1:34" x14ac:dyDescent="0.25">
      <c r="A450" t="s">
        <v>2480</v>
      </c>
      <c r="B450" t="s">
        <v>2481</v>
      </c>
      <c r="C450" t="s">
        <v>2482</v>
      </c>
      <c r="D450" t="s">
        <v>36</v>
      </c>
      <c r="E450" t="s">
        <v>28</v>
      </c>
      <c r="F450" t="s">
        <v>37</v>
      </c>
      <c r="J450" t="s">
        <v>28</v>
      </c>
      <c r="K450" t="s">
        <v>38</v>
      </c>
      <c r="L450">
        <v>-33.918039999999998</v>
      </c>
      <c r="M450">
        <v>18.455860000000001</v>
      </c>
      <c r="N450" t="s">
        <v>2483</v>
      </c>
      <c r="O450" t="s">
        <v>2483</v>
      </c>
      <c r="P450" t="s">
        <v>2484</v>
      </c>
      <c r="U450" s="1">
        <v>44251.494994131943</v>
      </c>
      <c r="V450" s="1">
        <v>44251.494994131943</v>
      </c>
      <c r="W450">
        <v>3369157</v>
      </c>
      <c r="Y450" t="s">
        <v>2485</v>
      </c>
      <c r="AH450" t="b">
        <f t="shared" si="7"/>
        <v>0</v>
      </c>
    </row>
    <row r="451" spans="1:34" x14ac:dyDescent="0.25">
      <c r="A451" t="s">
        <v>8190</v>
      </c>
      <c r="B451" t="s">
        <v>8191</v>
      </c>
      <c r="C451" t="s">
        <v>8192</v>
      </c>
      <c r="D451" t="s">
        <v>697</v>
      </c>
      <c r="E451" t="s">
        <v>28</v>
      </c>
      <c r="F451" t="s">
        <v>37</v>
      </c>
      <c r="J451" t="s">
        <v>28</v>
      </c>
      <c r="K451" t="s">
        <v>38</v>
      </c>
      <c r="L451">
        <v>44.12997</v>
      </c>
      <c r="M451">
        <v>-76.335269999999994</v>
      </c>
      <c r="N451" t="s">
        <v>45</v>
      </c>
      <c r="O451" t="s">
        <v>45</v>
      </c>
      <c r="P451" t="s">
        <v>92</v>
      </c>
      <c r="U451" s="1">
        <v>44251.495998784725</v>
      </c>
      <c r="V451" s="1">
        <v>44251.495998784725</v>
      </c>
      <c r="W451">
        <v>5111490</v>
      </c>
      <c r="Y451" t="s">
        <v>8193</v>
      </c>
      <c r="AH451" t="b">
        <f t="shared" si="7"/>
        <v>0</v>
      </c>
    </row>
    <row r="452" spans="1:34" x14ac:dyDescent="0.25">
      <c r="A452" t="s">
        <v>5716</v>
      </c>
      <c r="B452" t="s">
        <v>5717</v>
      </c>
      <c r="C452" t="s">
        <v>5718</v>
      </c>
      <c r="D452" t="s">
        <v>36</v>
      </c>
      <c r="E452" t="s">
        <v>75</v>
      </c>
      <c r="F452" t="s">
        <v>37</v>
      </c>
      <c r="J452" t="s">
        <v>28</v>
      </c>
      <c r="K452" t="s">
        <v>38</v>
      </c>
      <c r="L452">
        <v>19.759139999999999</v>
      </c>
      <c r="M452">
        <v>-72.195409999999995</v>
      </c>
      <c r="N452" t="s">
        <v>1145</v>
      </c>
      <c r="O452" t="s">
        <v>1145</v>
      </c>
      <c r="P452" t="s">
        <v>1146</v>
      </c>
      <c r="U452" s="1">
        <v>44251.495492118054</v>
      </c>
      <c r="V452" s="1">
        <v>44251.495492118054</v>
      </c>
      <c r="W452">
        <v>3728474</v>
      </c>
      <c r="Y452" t="s">
        <v>5719</v>
      </c>
      <c r="AH452" t="b">
        <f t="shared" ref="AH452:AH515" si="8">B451=B452</f>
        <v>0</v>
      </c>
    </row>
    <row r="453" spans="1:34" x14ac:dyDescent="0.25">
      <c r="A453" t="s">
        <v>6695</v>
      </c>
      <c r="B453" t="s">
        <v>6696</v>
      </c>
      <c r="C453" t="s">
        <v>6697</v>
      </c>
      <c r="D453" t="s">
        <v>36</v>
      </c>
      <c r="E453" t="s">
        <v>28</v>
      </c>
      <c r="F453" t="s">
        <v>28</v>
      </c>
      <c r="J453" t="s">
        <v>28</v>
      </c>
      <c r="K453" t="s">
        <v>38</v>
      </c>
      <c r="L453">
        <v>43.049399999999999</v>
      </c>
      <c r="M453">
        <v>9.8356999999999992</v>
      </c>
      <c r="N453" t="s">
        <v>118</v>
      </c>
      <c r="O453" t="s">
        <v>118</v>
      </c>
      <c r="P453" t="s">
        <v>182</v>
      </c>
      <c r="U453" s="1">
        <v>44251.495492118054</v>
      </c>
      <c r="V453" s="1">
        <v>44251.495492118054</v>
      </c>
      <c r="W453">
        <v>3180649</v>
      </c>
      <c r="Y453" t="s">
        <v>6698</v>
      </c>
      <c r="AH453" t="b">
        <f t="shared" si="8"/>
        <v>0</v>
      </c>
    </row>
    <row r="454" spans="1:34" x14ac:dyDescent="0.25">
      <c r="A454" t="s">
        <v>10515</v>
      </c>
      <c r="B454" t="s">
        <v>10516</v>
      </c>
      <c r="C454" t="s">
        <v>10517</v>
      </c>
      <c r="D454" t="s">
        <v>36</v>
      </c>
      <c r="E454" t="s">
        <v>75</v>
      </c>
      <c r="F454" t="s">
        <v>28</v>
      </c>
      <c r="J454" t="s">
        <v>28</v>
      </c>
      <c r="K454" t="s">
        <v>38</v>
      </c>
      <c r="L454">
        <v>12.069610000000001</v>
      </c>
      <c r="M454">
        <v>-68.860889999999998</v>
      </c>
      <c r="N454" t="s">
        <v>478</v>
      </c>
      <c r="O454" t="s">
        <v>478</v>
      </c>
      <c r="P454" t="s">
        <v>479</v>
      </c>
      <c r="U454" s="1">
        <v>44251.49648170139</v>
      </c>
      <c r="V454" s="1">
        <v>44251.49648170139</v>
      </c>
      <c r="W454">
        <v>3513445</v>
      </c>
      <c r="Y454" t="s">
        <v>10518</v>
      </c>
      <c r="AH454" t="b">
        <f t="shared" si="8"/>
        <v>0</v>
      </c>
    </row>
    <row r="455" spans="1:34" x14ac:dyDescent="0.25">
      <c r="A455" t="s">
        <v>6005</v>
      </c>
      <c r="B455" t="s">
        <v>6006</v>
      </c>
      <c r="C455" t="s">
        <v>6007</v>
      </c>
      <c r="D455" t="s">
        <v>36</v>
      </c>
      <c r="E455" t="s">
        <v>28</v>
      </c>
      <c r="F455" t="s">
        <v>37</v>
      </c>
      <c r="J455" t="s">
        <v>28</v>
      </c>
      <c r="K455" t="s">
        <v>109</v>
      </c>
      <c r="L455">
        <v>47.791609999999999</v>
      </c>
      <c r="M455">
        <v>-64.932670000000002</v>
      </c>
      <c r="N455" t="s">
        <v>39</v>
      </c>
      <c r="O455" t="s">
        <v>39</v>
      </c>
      <c r="P455" t="s">
        <v>40</v>
      </c>
      <c r="U455" s="1">
        <v>44251.495492118054</v>
      </c>
      <c r="V455" s="1">
        <v>44251.495492118054</v>
      </c>
      <c r="W455">
        <v>6942803</v>
      </c>
      <c r="Y455" t="s">
        <v>6008</v>
      </c>
      <c r="AH455" t="b">
        <f t="shared" si="8"/>
        <v>0</v>
      </c>
    </row>
    <row r="456" spans="1:34" x14ac:dyDescent="0.25">
      <c r="A456" t="s">
        <v>7495</v>
      </c>
      <c r="B456" t="s">
        <v>7496</v>
      </c>
      <c r="C456" t="s">
        <v>7497</v>
      </c>
      <c r="D456" t="s">
        <v>36</v>
      </c>
      <c r="E456" t="s">
        <v>28</v>
      </c>
      <c r="F456" t="s">
        <v>37</v>
      </c>
      <c r="J456" t="s">
        <v>28</v>
      </c>
      <c r="K456" t="s">
        <v>38</v>
      </c>
      <c r="L456">
        <v>47.738970000000002</v>
      </c>
      <c r="M456">
        <v>-53.22401</v>
      </c>
      <c r="N456" t="s">
        <v>39</v>
      </c>
      <c r="O456" t="s">
        <v>39</v>
      </c>
      <c r="P456" t="s">
        <v>40</v>
      </c>
      <c r="U456" s="1">
        <v>44251.495998784725</v>
      </c>
      <c r="V456" s="1">
        <v>44251.495998784725</v>
      </c>
      <c r="W456">
        <v>5916722</v>
      </c>
      <c r="Y456" t="s">
        <v>7498</v>
      </c>
      <c r="AH456" t="b">
        <f t="shared" si="8"/>
        <v>0</v>
      </c>
    </row>
    <row r="457" spans="1:34" x14ac:dyDescent="0.25">
      <c r="A457" t="s">
        <v>2435</v>
      </c>
      <c r="B457" t="s">
        <v>2436</v>
      </c>
      <c r="C457" t="s">
        <v>2437</v>
      </c>
      <c r="D457" t="s">
        <v>36</v>
      </c>
      <c r="E457" t="s">
        <v>75</v>
      </c>
      <c r="F457" t="s">
        <v>28</v>
      </c>
      <c r="J457" t="s">
        <v>28</v>
      </c>
      <c r="K457" t="s">
        <v>38</v>
      </c>
      <c r="L457">
        <v>23.04682</v>
      </c>
      <c r="M457">
        <v>-81.194929999999999</v>
      </c>
      <c r="N457" t="s">
        <v>564</v>
      </c>
      <c r="O457" t="s">
        <v>564</v>
      </c>
      <c r="P457" t="s">
        <v>565</v>
      </c>
      <c r="U457" s="1">
        <v>44251.494994131943</v>
      </c>
      <c r="V457" s="1">
        <v>44251.494994131943</v>
      </c>
      <c r="W457">
        <v>3565432</v>
      </c>
      <c r="Y457" t="s">
        <v>2438</v>
      </c>
      <c r="AH457" t="b">
        <f t="shared" si="8"/>
        <v>0</v>
      </c>
    </row>
    <row r="458" spans="1:34" x14ac:dyDescent="0.25">
      <c r="A458" t="s">
        <v>4493</v>
      </c>
      <c r="B458" t="s">
        <v>4494</v>
      </c>
      <c r="C458" t="s">
        <v>4495</v>
      </c>
      <c r="D458" t="s">
        <v>36</v>
      </c>
      <c r="E458" t="s">
        <v>28</v>
      </c>
      <c r="F458" t="s">
        <v>28</v>
      </c>
      <c r="J458" t="s">
        <v>28</v>
      </c>
      <c r="K458" t="s">
        <v>38</v>
      </c>
      <c r="L458">
        <v>51.459389999999999</v>
      </c>
      <c r="M458">
        <v>-3.1570900000000002</v>
      </c>
      <c r="N458" t="s">
        <v>54</v>
      </c>
      <c r="O458" t="s">
        <v>54</v>
      </c>
      <c r="P458" t="s">
        <v>59</v>
      </c>
      <c r="U458" s="1">
        <v>44251.495492118054</v>
      </c>
      <c r="V458" s="1">
        <v>44251.495492118054</v>
      </c>
      <c r="W458">
        <v>2653822</v>
      </c>
      <c r="Y458" t="s">
        <v>4496</v>
      </c>
      <c r="AH458" t="b">
        <f t="shared" si="8"/>
        <v>0</v>
      </c>
    </row>
    <row r="459" spans="1:34" x14ac:dyDescent="0.25">
      <c r="A459" t="s">
        <v>2340</v>
      </c>
      <c r="B459" t="s">
        <v>2341</v>
      </c>
      <c r="C459" t="s">
        <v>2342</v>
      </c>
      <c r="D459" t="s">
        <v>28</v>
      </c>
      <c r="E459" t="s">
        <v>27</v>
      </c>
      <c r="F459" t="s">
        <v>28</v>
      </c>
      <c r="J459" t="s">
        <v>28</v>
      </c>
      <c r="K459" t="s">
        <v>109</v>
      </c>
      <c r="L459">
        <v>10.128869999999999</v>
      </c>
      <c r="M459">
        <v>-63.090179999999997</v>
      </c>
      <c r="N459" t="s">
        <v>76</v>
      </c>
      <c r="O459" t="s">
        <v>76</v>
      </c>
      <c r="P459" t="s">
        <v>77</v>
      </c>
      <c r="U459" s="1">
        <v>44251.494994131943</v>
      </c>
      <c r="V459" s="1">
        <v>44251.494994131943</v>
      </c>
      <c r="W459">
        <v>3646534</v>
      </c>
      <c r="Y459" t="s">
        <v>2343</v>
      </c>
      <c r="AH459" t="b">
        <f t="shared" si="8"/>
        <v>0</v>
      </c>
    </row>
    <row r="460" spans="1:34" x14ac:dyDescent="0.25">
      <c r="A460" t="s">
        <v>9641</v>
      </c>
      <c r="B460" t="s">
        <v>9642</v>
      </c>
      <c r="C460" t="s">
        <v>9643</v>
      </c>
      <c r="D460" t="s">
        <v>36</v>
      </c>
      <c r="E460" t="s">
        <v>28</v>
      </c>
      <c r="F460" t="s">
        <v>37</v>
      </c>
      <c r="J460" t="s">
        <v>28</v>
      </c>
      <c r="K460" t="s">
        <v>38</v>
      </c>
      <c r="L460">
        <v>48.101320000000001</v>
      </c>
      <c r="M460">
        <v>-66.128510000000006</v>
      </c>
      <c r="N460" t="s">
        <v>39</v>
      </c>
      <c r="O460" t="s">
        <v>39</v>
      </c>
      <c r="P460" t="s">
        <v>40</v>
      </c>
      <c r="U460" s="1">
        <v>44251.495998784725</v>
      </c>
      <c r="V460" s="1">
        <v>44251.495998784725</v>
      </c>
      <c r="W460">
        <v>6693777</v>
      </c>
      <c r="Y460" t="s">
        <v>9644</v>
      </c>
      <c r="AH460" t="b">
        <f t="shared" si="8"/>
        <v>0</v>
      </c>
    </row>
    <row r="461" spans="1:34" x14ac:dyDescent="0.25">
      <c r="A461" t="s">
        <v>1487</v>
      </c>
      <c r="B461" t="s">
        <v>1488</v>
      </c>
      <c r="C461" t="s">
        <v>1489</v>
      </c>
      <c r="D461" t="s">
        <v>36</v>
      </c>
      <c r="E461" t="s">
        <v>28</v>
      </c>
      <c r="F461" t="s">
        <v>28</v>
      </c>
      <c r="J461" t="s">
        <v>28</v>
      </c>
      <c r="K461" t="s">
        <v>38</v>
      </c>
      <c r="L461">
        <v>39.146990000000002</v>
      </c>
      <c r="M461">
        <v>8.3085000000000004</v>
      </c>
      <c r="N461" t="s">
        <v>118</v>
      </c>
      <c r="O461" t="s">
        <v>118</v>
      </c>
      <c r="P461" t="s">
        <v>182</v>
      </c>
      <c r="U461" s="1">
        <v>44251.494994131943</v>
      </c>
      <c r="V461" s="1">
        <v>44251.494994131943</v>
      </c>
      <c r="W461">
        <v>2525348</v>
      </c>
      <c r="Y461" t="s">
        <v>1490</v>
      </c>
      <c r="AH461" t="b">
        <f t="shared" si="8"/>
        <v>0</v>
      </c>
    </row>
    <row r="462" spans="1:34" x14ac:dyDescent="0.25">
      <c r="A462" t="s">
        <v>7146</v>
      </c>
      <c r="B462" t="s">
        <v>7147</v>
      </c>
      <c r="C462" t="s">
        <v>7148</v>
      </c>
      <c r="D462" t="s">
        <v>36</v>
      </c>
      <c r="E462" t="s">
        <v>28</v>
      </c>
      <c r="F462" t="s">
        <v>28</v>
      </c>
      <c r="J462" t="s">
        <v>28</v>
      </c>
      <c r="K462" t="s">
        <v>38</v>
      </c>
      <c r="L462">
        <v>-34.00376</v>
      </c>
      <c r="M462">
        <v>-58.288290000000003</v>
      </c>
      <c r="N462" t="s">
        <v>166</v>
      </c>
      <c r="O462" t="s">
        <v>166</v>
      </c>
      <c r="P462" t="s">
        <v>167</v>
      </c>
      <c r="U462" s="1">
        <v>44251.495998784725</v>
      </c>
      <c r="V462" s="1">
        <v>44251.495998784725</v>
      </c>
      <c r="W462">
        <v>3443341</v>
      </c>
      <c r="Y462" t="s">
        <v>7149</v>
      </c>
      <c r="AH462" t="b">
        <f t="shared" si="8"/>
        <v>0</v>
      </c>
    </row>
    <row r="463" spans="1:34" x14ac:dyDescent="0.25">
      <c r="A463" t="s">
        <v>5486</v>
      </c>
      <c r="B463" t="s">
        <v>5487</v>
      </c>
      <c r="C463" t="s">
        <v>5488</v>
      </c>
      <c r="D463" t="s">
        <v>36</v>
      </c>
      <c r="E463" t="s">
        <v>28</v>
      </c>
      <c r="F463" t="s">
        <v>28</v>
      </c>
      <c r="J463" t="s">
        <v>28</v>
      </c>
      <c r="K463" t="s">
        <v>38</v>
      </c>
      <c r="L463">
        <v>-24.893160000000002</v>
      </c>
      <c r="M463">
        <v>113.65442</v>
      </c>
      <c r="N463" t="s">
        <v>261</v>
      </c>
      <c r="O463" t="s">
        <v>261</v>
      </c>
      <c r="P463" t="s">
        <v>262</v>
      </c>
      <c r="U463" s="1">
        <v>44251.495492118054</v>
      </c>
      <c r="V463" s="1">
        <v>44251.495492118054</v>
      </c>
      <c r="W463">
        <v>2074865</v>
      </c>
      <c r="Y463" t="s">
        <v>5489</v>
      </c>
      <c r="AH463" t="b">
        <f t="shared" si="8"/>
        <v>0</v>
      </c>
    </row>
    <row r="464" spans="1:34" x14ac:dyDescent="0.25">
      <c r="A464" t="s">
        <v>6146</v>
      </c>
      <c r="B464" t="s">
        <v>6147</v>
      </c>
      <c r="C464" t="s">
        <v>6148</v>
      </c>
      <c r="D464" t="s">
        <v>36</v>
      </c>
      <c r="E464" t="s">
        <v>28</v>
      </c>
      <c r="F464" t="s">
        <v>37</v>
      </c>
      <c r="J464" t="s">
        <v>28</v>
      </c>
      <c r="K464" t="s">
        <v>38</v>
      </c>
      <c r="L464">
        <v>29.852530000000002</v>
      </c>
      <c r="M464">
        <v>-84.672629999999998</v>
      </c>
      <c r="N464" t="s">
        <v>45</v>
      </c>
      <c r="O464" t="s">
        <v>45</v>
      </c>
      <c r="P464" t="s">
        <v>92</v>
      </c>
      <c r="U464" s="1">
        <v>44251.495492118054</v>
      </c>
      <c r="V464" s="1">
        <v>44251.495492118054</v>
      </c>
      <c r="W464">
        <v>4150103</v>
      </c>
      <c r="Y464" t="s">
        <v>6149</v>
      </c>
      <c r="AH464" t="b">
        <f t="shared" si="8"/>
        <v>0</v>
      </c>
    </row>
    <row r="465" spans="1:34" x14ac:dyDescent="0.25">
      <c r="A465" t="s">
        <v>5694</v>
      </c>
      <c r="B465" t="s">
        <v>5695</v>
      </c>
      <c r="C465" t="s">
        <v>5696</v>
      </c>
      <c r="D465" t="s">
        <v>36</v>
      </c>
      <c r="E465" t="s">
        <v>28</v>
      </c>
      <c r="F465" t="s">
        <v>28</v>
      </c>
      <c r="J465" t="s">
        <v>28</v>
      </c>
      <c r="K465" t="s">
        <v>38</v>
      </c>
      <c r="L465">
        <v>53.437109999999997</v>
      </c>
      <c r="M465">
        <v>-2.41208</v>
      </c>
      <c r="N465" t="s">
        <v>54</v>
      </c>
      <c r="O465" t="s">
        <v>54</v>
      </c>
      <c r="P465" t="s">
        <v>59</v>
      </c>
      <c r="U465" s="1">
        <v>44251.495492118054</v>
      </c>
      <c r="V465" s="1">
        <v>44251.495492118054</v>
      </c>
      <c r="W465">
        <v>2653673</v>
      </c>
      <c r="Y465" t="s">
        <v>5697</v>
      </c>
      <c r="AH465" t="b">
        <f t="shared" si="8"/>
        <v>0</v>
      </c>
    </row>
    <row r="466" spans="1:34" x14ac:dyDescent="0.25">
      <c r="A466" t="s">
        <v>4150</v>
      </c>
      <c r="B466" t="s">
        <v>1611</v>
      </c>
      <c r="D466" t="s">
        <v>28</v>
      </c>
      <c r="E466" t="s">
        <v>28</v>
      </c>
      <c r="F466" t="s">
        <v>28</v>
      </c>
      <c r="J466" t="s">
        <v>28</v>
      </c>
      <c r="K466" t="s">
        <v>38</v>
      </c>
      <c r="L466">
        <v>37.598930000000003</v>
      </c>
      <c r="M466">
        <v>-0.97594000000000003</v>
      </c>
      <c r="N466" t="s">
        <v>284</v>
      </c>
      <c r="O466" t="s">
        <v>284</v>
      </c>
      <c r="P466" t="s">
        <v>285</v>
      </c>
      <c r="U466" s="1">
        <v>44251.495492118054</v>
      </c>
      <c r="V466" s="1">
        <v>44251.495492118054</v>
      </c>
      <c r="W466">
        <v>2520058</v>
      </c>
      <c r="Y466" t="s">
        <v>4151</v>
      </c>
      <c r="AH466" t="b">
        <f t="shared" si="8"/>
        <v>0</v>
      </c>
    </row>
    <row r="467" spans="1:34" x14ac:dyDescent="0.25">
      <c r="A467" t="s">
        <v>3141</v>
      </c>
      <c r="B467" t="s">
        <v>3142</v>
      </c>
      <c r="C467" t="s">
        <v>3143</v>
      </c>
      <c r="D467" t="s">
        <v>36</v>
      </c>
      <c r="E467" t="s">
        <v>75</v>
      </c>
      <c r="F467" t="s">
        <v>28</v>
      </c>
      <c r="J467" t="s">
        <v>28</v>
      </c>
      <c r="K467" t="s">
        <v>38</v>
      </c>
      <c r="L467">
        <v>10.674200000000001</v>
      </c>
      <c r="M467">
        <v>-63.242829999999998</v>
      </c>
      <c r="N467" t="s">
        <v>76</v>
      </c>
      <c r="O467" t="s">
        <v>76</v>
      </c>
      <c r="P467" t="s">
        <v>77</v>
      </c>
      <c r="U467" s="1">
        <v>44251.494994131943</v>
      </c>
      <c r="V467" s="1">
        <v>44251.494994131943</v>
      </c>
      <c r="W467">
        <v>3646382</v>
      </c>
      <c r="Y467" t="s">
        <v>3144</v>
      </c>
      <c r="AH467" t="b">
        <f t="shared" si="8"/>
        <v>0</v>
      </c>
    </row>
    <row r="468" spans="1:34" x14ac:dyDescent="0.25">
      <c r="A468" t="s">
        <v>6260</v>
      </c>
      <c r="B468" t="s">
        <v>6261</v>
      </c>
      <c r="C468" t="s">
        <v>6262</v>
      </c>
      <c r="D468" t="s">
        <v>36</v>
      </c>
      <c r="E468" t="s">
        <v>28</v>
      </c>
      <c r="F468" t="s">
        <v>37</v>
      </c>
      <c r="J468" t="s">
        <v>28</v>
      </c>
      <c r="K468" t="s">
        <v>38</v>
      </c>
      <c r="L468">
        <v>33.602969999999999</v>
      </c>
      <c r="M468">
        <v>-7.5960900000000002</v>
      </c>
      <c r="N468" t="s">
        <v>2014</v>
      </c>
      <c r="O468" t="s">
        <v>2014</v>
      </c>
      <c r="P468" t="s">
        <v>2015</v>
      </c>
      <c r="U468" s="1">
        <v>44251.495492118054</v>
      </c>
      <c r="V468" s="1">
        <v>44251.495492118054</v>
      </c>
      <c r="W468">
        <v>2553604</v>
      </c>
      <c r="Y468" t="s">
        <v>6263</v>
      </c>
      <c r="AH468" t="b">
        <f t="shared" si="8"/>
        <v>0</v>
      </c>
    </row>
    <row r="469" spans="1:34" x14ac:dyDescent="0.25">
      <c r="A469" t="s">
        <v>8253</v>
      </c>
      <c r="B469" t="s">
        <v>8254</v>
      </c>
      <c r="C469" t="s">
        <v>8255</v>
      </c>
      <c r="D469" t="s">
        <v>36</v>
      </c>
      <c r="E469" t="s">
        <v>28</v>
      </c>
      <c r="F469" t="s">
        <v>28</v>
      </c>
      <c r="J469" t="s">
        <v>28</v>
      </c>
      <c r="K469" t="s">
        <v>38</v>
      </c>
      <c r="L469">
        <v>38.692369999999997</v>
      </c>
      <c r="M469">
        <v>-9.4193999999999996</v>
      </c>
      <c r="N469" t="s">
        <v>314</v>
      </c>
      <c r="O469" t="s">
        <v>314</v>
      </c>
      <c r="P469" t="s">
        <v>3622</v>
      </c>
      <c r="U469" s="1">
        <v>44251.495998784725</v>
      </c>
      <c r="V469" s="1">
        <v>44251.495998784725</v>
      </c>
      <c r="W469">
        <v>2269594</v>
      </c>
      <c r="Y469" t="s">
        <v>8256</v>
      </c>
      <c r="AH469" t="b">
        <f t="shared" si="8"/>
        <v>0</v>
      </c>
    </row>
    <row r="470" spans="1:34" x14ac:dyDescent="0.25">
      <c r="A470" t="s">
        <v>8676</v>
      </c>
      <c r="B470" t="s">
        <v>8677</v>
      </c>
      <c r="C470" t="s">
        <v>8678</v>
      </c>
      <c r="D470" t="s">
        <v>36</v>
      </c>
      <c r="E470" t="s">
        <v>28</v>
      </c>
      <c r="F470" t="s">
        <v>28</v>
      </c>
      <c r="J470" t="s">
        <v>28</v>
      </c>
      <c r="K470" t="s">
        <v>38</v>
      </c>
      <c r="L470">
        <v>38.029139999999998</v>
      </c>
      <c r="M470">
        <v>12.87754</v>
      </c>
      <c r="N470" t="s">
        <v>118</v>
      </c>
      <c r="O470" t="s">
        <v>118</v>
      </c>
      <c r="P470" t="s">
        <v>182</v>
      </c>
      <c r="U470" s="1">
        <v>44251.495998784725</v>
      </c>
      <c r="V470" s="1">
        <v>44251.495998784725</v>
      </c>
      <c r="W470">
        <v>2525095</v>
      </c>
      <c r="Y470" t="s">
        <v>8679</v>
      </c>
      <c r="AH470" t="b">
        <f t="shared" si="8"/>
        <v>0</v>
      </c>
    </row>
    <row r="471" spans="1:34" x14ac:dyDescent="0.25">
      <c r="A471" t="s">
        <v>9766</v>
      </c>
      <c r="B471" t="s">
        <v>9767</v>
      </c>
      <c r="C471" t="s">
        <v>9768</v>
      </c>
      <c r="D471" t="s">
        <v>36</v>
      </c>
      <c r="E471" t="s">
        <v>28</v>
      </c>
      <c r="F471" t="s">
        <v>37</v>
      </c>
      <c r="J471" t="s">
        <v>28</v>
      </c>
      <c r="K471" t="s">
        <v>29</v>
      </c>
      <c r="L471">
        <v>60.332120000000003</v>
      </c>
      <c r="M471">
        <v>-145.23446999999999</v>
      </c>
      <c r="N471" t="s">
        <v>45</v>
      </c>
      <c r="O471" t="s">
        <v>45</v>
      </c>
      <c r="P471" t="s">
        <v>92</v>
      </c>
      <c r="U471" s="1">
        <v>44251.495998784725</v>
      </c>
      <c r="V471" s="1">
        <v>44251.495998784725</v>
      </c>
      <c r="W471">
        <v>999999999</v>
      </c>
      <c r="Y471" t="s">
        <v>9769</v>
      </c>
      <c r="AH471" t="b">
        <f t="shared" si="8"/>
        <v>0</v>
      </c>
    </row>
    <row r="472" spans="1:34" x14ac:dyDescent="0.25">
      <c r="A472" t="s">
        <v>6468</v>
      </c>
      <c r="B472" t="s">
        <v>6469</v>
      </c>
      <c r="C472" t="s">
        <v>6470</v>
      </c>
      <c r="D472" t="s">
        <v>36</v>
      </c>
      <c r="E472" t="s">
        <v>75</v>
      </c>
      <c r="F472" t="s">
        <v>28</v>
      </c>
      <c r="J472" t="s">
        <v>28</v>
      </c>
      <c r="K472" t="s">
        <v>38</v>
      </c>
      <c r="L472">
        <v>14.010289999999999</v>
      </c>
      <c r="M472">
        <v>-60.993899999999996</v>
      </c>
      <c r="N472" t="s">
        <v>961</v>
      </c>
      <c r="O472" t="s">
        <v>961</v>
      </c>
      <c r="P472" t="s">
        <v>962</v>
      </c>
      <c r="U472" s="1">
        <v>44251.495492118054</v>
      </c>
      <c r="V472" s="1">
        <v>44251.495492118054</v>
      </c>
      <c r="W472">
        <v>3576812</v>
      </c>
      <c r="Y472" t="s">
        <v>6471</v>
      </c>
      <c r="AH472" t="b">
        <f t="shared" si="8"/>
        <v>0</v>
      </c>
    </row>
    <row r="473" spans="1:34" x14ac:dyDescent="0.25">
      <c r="A473" t="s">
        <v>3182</v>
      </c>
      <c r="B473" t="s">
        <v>3183</v>
      </c>
      <c r="C473" t="s">
        <v>3184</v>
      </c>
      <c r="D473" t="s">
        <v>36</v>
      </c>
      <c r="E473" t="s">
        <v>27</v>
      </c>
      <c r="F473" t="s">
        <v>28</v>
      </c>
      <c r="J473" t="s">
        <v>28</v>
      </c>
      <c r="K473" t="s">
        <v>38</v>
      </c>
      <c r="L473">
        <v>-42.480800000000002</v>
      </c>
      <c r="M473">
        <v>-73.758949999999999</v>
      </c>
      <c r="N473" t="s">
        <v>641</v>
      </c>
      <c r="O473" t="s">
        <v>641</v>
      </c>
      <c r="P473" t="s">
        <v>642</v>
      </c>
      <c r="U473" s="1">
        <v>44251.494994131943</v>
      </c>
      <c r="V473" s="1">
        <v>44251.494994131943</v>
      </c>
      <c r="W473">
        <v>3896218</v>
      </c>
      <c r="Y473" t="s">
        <v>3185</v>
      </c>
      <c r="AH473" t="b">
        <f t="shared" si="8"/>
        <v>0</v>
      </c>
    </row>
    <row r="474" spans="1:34" x14ac:dyDescent="0.25">
      <c r="A474" t="s">
        <v>8796</v>
      </c>
      <c r="B474" t="s">
        <v>8797</v>
      </c>
      <c r="D474" t="s">
        <v>36</v>
      </c>
      <c r="E474" t="s">
        <v>27</v>
      </c>
      <c r="F474" t="s">
        <v>28</v>
      </c>
      <c r="J474" t="s">
        <v>28</v>
      </c>
      <c r="K474" t="s">
        <v>38</v>
      </c>
      <c r="L474">
        <v>9.8514599999999994</v>
      </c>
      <c r="M474">
        <v>123.82338</v>
      </c>
      <c r="N474" t="s">
        <v>132</v>
      </c>
      <c r="O474" t="s">
        <v>132</v>
      </c>
      <c r="P474" t="s">
        <v>133</v>
      </c>
      <c r="T474" t="s">
        <v>135</v>
      </c>
      <c r="U474" s="1">
        <v>44251.495998784725</v>
      </c>
      <c r="V474" s="1">
        <v>44251.495998784725</v>
      </c>
      <c r="W474">
        <v>1718016</v>
      </c>
      <c r="Y474" t="s">
        <v>8798</v>
      </c>
      <c r="AH474" t="b">
        <f t="shared" si="8"/>
        <v>0</v>
      </c>
    </row>
    <row r="475" spans="1:34" x14ac:dyDescent="0.25">
      <c r="A475" t="s">
        <v>4257</v>
      </c>
      <c r="B475" t="s">
        <v>4258</v>
      </c>
      <c r="D475" t="s">
        <v>36</v>
      </c>
      <c r="E475" t="s">
        <v>27</v>
      </c>
      <c r="F475" t="s">
        <v>28</v>
      </c>
      <c r="J475" t="s">
        <v>28</v>
      </c>
      <c r="K475" t="s">
        <v>38</v>
      </c>
      <c r="L475">
        <v>12.00356</v>
      </c>
      <c r="M475">
        <v>124.00048</v>
      </c>
      <c r="N475" t="s">
        <v>132</v>
      </c>
      <c r="O475" t="s">
        <v>132</v>
      </c>
      <c r="P475" t="s">
        <v>133</v>
      </c>
      <c r="T475" t="s">
        <v>135</v>
      </c>
      <c r="U475" s="1">
        <v>44251.495492118054</v>
      </c>
      <c r="V475" s="1">
        <v>44251.495492118054</v>
      </c>
      <c r="W475">
        <v>1717994</v>
      </c>
      <c r="Y475" t="s">
        <v>4259</v>
      </c>
      <c r="AH475" t="b">
        <f t="shared" si="8"/>
        <v>0</v>
      </c>
    </row>
    <row r="476" spans="1:34" x14ac:dyDescent="0.25">
      <c r="A476" t="s">
        <v>7740</v>
      </c>
      <c r="B476" t="s">
        <v>7741</v>
      </c>
      <c r="C476" t="s">
        <v>7742</v>
      </c>
      <c r="D476" t="s">
        <v>36</v>
      </c>
      <c r="E476" t="s">
        <v>28</v>
      </c>
      <c r="F476" t="s">
        <v>28</v>
      </c>
      <c r="J476" t="s">
        <v>28</v>
      </c>
      <c r="K476" t="s">
        <v>38</v>
      </c>
      <c r="L476">
        <v>37.490789999999997</v>
      </c>
      <c r="M476">
        <v>15.08962</v>
      </c>
      <c r="N476" t="s">
        <v>118</v>
      </c>
      <c r="O476" t="s">
        <v>118</v>
      </c>
      <c r="P476" t="s">
        <v>182</v>
      </c>
      <c r="U476" s="1">
        <v>44251.495998784725</v>
      </c>
      <c r="V476" s="1">
        <v>44251.495998784725</v>
      </c>
      <c r="W476">
        <v>2525068</v>
      </c>
      <c r="Y476" t="s">
        <v>7743</v>
      </c>
      <c r="AH476" t="b">
        <f t="shared" si="8"/>
        <v>0</v>
      </c>
    </row>
    <row r="477" spans="1:34" x14ac:dyDescent="0.25">
      <c r="A477" t="s">
        <v>4184</v>
      </c>
      <c r="B477" t="s">
        <v>4185</v>
      </c>
      <c r="C477" t="s">
        <v>4186</v>
      </c>
      <c r="D477" t="s">
        <v>36</v>
      </c>
      <c r="E477" t="s">
        <v>28</v>
      </c>
      <c r="F477" t="s">
        <v>28</v>
      </c>
      <c r="J477" t="s">
        <v>28</v>
      </c>
      <c r="K477" t="s">
        <v>38</v>
      </c>
      <c r="L477">
        <v>38.827550000000002</v>
      </c>
      <c r="M477">
        <v>16.629899999999999</v>
      </c>
      <c r="N477" t="s">
        <v>118</v>
      </c>
      <c r="O477" t="s">
        <v>118</v>
      </c>
      <c r="P477" t="s">
        <v>182</v>
      </c>
      <c r="U477" s="1">
        <v>44251.495492118054</v>
      </c>
      <c r="V477" s="1">
        <v>44251.495492118054</v>
      </c>
      <c r="W477">
        <v>2525059</v>
      </c>
      <c r="Y477" t="s">
        <v>4187</v>
      </c>
      <c r="AH477" t="b">
        <f t="shared" si="8"/>
        <v>0</v>
      </c>
    </row>
    <row r="478" spans="1:34" x14ac:dyDescent="0.25">
      <c r="A478" t="s">
        <v>3769</v>
      </c>
      <c r="B478" t="s">
        <v>3770</v>
      </c>
      <c r="C478" t="s">
        <v>3771</v>
      </c>
      <c r="D478" t="s">
        <v>36</v>
      </c>
      <c r="E478" t="s">
        <v>75</v>
      </c>
      <c r="F478" t="s">
        <v>28</v>
      </c>
      <c r="J478" t="s">
        <v>28</v>
      </c>
      <c r="K478" t="s">
        <v>38</v>
      </c>
      <c r="L478">
        <v>11.773910000000001</v>
      </c>
      <c r="M478">
        <v>124.88078</v>
      </c>
      <c r="N478" t="s">
        <v>132</v>
      </c>
      <c r="O478" t="s">
        <v>132</v>
      </c>
      <c r="P478" t="s">
        <v>133</v>
      </c>
      <c r="U478" s="1">
        <v>44251.495492118054</v>
      </c>
      <c r="V478" s="1">
        <v>44251.495492118054</v>
      </c>
      <c r="W478">
        <v>1717911</v>
      </c>
      <c r="Y478" t="s">
        <v>3772</v>
      </c>
      <c r="AH478" t="b">
        <f t="shared" si="8"/>
        <v>0</v>
      </c>
    </row>
    <row r="479" spans="1:34" x14ac:dyDescent="0.25">
      <c r="A479" t="s">
        <v>1230</v>
      </c>
      <c r="B479" t="s">
        <v>1231</v>
      </c>
      <c r="D479" t="s">
        <v>36</v>
      </c>
      <c r="E479" t="s">
        <v>75</v>
      </c>
      <c r="F479" t="s">
        <v>37</v>
      </c>
      <c r="J479" t="s">
        <v>878</v>
      </c>
      <c r="K479" t="s">
        <v>38</v>
      </c>
      <c r="L479">
        <v>11.927820000000001</v>
      </c>
      <c r="M479">
        <v>121.95044</v>
      </c>
      <c r="N479" t="s">
        <v>132</v>
      </c>
      <c r="O479" t="s">
        <v>132</v>
      </c>
      <c r="P479" t="s">
        <v>133</v>
      </c>
      <c r="U479" s="1">
        <v>44251.494994131943</v>
      </c>
      <c r="V479" s="1">
        <v>44251.494994131943</v>
      </c>
      <c r="W479">
        <v>1717886</v>
      </c>
      <c r="Y479" t="s">
        <v>1232</v>
      </c>
      <c r="AH479" t="b">
        <f t="shared" si="8"/>
        <v>0</v>
      </c>
    </row>
    <row r="480" spans="1:34" x14ac:dyDescent="0.25">
      <c r="A480" t="s">
        <v>6496</v>
      </c>
      <c r="B480" t="s">
        <v>6497</v>
      </c>
      <c r="C480" t="s">
        <v>6498</v>
      </c>
      <c r="D480" t="s">
        <v>36</v>
      </c>
      <c r="E480" t="s">
        <v>27</v>
      </c>
      <c r="F480" t="s">
        <v>28</v>
      </c>
      <c r="J480" t="s">
        <v>28</v>
      </c>
      <c r="K480" t="s">
        <v>38</v>
      </c>
      <c r="L480">
        <v>4.93581</v>
      </c>
      <c r="M480">
        <v>-52.33652</v>
      </c>
      <c r="N480" t="s">
        <v>4857</v>
      </c>
      <c r="O480" t="s">
        <v>4857</v>
      </c>
      <c r="P480" t="s">
        <v>4858</v>
      </c>
      <c r="U480" s="1">
        <v>44251.495492118054</v>
      </c>
      <c r="V480" s="1">
        <v>44251.495492118054</v>
      </c>
      <c r="W480">
        <v>3382160</v>
      </c>
      <c r="Y480" t="s">
        <v>6499</v>
      </c>
      <c r="AH480" t="b">
        <f t="shared" si="8"/>
        <v>0</v>
      </c>
    </row>
    <row r="481" spans="1:34" x14ac:dyDescent="0.25">
      <c r="A481" t="s">
        <v>130</v>
      </c>
      <c r="B481" t="s">
        <v>131</v>
      </c>
      <c r="D481" t="s">
        <v>36</v>
      </c>
      <c r="E481" t="s">
        <v>27</v>
      </c>
      <c r="F481" t="s">
        <v>28</v>
      </c>
      <c r="J481" t="s">
        <v>28</v>
      </c>
      <c r="K481" t="s">
        <v>29</v>
      </c>
      <c r="L481">
        <v>10.62832</v>
      </c>
      <c r="M481">
        <v>124.40971999999999</v>
      </c>
      <c r="N481" t="s">
        <v>132</v>
      </c>
      <c r="O481" t="s">
        <v>132</v>
      </c>
      <c r="P481" t="s">
        <v>133</v>
      </c>
      <c r="R481" t="s">
        <v>134</v>
      </c>
      <c r="T481" t="s">
        <v>135</v>
      </c>
      <c r="U481" s="1">
        <v>44251.494994131943</v>
      </c>
      <c r="V481" s="1">
        <v>44251.494994131943</v>
      </c>
      <c r="W481">
        <v>999999999</v>
      </c>
      <c r="Y481" t="s">
        <v>136</v>
      </c>
      <c r="AH481" t="b">
        <f t="shared" si="8"/>
        <v>0</v>
      </c>
    </row>
    <row r="482" spans="1:34" x14ac:dyDescent="0.25">
      <c r="A482" t="s">
        <v>2439</v>
      </c>
      <c r="B482" t="s">
        <v>2440</v>
      </c>
      <c r="C482" t="s">
        <v>2441</v>
      </c>
      <c r="D482" t="s">
        <v>36</v>
      </c>
      <c r="E482" t="s">
        <v>27</v>
      </c>
      <c r="F482" t="s">
        <v>28</v>
      </c>
      <c r="J482" t="s">
        <v>28</v>
      </c>
      <c r="K482" t="s">
        <v>38</v>
      </c>
      <c r="L482">
        <v>20.224139999999998</v>
      </c>
      <c r="M482">
        <v>-77.325569999999999</v>
      </c>
      <c r="N482" t="s">
        <v>564</v>
      </c>
      <c r="O482" t="s">
        <v>564</v>
      </c>
      <c r="P482" t="s">
        <v>565</v>
      </c>
      <c r="U482" s="1">
        <v>44251.494994131943</v>
      </c>
      <c r="V482" s="1">
        <v>44251.494994131943</v>
      </c>
      <c r="W482">
        <v>3564537</v>
      </c>
      <c r="Y482" t="s">
        <v>2442</v>
      </c>
      <c r="AH482" t="b">
        <f t="shared" si="8"/>
        <v>0</v>
      </c>
    </row>
    <row r="483" spans="1:34" x14ac:dyDescent="0.25">
      <c r="A483" t="s">
        <v>2324</v>
      </c>
      <c r="B483" t="s">
        <v>2325</v>
      </c>
      <c r="C483" t="s">
        <v>2326</v>
      </c>
      <c r="D483" t="s">
        <v>36</v>
      </c>
      <c r="E483" t="s">
        <v>75</v>
      </c>
      <c r="F483" t="s">
        <v>28</v>
      </c>
      <c r="J483" t="s">
        <v>28</v>
      </c>
      <c r="K483" t="s">
        <v>38</v>
      </c>
      <c r="L483">
        <v>38.321840000000002</v>
      </c>
      <c r="M483">
        <v>26.298179999999999</v>
      </c>
      <c r="N483" t="s">
        <v>457</v>
      </c>
      <c r="O483" t="s">
        <v>457</v>
      </c>
      <c r="P483" t="s">
        <v>742</v>
      </c>
      <c r="U483" s="1">
        <v>44251.494994131943</v>
      </c>
      <c r="V483" s="1">
        <v>44251.494994131943</v>
      </c>
      <c r="W483">
        <v>318755</v>
      </c>
      <c r="Y483" t="s">
        <v>2327</v>
      </c>
      <c r="AH483" t="b">
        <f t="shared" si="8"/>
        <v>0</v>
      </c>
    </row>
    <row r="484" spans="1:34" x14ac:dyDescent="0.25">
      <c r="A484" t="s">
        <v>8744</v>
      </c>
      <c r="B484" t="s">
        <v>8745</v>
      </c>
      <c r="C484" t="s">
        <v>8746</v>
      </c>
      <c r="D484" t="s">
        <v>36</v>
      </c>
      <c r="E484" t="s">
        <v>75</v>
      </c>
      <c r="F484" t="s">
        <v>28</v>
      </c>
      <c r="J484" t="s">
        <v>28</v>
      </c>
      <c r="K484" t="s">
        <v>38</v>
      </c>
      <c r="L484">
        <v>-45.465519999999998</v>
      </c>
      <c r="M484">
        <v>-72.821179999999998</v>
      </c>
      <c r="N484" t="s">
        <v>641</v>
      </c>
      <c r="O484" t="s">
        <v>641</v>
      </c>
      <c r="P484" t="s">
        <v>642</v>
      </c>
      <c r="U484" s="1">
        <v>44251.495998784725</v>
      </c>
      <c r="V484" s="1">
        <v>44251.495998784725</v>
      </c>
      <c r="W484">
        <v>3950166</v>
      </c>
      <c r="Y484" t="s">
        <v>8747</v>
      </c>
      <c r="AH484" t="b">
        <f t="shared" si="8"/>
        <v>0</v>
      </c>
    </row>
    <row r="485" spans="1:34" x14ac:dyDescent="0.25">
      <c r="A485" t="s">
        <v>3959</v>
      </c>
      <c r="B485" t="s">
        <v>3960</v>
      </c>
      <c r="C485" t="s">
        <v>3961</v>
      </c>
      <c r="D485" t="s">
        <v>36</v>
      </c>
      <c r="E485" t="s">
        <v>75</v>
      </c>
      <c r="F485" t="s">
        <v>28</v>
      </c>
      <c r="J485" t="s">
        <v>28</v>
      </c>
      <c r="K485" t="s">
        <v>38</v>
      </c>
      <c r="L485">
        <v>10.68183</v>
      </c>
      <c r="M485">
        <v>-61.647770000000001</v>
      </c>
      <c r="N485" t="s">
        <v>451</v>
      </c>
      <c r="O485" t="s">
        <v>451</v>
      </c>
      <c r="P485" t="s">
        <v>452</v>
      </c>
      <c r="U485" s="1">
        <v>44251.495492118054</v>
      </c>
      <c r="V485" s="1">
        <v>44251.495492118054</v>
      </c>
      <c r="W485">
        <v>3574806</v>
      </c>
      <c r="Y485" t="s">
        <v>3962</v>
      </c>
      <c r="AH485" t="b">
        <f t="shared" si="8"/>
        <v>0</v>
      </c>
    </row>
    <row r="486" spans="1:34" x14ac:dyDescent="0.25">
      <c r="A486" t="s">
        <v>11526</v>
      </c>
      <c r="B486" t="s">
        <v>11527</v>
      </c>
      <c r="C486" t="s">
        <v>11528</v>
      </c>
      <c r="D486" t="s">
        <v>26</v>
      </c>
      <c r="E486" t="s">
        <v>27</v>
      </c>
      <c r="F486" t="s">
        <v>37</v>
      </c>
      <c r="J486" t="s">
        <v>28</v>
      </c>
      <c r="K486" t="s">
        <v>38</v>
      </c>
      <c r="L486">
        <v>22.600529999999999</v>
      </c>
      <c r="M486">
        <v>89.521810000000002</v>
      </c>
      <c r="N486" t="s">
        <v>11529</v>
      </c>
      <c r="O486" t="s">
        <v>11529</v>
      </c>
      <c r="P486" t="s">
        <v>11530</v>
      </c>
      <c r="U486" s="1">
        <v>44251.49648170139</v>
      </c>
      <c r="V486" s="1">
        <v>44251.49648170139</v>
      </c>
      <c r="W486">
        <v>1207571</v>
      </c>
      <c r="Y486" t="s">
        <v>11531</v>
      </c>
      <c r="AH486" t="b">
        <f t="shared" si="8"/>
        <v>0</v>
      </c>
    </row>
    <row r="487" spans="1:34" x14ac:dyDescent="0.25">
      <c r="A487" t="s">
        <v>4860</v>
      </c>
      <c r="B487" t="s">
        <v>4861</v>
      </c>
      <c r="C487" t="s">
        <v>4862</v>
      </c>
      <c r="D487" t="s">
        <v>36</v>
      </c>
      <c r="E487" t="s">
        <v>27</v>
      </c>
      <c r="F487" t="s">
        <v>28</v>
      </c>
      <c r="J487" t="s">
        <v>28</v>
      </c>
      <c r="K487" t="s">
        <v>38</v>
      </c>
      <c r="L487">
        <v>14.295400000000001</v>
      </c>
      <c r="M487">
        <v>-91.915189999999996</v>
      </c>
      <c r="N487" t="s">
        <v>1183</v>
      </c>
      <c r="O487" t="s">
        <v>1183</v>
      </c>
      <c r="P487" t="s">
        <v>4863</v>
      </c>
      <c r="U487" s="1">
        <v>44251.495492118054</v>
      </c>
      <c r="V487" s="1">
        <v>44251.495492118054</v>
      </c>
      <c r="W487">
        <v>3598787</v>
      </c>
      <c r="Y487" t="s">
        <v>4864</v>
      </c>
      <c r="AH487" t="b">
        <f t="shared" si="8"/>
        <v>0</v>
      </c>
    </row>
    <row r="488" spans="1:34" x14ac:dyDescent="0.25">
      <c r="A488" t="s">
        <v>8055</v>
      </c>
      <c r="B488" t="s">
        <v>8056</v>
      </c>
      <c r="C488" t="s">
        <v>8057</v>
      </c>
      <c r="D488" t="s">
        <v>36</v>
      </c>
      <c r="E488" t="s">
        <v>75</v>
      </c>
      <c r="F488" t="s">
        <v>28</v>
      </c>
      <c r="J488" t="s">
        <v>28</v>
      </c>
      <c r="K488" t="s">
        <v>38</v>
      </c>
      <c r="L488">
        <v>-26.352340000000002</v>
      </c>
      <c r="M488">
        <v>-70.636799999999994</v>
      </c>
      <c r="N488" t="s">
        <v>641</v>
      </c>
      <c r="O488" t="s">
        <v>641</v>
      </c>
      <c r="P488" t="s">
        <v>642</v>
      </c>
      <c r="U488" s="1">
        <v>44251.495998784725</v>
      </c>
      <c r="V488" s="1">
        <v>44251.495998784725</v>
      </c>
      <c r="W488">
        <v>3895554</v>
      </c>
      <c r="Y488" t="s">
        <v>8058</v>
      </c>
      <c r="AH488" t="b">
        <f t="shared" si="8"/>
        <v>0</v>
      </c>
    </row>
    <row r="489" spans="1:34" x14ac:dyDescent="0.25">
      <c r="A489" t="s">
        <v>8186</v>
      </c>
      <c r="B489" t="s">
        <v>8187</v>
      </c>
      <c r="C489" t="s">
        <v>8188</v>
      </c>
      <c r="D489" t="s">
        <v>36</v>
      </c>
      <c r="E489" t="s">
        <v>27</v>
      </c>
      <c r="F489" t="s">
        <v>28</v>
      </c>
      <c r="J489" t="s">
        <v>28</v>
      </c>
      <c r="K489" t="s">
        <v>38</v>
      </c>
      <c r="L489">
        <v>-11.58362</v>
      </c>
      <c r="M489">
        <v>-77.270949999999999</v>
      </c>
      <c r="N489" t="s">
        <v>726</v>
      </c>
      <c r="O489" t="s">
        <v>726</v>
      </c>
      <c r="P489" t="s">
        <v>727</v>
      </c>
      <c r="U489" s="1">
        <v>44251.495998784725</v>
      </c>
      <c r="V489" s="1">
        <v>44251.495998784725</v>
      </c>
      <c r="W489">
        <v>3944399</v>
      </c>
      <c r="Y489" t="s">
        <v>8189</v>
      </c>
      <c r="AH489" t="b">
        <f t="shared" si="8"/>
        <v>0</v>
      </c>
    </row>
    <row r="490" spans="1:34" x14ac:dyDescent="0.25">
      <c r="A490" t="s">
        <v>3346</v>
      </c>
      <c r="B490" t="s">
        <v>3347</v>
      </c>
      <c r="C490" t="s">
        <v>3348</v>
      </c>
      <c r="D490" t="s">
        <v>36</v>
      </c>
      <c r="E490" t="s">
        <v>28</v>
      </c>
      <c r="F490" t="s">
        <v>37</v>
      </c>
      <c r="J490" t="s">
        <v>28</v>
      </c>
      <c r="K490" t="s">
        <v>38</v>
      </c>
      <c r="L490">
        <v>48.346629999999998</v>
      </c>
      <c r="M490">
        <v>-64.660399999999996</v>
      </c>
      <c r="N490" t="s">
        <v>39</v>
      </c>
      <c r="O490" t="s">
        <v>39</v>
      </c>
      <c r="P490" t="s">
        <v>40</v>
      </c>
      <c r="U490" s="1">
        <v>44251.494994131943</v>
      </c>
      <c r="V490" s="1">
        <v>44251.494994131943</v>
      </c>
      <c r="W490">
        <v>6943811</v>
      </c>
      <c r="Y490" t="s">
        <v>3349</v>
      </c>
      <c r="AH490" t="b">
        <f t="shared" si="8"/>
        <v>0</v>
      </c>
    </row>
    <row r="491" spans="1:34" x14ac:dyDescent="0.25">
      <c r="A491" t="s">
        <v>4549</v>
      </c>
      <c r="B491" t="s">
        <v>4550</v>
      </c>
      <c r="C491" t="s">
        <v>4551</v>
      </c>
      <c r="D491" t="s">
        <v>26</v>
      </c>
      <c r="E491" t="s">
        <v>28</v>
      </c>
      <c r="F491" t="s">
        <v>37</v>
      </c>
      <c r="J491" t="s">
        <v>28</v>
      </c>
      <c r="K491" t="s">
        <v>109</v>
      </c>
      <c r="L491">
        <v>12.602080000000001</v>
      </c>
      <c r="M491">
        <v>102.11342</v>
      </c>
      <c r="N491" t="s">
        <v>890</v>
      </c>
      <c r="O491" t="s">
        <v>890</v>
      </c>
      <c r="P491" t="s">
        <v>891</v>
      </c>
      <c r="U491" s="1">
        <v>44251.495492118054</v>
      </c>
      <c r="V491" s="1">
        <v>44251.495492118054</v>
      </c>
      <c r="W491">
        <v>1611269</v>
      </c>
      <c r="Y491" t="s">
        <v>4552</v>
      </c>
      <c r="AH491" t="b">
        <f t="shared" si="8"/>
        <v>0</v>
      </c>
    </row>
    <row r="492" spans="1:34" x14ac:dyDescent="0.25">
      <c r="A492" t="s">
        <v>2458</v>
      </c>
      <c r="B492" t="s">
        <v>2459</v>
      </c>
      <c r="C492" t="s">
        <v>2460</v>
      </c>
      <c r="D492" t="s">
        <v>36</v>
      </c>
      <c r="E492" t="s">
        <v>28</v>
      </c>
      <c r="F492" t="s">
        <v>37</v>
      </c>
      <c r="J492" t="s">
        <v>28</v>
      </c>
      <c r="K492" t="s">
        <v>38</v>
      </c>
      <c r="L492">
        <v>32.790759999999999</v>
      </c>
      <c r="M492">
        <v>-79.926270000000002</v>
      </c>
      <c r="N492" t="s">
        <v>45</v>
      </c>
      <c r="O492" t="s">
        <v>45</v>
      </c>
      <c r="P492" t="s">
        <v>92</v>
      </c>
      <c r="U492" s="1">
        <v>44251.494994131943</v>
      </c>
      <c r="V492" s="1">
        <v>44251.494994131943</v>
      </c>
      <c r="W492">
        <v>4574324</v>
      </c>
      <c r="Y492" t="s">
        <v>2461</v>
      </c>
      <c r="AH492" t="b">
        <f t="shared" si="8"/>
        <v>0</v>
      </c>
    </row>
    <row r="493" spans="1:34" x14ac:dyDescent="0.25">
      <c r="A493" t="s">
        <v>8047</v>
      </c>
      <c r="B493" t="s">
        <v>8048</v>
      </c>
      <c r="C493" t="s">
        <v>8049</v>
      </c>
      <c r="D493" t="s">
        <v>36</v>
      </c>
      <c r="E493" t="s">
        <v>75</v>
      </c>
      <c r="F493" t="s">
        <v>28</v>
      </c>
      <c r="J493" t="s">
        <v>28</v>
      </c>
      <c r="K493" t="s">
        <v>38</v>
      </c>
      <c r="L493">
        <v>17.1389</v>
      </c>
      <c r="M493">
        <v>-62.62997</v>
      </c>
      <c r="N493" t="s">
        <v>4017</v>
      </c>
      <c r="O493" t="s">
        <v>4017</v>
      </c>
      <c r="P493" t="s">
        <v>4018</v>
      </c>
      <c r="U493" s="1">
        <v>44251.495998784725</v>
      </c>
      <c r="V493" s="1">
        <v>44251.495998784725</v>
      </c>
      <c r="W493">
        <v>3575479</v>
      </c>
      <c r="Y493" t="s">
        <v>8050</v>
      </c>
      <c r="AH493" t="b">
        <f t="shared" si="8"/>
        <v>0</v>
      </c>
    </row>
    <row r="494" spans="1:34" x14ac:dyDescent="0.25">
      <c r="A494" t="s">
        <v>33</v>
      </c>
      <c r="B494" t="s">
        <v>34</v>
      </c>
      <c r="C494" t="s">
        <v>35</v>
      </c>
      <c r="D494" t="s">
        <v>36</v>
      </c>
      <c r="E494" t="s">
        <v>28</v>
      </c>
      <c r="F494" t="s">
        <v>37</v>
      </c>
      <c r="J494" t="s">
        <v>28</v>
      </c>
      <c r="K494" t="s">
        <v>38</v>
      </c>
      <c r="L494">
        <v>53.247419999999998</v>
      </c>
      <c r="M494">
        <v>-132.00969000000001</v>
      </c>
      <c r="N494" t="s">
        <v>39</v>
      </c>
      <c r="O494" t="s">
        <v>39</v>
      </c>
      <c r="P494" t="s">
        <v>40</v>
      </c>
      <c r="U494" s="1">
        <v>44251.494994131943</v>
      </c>
      <c r="V494" s="1">
        <v>44251.494994131943</v>
      </c>
      <c r="W494">
        <v>6148858</v>
      </c>
      <c r="Y494" t="s">
        <v>41</v>
      </c>
      <c r="AH494" t="b">
        <f t="shared" si="8"/>
        <v>0</v>
      </c>
    </row>
    <row r="495" spans="1:34" x14ac:dyDescent="0.25">
      <c r="A495" t="s">
        <v>5201</v>
      </c>
      <c r="B495" t="s">
        <v>5202</v>
      </c>
      <c r="C495" t="s">
        <v>5203</v>
      </c>
      <c r="D495" t="s">
        <v>36</v>
      </c>
      <c r="E495" t="s">
        <v>28</v>
      </c>
      <c r="F495" t="s">
        <v>37</v>
      </c>
      <c r="J495" t="s">
        <v>28</v>
      </c>
      <c r="K495" t="s">
        <v>38</v>
      </c>
      <c r="L495">
        <v>46.233919999999998</v>
      </c>
      <c r="M495">
        <v>-63.119480000000003</v>
      </c>
      <c r="N495" t="s">
        <v>39</v>
      </c>
      <c r="O495" t="s">
        <v>39</v>
      </c>
      <c r="P495" t="s">
        <v>40</v>
      </c>
      <c r="U495" s="1">
        <v>44251.495492118054</v>
      </c>
      <c r="V495" s="1">
        <v>44251.495492118054</v>
      </c>
      <c r="W495">
        <v>5920288</v>
      </c>
      <c r="Y495" t="s">
        <v>5204</v>
      </c>
      <c r="AH495" t="b">
        <f t="shared" si="8"/>
        <v>0</v>
      </c>
    </row>
    <row r="496" spans="1:34" x14ac:dyDescent="0.25">
      <c r="A496" t="s">
        <v>8279</v>
      </c>
      <c r="B496" t="s">
        <v>8280</v>
      </c>
      <c r="D496" t="s">
        <v>28</v>
      </c>
      <c r="E496" t="s">
        <v>27</v>
      </c>
      <c r="F496" t="s">
        <v>28</v>
      </c>
      <c r="J496" t="s">
        <v>28</v>
      </c>
      <c r="K496" t="s">
        <v>109</v>
      </c>
      <c r="L496">
        <v>-17.329599999999999</v>
      </c>
      <c r="M496">
        <v>35.155059999999999</v>
      </c>
      <c r="N496" t="s">
        <v>1389</v>
      </c>
      <c r="O496" t="s">
        <v>1389</v>
      </c>
      <c r="P496" t="s">
        <v>1390</v>
      </c>
      <c r="R496" t="s">
        <v>8281</v>
      </c>
      <c r="U496" s="1">
        <v>44251.495998784725</v>
      </c>
      <c r="V496" s="1">
        <v>44251.495998784725</v>
      </c>
      <c r="W496">
        <v>1050250</v>
      </c>
      <c r="Y496" t="s">
        <v>8282</v>
      </c>
      <c r="AH496" t="b">
        <f t="shared" si="8"/>
        <v>0</v>
      </c>
    </row>
    <row r="497" spans="1:34" x14ac:dyDescent="0.25">
      <c r="A497" t="s">
        <v>2622</v>
      </c>
      <c r="B497" t="s">
        <v>2623</v>
      </c>
      <c r="C497" t="s">
        <v>2624</v>
      </c>
      <c r="D497" t="s">
        <v>36</v>
      </c>
      <c r="E497" t="s">
        <v>28</v>
      </c>
      <c r="F497" t="s">
        <v>37</v>
      </c>
      <c r="J497" t="s">
        <v>28</v>
      </c>
      <c r="K497" t="s">
        <v>38</v>
      </c>
      <c r="L497">
        <v>47.029330000000002</v>
      </c>
      <c r="M497">
        <v>-65.472250000000003</v>
      </c>
      <c r="N497" t="s">
        <v>39</v>
      </c>
      <c r="O497" t="s">
        <v>39</v>
      </c>
      <c r="P497" t="s">
        <v>40</v>
      </c>
      <c r="U497" s="1">
        <v>44251.494994131943</v>
      </c>
      <c r="V497" s="1">
        <v>44251.494994131943</v>
      </c>
      <c r="W497">
        <v>5920447</v>
      </c>
      <c r="Y497" t="s">
        <v>2625</v>
      </c>
      <c r="AH497" t="b">
        <f t="shared" si="8"/>
        <v>0</v>
      </c>
    </row>
    <row r="498" spans="1:34" x14ac:dyDescent="0.25">
      <c r="A498" t="s">
        <v>3580</v>
      </c>
      <c r="B498" t="s">
        <v>3581</v>
      </c>
      <c r="C498" t="s">
        <v>3582</v>
      </c>
      <c r="D498" t="s">
        <v>36</v>
      </c>
      <c r="E498" t="s">
        <v>28</v>
      </c>
      <c r="F498" t="s">
        <v>37</v>
      </c>
      <c r="J498" t="s">
        <v>28</v>
      </c>
      <c r="K498" t="s">
        <v>38</v>
      </c>
      <c r="L498">
        <v>48.925440000000002</v>
      </c>
      <c r="M498">
        <v>-123.71447000000001</v>
      </c>
      <c r="N498" t="s">
        <v>39</v>
      </c>
      <c r="O498" t="s">
        <v>39</v>
      </c>
      <c r="P498" t="s">
        <v>40</v>
      </c>
      <c r="U498" s="1">
        <v>44251.495492118054</v>
      </c>
      <c r="V498" s="1">
        <v>44251.495492118054</v>
      </c>
      <c r="W498">
        <v>5920668</v>
      </c>
      <c r="Y498" t="s">
        <v>3583</v>
      </c>
      <c r="AH498" t="b">
        <f t="shared" si="8"/>
        <v>0</v>
      </c>
    </row>
    <row r="499" spans="1:34" x14ac:dyDescent="0.25">
      <c r="A499" t="s">
        <v>2582</v>
      </c>
      <c r="B499" t="s">
        <v>2583</v>
      </c>
      <c r="D499" t="s">
        <v>28</v>
      </c>
      <c r="E499" t="s">
        <v>27</v>
      </c>
      <c r="F499" t="s">
        <v>28</v>
      </c>
      <c r="J499" t="s">
        <v>28</v>
      </c>
      <c r="K499" t="s">
        <v>109</v>
      </c>
      <c r="L499">
        <v>-17.170970000000001</v>
      </c>
      <c r="M499">
        <v>34.897730000000003</v>
      </c>
      <c r="N499" t="s">
        <v>1389</v>
      </c>
      <c r="O499" t="s">
        <v>1389</v>
      </c>
      <c r="P499" t="s">
        <v>1390</v>
      </c>
      <c r="R499" t="s">
        <v>2584</v>
      </c>
      <c r="U499" s="1">
        <v>44251.494994131943</v>
      </c>
      <c r="V499" s="1">
        <v>44251.494994131943</v>
      </c>
      <c r="W499">
        <v>1050087</v>
      </c>
      <c r="Y499" t="s">
        <v>2585</v>
      </c>
      <c r="AH499" t="b">
        <f t="shared" si="8"/>
        <v>0</v>
      </c>
    </row>
    <row r="500" spans="1:34" x14ac:dyDescent="0.25">
      <c r="A500" t="s">
        <v>748</v>
      </c>
      <c r="B500" t="s">
        <v>749</v>
      </c>
      <c r="C500" t="s">
        <v>750</v>
      </c>
      <c r="D500" t="s">
        <v>36</v>
      </c>
      <c r="E500" t="s">
        <v>751</v>
      </c>
      <c r="F500" t="s">
        <v>28</v>
      </c>
      <c r="J500" t="s">
        <v>28</v>
      </c>
      <c r="K500" t="s">
        <v>38</v>
      </c>
      <c r="L500">
        <v>13.08638</v>
      </c>
      <c r="M500">
        <v>80.291790000000006</v>
      </c>
      <c r="N500" t="s">
        <v>752</v>
      </c>
      <c r="O500" t="s">
        <v>752</v>
      </c>
      <c r="P500" t="s">
        <v>753</v>
      </c>
      <c r="U500" s="1">
        <v>44251.494994131943</v>
      </c>
      <c r="V500" s="1">
        <v>44251.494994131943</v>
      </c>
      <c r="W500">
        <v>1264527</v>
      </c>
      <c r="Y500" t="s">
        <v>754</v>
      </c>
      <c r="AH500" t="b">
        <f t="shared" si="8"/>
        <v>0</v>
      </c>
    </row>
    <row r="501" spans="1:34" x14ac:dyDescent="0.25">
      <c r="A501" t="s">
        <v>8668</v>
      </c>
      <c r="B501" t="s">
        <v>8669</v>
      </c>
      <c r="C501" t="s">
        <v>8670</v>
      </c>
      <c r="D501" t="s">
        <v>36</v>
      </c>
      <c r="E501" t="s">
        <v>28</v>
      </c>
      <c r="F501" t="s">
        <v>37</v>
      </c>
      <c r="J501" t="s">
        <v>28</v>
      </c>
      <c r="K501" t="s">
        <v>38</v>
      </c>
      <c r="L501">
        <v>39.526139999999998</v>
      </c>
      <c r="M501">
        <v>-75.810699999999997</v>
      </c>
      <c r="N501" t="s">
        <v>45</v>
      </c>
      <c r="O501" t="s">
        <v>45</v>
      </c>
      <c r="P501" t="s">
        <v>92</v>
      </c>
      <c r="U501" s="1">
        <v>44251.495998784725</v>
      </c>
      <c r="V501" s="1">
        <v>44251.495998784725</v>
      </c>
      <c r="W501">
        <v>4351189</v>
      </c>
      <c r="Y501" t="s">
        <v>8671</v>
      </c>
      <c r="AH501" t="b">
        <f t="shared" si="8"/>
        <v>0</v>
      </c>
    </row>
    <row r="502" spans="1:34" x14ac:dyDescent="0.25">
      <c r="A502" t="s">
        <v>10567</v>
      </c>
      <c r="B502" t="s">
        <v>10568</v>
      </c>
      <c r="C502" t="s">
        <v>10569</v>
      </c>
      <c r="D502" t="s">
        <v>36</v>
      </c>
      <c r="E502" t="s">
        <v>28</v>
      </c>
      <c r="F502" t="s">
        <v>37</v>
      </c>
      <c r="J502" t="s">
        <v>28</v>
      </c>
      <c r="K502" t="s">
        <v>38</v>
      </c>
      <c r="L502">
        <v>63.341850000000001</v>
      </c>
      <c r="M502">
        <v>-90.694239999999994</v>
      </c>
      <c r="N502" t="s">
        <v>39</v>
      </c>
      <c r="O502" t="s">
        <v>39</v>
      </c>
      <c r="P502" t="s">
        <v>40</v>
      </c>
      <c r="U502" s="1">
        <v>44251.49648170139</v>
      </c>
      <c r="V502" s="1">
        <v>44251.49648170139</v>
      </c>
      <c r="W502">
        <v>999999999</v>
      </c>
      <c r="Y502" t="s">
        <v>10570</v>
      </c>
      <c r="AH502" t="b">
        <f t="shared" si="8"/>
        <v>0</v>
      </c>
    </row>
    <row r="503" spans="1:34" x14ac:dyDescent="0.25">
      <c r="A503" t="s">
        <v>4327</v>
      </c>
      <c r="B503" t="s">
        <v>4328</v>
      </c>
      <c r="C503" t="s">
        <v>4329</v>
      </c>
      <c r="D503" t="s">
        <v>36</v>
      </c>
      <c r="E503" t="s">
        <v>28</v>
      </c>
      <c r="F503" t="s">
        <v>37</v>
      </c>
      <c r="J503" t="s">
        <v>28</v>
      </c>
      <c r="K503" t="s">
        <v>38</v>
      </c>
      <c r="L503">
        <v>46.63785</v>
      </c>
      <c r="M503">
        <v>-61.008110000000002</v>
      </c>
      <c r="N503" t="s">
        <v>39</v>
      </c>
      <c r="O503" t="s">
        <v>39</v>
      </c>
      <c r="P503" t="s">
        <v>40</v>
      </c>
      <c r="U503" s="1">
        <v>44251.495492118054</v>
      </c>
      <c r="V503" s="1">
        <v>44251.495492118054</v>
      </c>
      <c r="W503">
        <v>5921077</v>
      </c>
      <c r="Y503" t="s">
        <v>4330</v>
      </c>
      <c r="AH503" t="b">
        <f t="shared" si="8"/>
        <v>0</v>
      </c>
    </row>
    <row r="504" spans="1:34" x14ac:dyDescent="0.25">
      <c r="A504" t="s">
        <v>2300</v>
      </c>
      <c r="B504" t="s">
        <v>2301</v>
      </c>
      <c r="C504" t="s">
        <v>2302</v>
      </c>
      <c r="D504" t="s">
        <v>36</v>
      </c>
      <c r="E504" t="s">
        <v>75</v>
      </c>
      <c r="F504" t="s">
        <v>28</v>
      </c>
      <c r="J504" t="s">
        <v>28</v>
      </c>
      <c r="K504" t="s">
        <v>38</v>
      </c>
      <c r="L504">
        <v>18.49295</v>
      </c>
      <c r="M504">
        <v>-88.299109999999999</v>
      </c>
      <c r="N504" t="s">
        <v>161</v>
      </c>
      <c r="O504" t="s">
        <v>161</v>
      </c>
      <c r="P504" t="s">
        <v>357</v>
      </c>
      <c r="U504" s="1">
        <v>44251.494994131943</v>
      </c>
      <c r="V504" s="1">
        <v>44251.494994131943</v>
      </c>
      <c r="W504">
        <v>3531023</v>
      </c>
      <c r="Y504" t="s">
        <v>2303</v>
      </c>
      <c r="AH504" t="b">
        <f t="shared" si="8"/>
        <v>0</v>
      </c>
    </row>
    <row r="505" spans="1:34" x14ac:dyDescent="0.25">
      <c r="A505" t="s">
        <v>10994</v>
      </c>
      <c r="B505" t="s">
        <v>10995</v>
      </c>
      <c r="D505" t="s">
        <v>26</v>
      </c>
      <c r="E505" t="s">
        <v>28</v>
      </c>
      <c r="F505" t="s">
        <v>37</v>
      </c>
      <c r="J505" t="s">
        <v>28</v>
      </c>
      <c r="K505" t="s">
        <v>38</v>
      </c>
      <c r="L505">
        <v>20.273980000000002</v>
      </c>
      <c r="M505">
        <v>100.40645000000001</v>
      </c>
      <c r="N505" t="s">
        <v>890</v>
      </c>
      <c r="O505" t="s">
        <v>10996</v>
      </c>
      <c r="P505" t="s">
        <v>891</v>
      </c>
      <c r="U505" s="1">
        <v>44251.49648170139</v>
      </c>
      <c r="V505" s="1">
        <v>44251.49648170139</v>
      </c>
      <c r="W505">
        <v>1663526</v>
      </c>
      <c r="Y505" t="s">
        <v>10997</v>
      </c>
      <c r="AH505" t="b">
        <f t="shared" si="8"/>
        <v>0</v>
      </c>
    </row>
    <row r="506" spans="1:34" x14ac:dyDescent="0.25">
      <c r="A506" t="s">
        <v>6681</v>
      </c>
      <c r="B506" t="s">
        <v>6682</v>
      </c>
      <c r="D506" t="s">
        <v>26</v>
      </c>
      <c r="E506" t="s">
        <v>28</v>
      </c>
      <c r="F506" t="s">
        <v>37</v>
      </c>
      <c r="J506" t="s">
        <v>28</v>
      </c>
      <c r="K506" t="s">
        <v>38</v>
      </c>
      <c r="L506">
        <v>20.26754</v>
      </c>
      <c r="M506">
        <v>100.08984</v>
      </c>
      <c r="N506" t="s">
        <v>890</v>
      </c>
      <c r="O506" t="s">
        <v>890</v>
      </c>
      <c r="P506" t="s">
        <v>891</v>
      </c>
      <c r="U506" s="1">
        <v>44251.495492118054</v>
      </c>
      <c r="V506" s="1">
        <v>44251.495492118054</v>
      </c>
      <c r="W506">
        <v>1611187</v>
      </c>
      <c r="Y506" t="s">
        <v>6683</v>
      </c>
      <c r="AH506" t="b">
        <f t="shared" si="8"/>
        <v>0</v>
      </c>
    </row>
    <row r="507" spans="1:34" x14ac:dyDescent="0.25">
      <c r="A507" t="s">
        <v>8851</v>
      </c>
      <c r="B507" t="s">
        <v>8852</v>
      </c>
      <c r="C507" t="s">
        <v>8853</v>
      </c>
      <c r="D507" t="s">
        <v>36</v>
      </c>
      <c r="E507" t="s">
        <v>28</v>
      </c>
      <c r="F507" t="s">
        <v>28</v>
      </c>
      <c r="J507" t="s">
        <v>28</v>
      </c>
      <c r="K507" t="s">
        <v>38</v>
      </c>
      <c r="L507">
        <v>35.609259999999999</v>
      </c>
      <c r="M507">
        <v>140.08939000000001</v>
      </c>
      <c r="N507" t="s">
        <v>256</v>
      </c>
      <c r="O507" t="s">
        <v>256</v>
      </c>
      <c r="P507" t="s">
        <v>257</v>
      </c>
      <c r="U507" s="1">
        <v>44251.495998784725</v>
      </c>
      <c r="V507" s="1">
        <v>44251.495998784725</v>
      </c>
      <c r="W507">
        <v>2113015</v>
      </c>
      <c r="Y507" t="s">
        <v>8854</v>
      </c>
      <c r="AH507" t="b">
        <f t="shared" si="8"/>
        <v>0</v>
      </c>
    </row>
    <row r="508" spans="1:34" x14ac:dyDescent="0.25">
      <c r="A508" t="s">
        <v>7186</v>
      </c>
      <c r="B508" t="s">
        <v>7187</v>
      </c>
      <c r="C508" t="s">
        <v>7188</v>
      </c>
      <c r="D508" t="s">
        <v>36</v>
      </c>
      <c r="E508" t="s">
        <v>28</v>
      </c>
      <c r="F508" t="s">
        <v>28</v>
      </c>
      <c r="J508" t="s">
        <v>28</v>
      </c>
      <c r="K508" t="s">
        <v>38</v>
      </c>
      <c r="L508">
        <v>10.92304</v>
      </c>
      <c r="M508">
        <v>-68.274600000000007</v>
      </c>
      <c r="N508" t="s">
        <v>76</v>
      </c>
      <c r="O508" t="s">
        <v>76</v>
      </c>
      <c r="P508" t="s">
        <v>77</v>
      </c>
      <c r="U508" s="1">
        <v>44251.495998784725</v>
      </c>
      <c r="V508" s="1">
        <v>44251.495998784725</v>
      </c>
      <c r="W508">
        <v>3645806</v>
      </c>
      <c r="Y508" t="s">
        <v>7189</v>
      </c>
      <c r="AH508" t="b">
        <f t="shared" si="8"/>
        <v>0</v>
      </c>
    </row>
    <row r="509" spans="1:34" x14ac:dyDescent="0.25">
      <c r="A509" t="s">
        <v>7491</v>
      </c>
      <c r="B509" t="s">
        <v>7492</v>
      </c>
      <c r="C509" t="s">
        <v>7493</v>
      </c>
      <c r="D509" t="s">
        <v>36</v>
      </c>
      <c r="E509" t="s">
        <v>28</v>
      </c>
      <c r="F509" t="s">
        <v>37</v>
      </c>
      <c r="J509" t="s">
        <v>28</v>
      </c>
      <c r="K509" t="s">
        <v>38</v>
      </c>
      <c r="L509">
        <v>48.430549999999997</v>
      </c>
      <c r="M509">
        <v>-71.055509999999998</v>
      </c>
      <c r="N509" t="s">
        <v>39</v>
      </c>
      <c r="O509" t="s">
        <v>39</v>
      </c>
      <c r="P509" t="s">
        <v>40</v>
      </c>
      <c r="U509" s="1">
        <v>44251.495998784725</v>
      </c>
      <c r="V509" s="1">
        <v>44251.495998784725</v>
      </c>
      <c r="W509">
        <v>5921225</v>
      </c>
      <c r="Y509" t="s">
        <v>7494</v>
      </c>
      <c r="AH509" t="b">
        <f t="shared" si="8"/>
        <v>0</v>
      </c>
    </row>
    <row r="510" spans="1:34" x14ac:dyDescent="0.25">
      <c r="A510" t="s">
        <v>8623</v>
      </c>
      <c r="B510" t="s">
        <v>8624</v>
      </c>
      <c r="D510" t="s">
        <v>26</v>
      </c>
      <c r="E510" t="s">
        <v>27</v>
      </c>
      <c r="F510" t="s">
        <v>28</v>
      </c>
      <c r="J510" t="s">
        <v>193</v>
      </c>
      <c r="K510" t="s">
        <v>38</v>
      </c>
      <c r="L510">
        <v>-2.0950299999999999</v>
      </c>
      <c r="M510">
        <v>29.041609999999999</v>
      </c>
      <c r="N510" t="s">
        <v>30</v>
      </c>
      <c r="O510" t="s">
        <v>30</v>
      </c>
      <c r="P510" t="s">
        <v>31</v>
      </c>
      <c r="U510" s="1">
        <v>44251.495998784725</v>
      </c>
      <c r="V510" s="1">
        <v>44251.495998784725</v>
      </c>
      <c r="W510">
        <v>205598</v>
      </c>
      <c r="Y510" t="s">
        <v>8625</v>
      </c>
      <c r="AH510" t="b">
        <f t="shared" si="8"/>
        <v>0</v>
      </c>
    </row>
    <row r="511" spans="1:34" x14ac:dyDescent="0.25">
      <c r="A511" t="s">
        <v>6556</v>
      </c>
      <c r="B511" t="s">
        <v>6557</v>
      </c>
      <c r="C511" t="s">
        <v>6558</v>
      </c>
      <c r="D511" t="s">
        <v>36</v>
      </c>
      <c r="E511" t="s">
        <v>27</v>
      </c>
      <c r="F511" t="s">
        <v>28</v>
      </c>
      <c r="J511" t="s">
        <v>28</v>
      </c>
      <c r="K511" t="s">
        <v>38</v>
      </c>
      <c r="L511">
        <v>-9.0750700000000002</v>
      </c>
      <c r="M511">
        <v>-78.606989999999996</v>
      </c>
      <c r="N511" t="s">
        <v>726</v>
      </c>
      <c r="O511" t="s">
        <v>726</v>
      </c>
      <c r="P511" t="s">
        <v>727</v>
      </c>
      <c r="U511" s="1">
        <v>44251.495492118054</v>
      </c>
      <c r="V511" s="1">
        <v>44251.495492118054</v>
      </c>
      <c r="W511">
        <v>3698304</v>
      </c>
      <c r="Y511" t="s">
        <v>6559</v>
      </c>
      <c r="AH511" t="b">
        <f t="shared" si="8"/>
        <v>0</v>
      </c>
    </row>
    <row r="512" spans="1:34" x14ac:dyDescent="0.25">
      <c r="A512" t="s">
        <v>11197</v>
      </c>
      <c r="B512" t="s">
        <v>11198</v>
      </c>
      <c r="C512" t="s">
        <v>11199</v>
      </c>
      <c r="D512" t="s">
        <v>36</v>
      </c>
      <c r="E512" t="s">
        <v>75</v>
      </c>
      <c r="F512" t="s">
        <v>37</v>
      </c>
      <c r="J512" t="s">
        <v>28</v>
      </c>
      <c r="K512" t="s">
        <v>38</v>
      </c>
      <c r="L512">
        <v>-18.576560000000001</v>
      </c>
      <c r="M512">
        <v>36.459859999999999</v>
      </c>
      <c r="N512" t="s">
        <v>1389</v>
      </c>
      <c r="O512" t="s">
        <v>1389</v>
      </c>
      <c r="P512" t="s">
        <v>1390</v>
      </c>
      <c r="U512" s="1">
        <v>44251.49648170139</v>
      </c>
      <c r="V512" s="1">
        <v>44251.49648170139</v>
      </c>
      <c r="W512">
        <v>1024697</v>
      </c>
      <c r="Y512" t="s">
        <v>11200</v>
      </c>
      <c r="AH512" t="b">
        <f t="shared" si="8"/>
        <v>0</v>
      </c>
    </row>
    <row r="513" spans="1:34" x14ac:dyDescent="0.25">
      <c r="A513" t="s">
        <v>5698</v>
      </c>
      <c r="B513" t="s">
        <v>5699</v>
      </c>
      <c r="C513" t="s">
        <v>5700</v>
      </c>
      <c r="D513" t="s">
        <v>36</v>
      </c>
      <c r="E513" t="s">
        <v>27</v>
      </c>
      <c r="F513" t="s">
        <v>28</v>
      </c>
      <c r="J513" t="s">
        <v>28</v>
      </c>
      <c r="K513" t="s">
        <v>38</v>
      </c>
      <c r="L513">
        <v>8.9515499999999992</v>
      </c>
      <c r="M513">
        <v>-82.123540000000006</v>
      </c>
      <c r="N513" t="s">
        <v>308</v>
      </c>
      <c r="O513" t="s">
        <v>308</v>
      </c>
      <c r="P513" t="s">
        <v>309</v>
      </c>
      <c r="U513" s="1">
        <v>44251.495492118054</v>
      </c>
      <c r="V513" s="1">
        <v>44251.495492118054</v>
      </c>
      <c r="W513">
        <v>3712401</v>
      </c>
      <c r="Y513" t="s">
        <v>5701</v>
      </c>
      <c r="AH513" t="b">
        <f t="shared" si="8"/>
        <v>0</v>
      </c>
    </row>
    <row r="514" spans="1:34" x14ac:dyDescent="0.25">
      <c r="A514" t="s">
        <v>11532</v>
      </c>
      <c r="B514" t="s">
        <v>11533</v>
      </c>
      <c r="C514" t="s">
        <v>11534</v>
      </c>
      <c r="D514" t="s">
        <v>36</v>
      </c>
      <c r="E514" t="s">
        <v>751</v>
      </c>
      <c r="F514" t="s">
        <v>37</v>
      </c>
      <c r="J514" t="s">
        <v>401</v>
      </c>
      <c r="K514" t="s">
        <v>38</v>
      </c>
      <c r="L514">
        <v>22.301459999999999</v>
      </c>
      <c r="M514">
        <v>91.795990000000003</v>
      </c>
      <c r="N514" t="s">
        <v>11529</v>
      </c>
      <c r="O514" t="s">
        <v>11529</v>
      </c>
      <c r="P514" t="s">
        <v>11530</v>
      </c>
      <c r="U514" s="1">
        <v>44251.49648170139</v>
      </c>
      <c r="V514" s="1">
        <v>44251.49648170139</v>
      </c>
      <c r="W514">
        <v>1205733</v>
      </c>
      <c r="Y514" t="s">
        <v>11535</v>
      </c>
      <c r="AH514" t="b">
        <f t="shared" si="8"/>
        <v>0</v>
      </c>
    </row>
    <row r="515" spans="1:34" x14ac:dyDescent="0.25">
      <c r="A515" t="s">
        <v>10633</v>
      </c>
      <c r="B515" t="s">
        <v>10634</v>
      </c>
      <c r="C515" t="s">
        <v>10635</v>
      </c>
      <c r="D515" t="s">
        <v>36</v>
      </c>
      <c r="E515" t="s">
        <v>28</v>
      </c>
      <c r="F515" t="s">
        <v>28</v>
      </c>
      <c r="J515" t="s">
        <v>28</v>
      </c>
      <c r="K515" t="s">
        <v>38</v>
      </c>
      <c r="L515">
        <v>-6.69285</v>
      </c>
      <c r="M515">
        <v>156.40951000000001</v>
      </c>
      <c r="N515" t="s">
        <v>552</v>
      </c>
      <c r="O515" t="s">
        <v>552</v>
      </c>
      <c r="P515" t="s">
        <v>832</v>
      </c>
      <c r="U515" s="1">
        <v>44251.49648170139</v>
      </c>
      <c r="V515" s="1">
        <v>44251.49648170139</v>
      </c>
      <c r="W515">
        <v>2104192</v>
      </c>
      <c r="Y515" t="s">
        <v>10636</v>
      </c>
      <c r="AH515" t="b">
        <f t="shared" si="8"/>
        <v>0</v>
      </c>
    </row>
    <row r="516" spans="1:34" x14ac:dyDescent="0.25">
      <c r="A516" t="s">
        <v>2578</v>
      </c>
      <c r="B516" t="s">
        <v>2579</v>
      </c>
      <c r="D516" t="s">
        <v>28</v>
      </c>
      <c r="E516" t="s">
        <v>27</v>
      </c>
      <c r="F516" t="s">
        <v>28</v>
      </c>
      <c r="J516" t="s">
        <v>28</v>
      </c>
      <c r="K516" t="s">
        <v>109</v>
      </c>
      <c r="L516">
        <v>-17.378910000000001</v>
      </c>
      <c r="M516">
        <v>35.005920000000003</v>
      </c>
      <c r="N516" t="s">
        <v>1389</v>
      </c>
      <c r="O516" t="s">
        <v>1389</v>
      </c>
      <c r="P516" t="s">
        <v>1390</v>
      </c>
      <c r="R516" t="s">
        <v>2580</v>
      </c>
      <c r="U516" s="1">
        <v>44251.494994131943</v>
      </c>
      <c r="V516" s="1">
        <v>44251.494994131943</v>
      </c>
      <c r="W516">
        <v>1048363</v>
      </c>
      <c r="Y516" t="s">
        <v>2581</v>
      </c>
      <c r="AH516" t="b">
        <f t="shared" ref="AH516:AH579" si="9">B515=B516</f>
        <v>0</v>
      </c>
    </row>
    <row r="517" spans="1:34" x14ac:dyDescent="0.25">
      <c r="A517" t="s">
        <v>9567</v>
      </c>
      <c r="B517" t="s">
        <v>9568</v>
      </c>
      <c r="C517" t="s">
        <v>9569</v>
      </c>
      <c r="D517" t="s">
        <v>36</v>
      </c>
      <c r="E517" t="s">
        <v>28</v>
      </c>
      <c r="F517" t="s">
        <v>28</v>
      </c>
      <c r="J517" t="s">
        <v>28</v>
      </c>
      <c r="K517" t="s">
        <v>38</v>
      </c>
      <c r="L517">
        <v>41.764360000000003</v>
      </c>
      <c r="M517">
        <v>129.76291000000001</v>
      </c>
      <c r="N517" t="s">
        <v>4725</v>
      </c>
      <c r="O517" t="s">
        <v>4725</v>
      </c>
      <c r="P517" t="s">
        <v>5023</v>
      </c>
      <c r="U517" s="1">
        <v>44251.495998784725</v>
      </c>
      <c r="V517" s="1">
        <v>44251.495998784725</v>
      </c>
      <c r="W517">
        <v>2044757</v>
      </c>
      <c r="Y517" t="s">
        <v>9570</v>
      </c>
      <c r="AH517" t="b">
        <f t="shared" si="9"/>
        <v>0</v>
      </c>
    </row>
    <row r="518" spans="1:34" x14ac:dyDescent="0.25">
      <c r="A518" t="s">
        <v>5523</v>
      </c>
      <c r="B518" t="s">
        <v>5524</v>
      </c>
      <c r="C518" t="s">
        <v>5525</v>
      </c>
      <c r="D518" t="s">
        <v>36</v>
      </c>
      <c r="E518" t="s">
        <v>28</v>
      </c>
      <c r="F518" t="s">
        <v>28</v>
      </c>
      <c r="J518" t="s">
        <v>28</v>
      </c>
      <c r="K518" t="s">
        <v>38</v>
      </c>
      <c r="L518">
        <v>35.736910000000002</v>
      </c>
      <c r="M518">
        <v>140.86814000000001</v>
      </c>
      <c r="N518" t="s">
        <v>256</v>
      </c>
      <c r="O518" t="s">
        <v>256</v>
      </c>
      <c r="P518" t="s">
        <v>257</v>
      </c>
      <c r="U518" s="1">
        <v>44251.495492118054</v>
      </c>
      <c r="V518" s="1">
        <v>44251.495492118054</v>
      </c>
      <c r="W518">
        <v>2112996</v>
      </c>
      <c r="Y518" t="s">
        <v>5526</v>
      </c>
      <c r="AH518" t="b">
        <f t="shared" si="9"/>
        <v>0</v>
      </c>
    </row>
    <row r="519" spans="1:34" x14ac:dyDescent="0.25">
      <c r="A519" t="s">
        <v>4645</v>
      </c>
      <c r="B519" t="s">
        <v>4646</v>
      </c>
      <c r="C519" t="s">
        <v>4647</v>
      </c>
      <c r="D519" t="s">
        <v>36</v>
      </c>
      <c r="E519" t="s">
        <v>28</v>
      </c>
      <c r="F519" t="s">
        <v>28</v>
      </c>
      <c r="J519" t="s">
        <v>28</v>
      </c>
      <c r="K519" t="s">
        <v>38</v>
      </c>
      <c r="L519">
        <v>-43.55791</v>
      </c>
      <c r="M519">
        <v>172.70468</v>
      </c>
      <c r="N519" t="s">
        <v>917</v>
      </c>
      <c r="O519" t="s">
        <v>917</v>
      </c>
      <c r="P519" t="s">
        <v>921</v>
      </c>
      <c r="U519" s="1">
        <v>44251.495492118054</v>
      </c>
      <c r="V519" s="1">
        <v>44251.495492118054</v>
      </c>
      <c r="W519">
        <v>2192362</v>
      </c>
      <c r="Y519" t="s">
        <v>4648</v>
      </c>
      <c r="AH519" t="b">
        <f t="shared" si="9"/>
        <v>0</v>
      </c>
    </row>
    <row r="520" spans="1:34" x14ac:dyDescent="0.25">
      <c r="A520" t="s">
        <v>3129</v>
      </c>
      <c r="B520" t="s">
        <v>3130</v>
      </c>
      <c r="C520" t="s">
        <v>3131</v>
      </c>
      <c r="D520" t="s">
        <v>36</v>
      </c>
      <c r="E520" t="s">
        <v>75</v>
      </c>
      <c r="F520" t="s">
        <v>28</v>
      </c>
      <c r="J520" t="s">
        <v>28</v>
      </c>
      <c r="K520" t="s">
        <v>38</v>
      </c>
      <c r="L520">
        <v>17.747499999999999</v>
      </c>
      <c r="M520">
        <v>-64.697460000000007</v>
      </c>
      <c r="N520" t="s">
        <v>466</v>
      </c>
      <c r="O520" t="s">
        <v>466</v>
      </c>
      <c r="P520" t="s">
        <v>467</v>
      </c>
      <c r="U520" s="1">
        <v>44251.494994131943</v>
      </c>
      <c r="V520" s="1">
        <v>44251.494994131943</v>
      </c>
      <c r="W520">
        <v>4795479</v>
      </c>
      <c r="Y520" t="s">
        <v>3132</v>
      </c>
      <c r="AH520" t="b">
        <f t="shared" si="9"/>
        <v>0</v>
      </c>
    </row>
    <row r="521" spans="1:34" x14ac:dyDescent="0.25">
      <c r="A521" t="s">
        <v>8249</v>
      </c>
      <c r="B521" t="s">
        <v>8250</v>
      </c>
      <c r="D521" t="s">
        <v>28</v>
      </c>
      <c r="E521" t="s">
        <v>27</v>
      </c>
      <c r="F521" t="s">
        <v>28</v>
      </c>
      <c r="J521" t="s">
        <v>28</v>
      </c>
      <c r="K521" t="s">
        <v>38</v>
      </c>
      <c r="L521">
        <v>-18.02692</v>
      </c>
      <c r="M521">
        <v>35.608890000000002</v>
      </c>
      <c r="N521" t="s">
        <v>1389</v>
      </c>
      <c r="O521" t="s">
        <v>1389</v>
      </c>
      <c r="P521" t="s">
        <v>1390</v>
      </c>
      <c r="R521" t="s">
        <v>8251</v>
      </c>
      <c r="U521" s="1">
        <v>44251.495998784725</v>
      </c>
      <c r="V521" s="1">
        <v>44251.495998784725</v>
      </c>
      <c r="W521">
        <v>1044165</v>
      </c>
      <c r="Y521" t="s">
        <v>8252</v>
      </c>
      <c r="AH521" t="b">
        <f t="shared" si="9"/>
        <v>0</v>
      </c>
    </row>
    <row r="522" spans="1:34" x14ac:dyDescent="0.25">
      <c r="A522" t="s">
        <v>4339</v>
      </c>
      <c r="B522" t="s">
        <v>4340</v>
      </c>
      <c r="C522" t="s">
        <v>4341</v>
      </c>
      <c r="D522" t="s">
        <v>36</v>
      </c>
      <c r="E522" t="s">
        <v>28</v>
      </c>
      <c r="F522" t="s">
        <v>37</v>
      </c>
      <c r="J522" t="s">
        <v>28</v>
      </c>
      <c r="K522" t="s">
        <v>38</v>
      </c>
      <c r="L522">
        <v>58.777259999999998</v>
      </c>
      <c r="M522">
        <v>-94.18732</v>
      </c>
      <c r="N522" t="s">
        <v>39</v>
      </c>
      <c r="O522" t="s">
        <v>39</v>
      </c>
      <c r="P522" t="s">
        <v>40</v>
      </c>
      <c r="U522" s="1">
        <v>44251.495492118054</v>
      </c>
      <c r="V522" s="1">
        <v>44251.495492118054</v>
      </c>
      <c r="W522">
        <v>5922111</v>
      </c>
      <c r="Y522" t="s">
        <v>4342</v>
      </c>
      <c r="AH522" t="b">
        <f t="shared" si="9"/>
        <v>0</v>
      </c>
    </row>
    <row r="523" spans="1:34" x14ac:dyDescent="0.25">
      <c r="A523" t="s">
        <v>5436</v>
      </c>
      <c r="B523" t="s">
        <v>5437</v>
      </c>
      <c r="C523" t="s">
        <v>5438</v>
      </c>
      <c r="D523" t="s">
        <v>36</v>
      </c>
      <c r="E523" t="s">
        <v>28</v>
      </c>
      <c r="F523" t="s">
        <v>28</v>
      </c>
      <c r="J523" t="s">
        <v>28</v>
      </c>
      <c r="K523" t="s">
        <v>38</v>
      </c>
      <c r="L523">
        <v>41.89864</v>
      </c>
      <c r="M523">
        <v>32.985140000000001</v>
      </c>
      <c r="N523" t="s">
        <v>457</v>
      </c>
      <c r="O523" t="s">
        <v>457</v>
      </c>
      <c r="P523" t="s">
        <v>742</v>
      </c>
      <c r="U523" s="1">
        <v>44251.495492118054</v>
      </c>
      <c r="V523" s="1">
        <v>44251.495492118054</v>
      </c>
      <c r="W523">
        <v>749183</v>
      </c>
      <c r="Y523" t="s">
        <v>5439</v>
      </c>
      <c r="AH523" t="b">
        <f t="shared" si="9"/>
        <v>0</v>
      </c>
    </row>
    <row r="524" spans="1:34" x14ac:dyDescent="0.25">
      <c r="A524" t="s">
        <v>4830</v>
      </c>
      <c r="B524" t="s">
        <v>4831</v>
      </c>
      <c r="C524" t="s">
        <v>4832</v>
      </c>
      <c r="D524" t="s">
        <v>36</v>
      </c>
      <c r="E524" t="s">
        <v>68</v>
      </c>
      <c r="F524" t="s">
        <v>28</v>
      </c>
      <c r="J524" t="s">
        <v>28</v>
      </c>
      <c r="K524" t="s">
        <v>38</v>
      </c>
      <c r="L524">
        <v>22.141210000000001</v>
      </c>
      <c r="M524">
        <v>-80.456280000000007</v>
      </c>
      <c r="N524" t="s">
        <v>564</v>
      </c>
      <c r="O524" t="s">
        <v>564</v>
      </c>
      <c r="P524" t="s">
        <v>565</v>
      </c>
      <c r="U524" s="1">
        <v>44251.495492118054</v>
      </c>
      <c r="V524" s="1">
        <v>44251.495492118054</v>
      </c>
      <c r="W524">
        <v>3564124</v>
      </c>
      <c r="Y524" t="s">
        <v>4833</v>
      </c>
      <c r="AH524" t="b">
        <f t="shared" si="9"/>
        <v>0</v>
      </c>
    </row>
    <row r="525" spans="1:34" x14ac:dyDescent="0.25">
      <c r="A525" t="s">
        <v>2785</v>
      </c>
      <c r="B525" t="s">
        <v>2786</v>
      </c>
      <c r="C525" t="s">
        <v>2787</v>
      </c>
      <c r="D525" t="s">
        <v>26</v>
      </c>
      <c r="E525" t="s">
        <v>27</v>
      </c>
      <c r="F525" t="s">
        <v>28</v>
      </c>
      <c r="J525" t="s">
        <v>28</v>
      </c>
      <c r="K525" t="s">
        <v>38</v>
      </c>
      <c r="L525">
        <v>8.1439500000000002</v>
      </c>
      <c r="M525">
        <v>-63.554569999999998</v>
      </c>
      <c r="N525" t="s">
        <v>76</v>
      </c>
      <c r="O525" t="s">
        <v>76</v>
      </c>
      <c r="P525" t="s">
        <v>77</v>
      </c>
      <c r="U525" s="1">
        <v>44251.494994131943</v>
      </c>
      <c r="V525" s="1">
        <v>44251.494994131943</v>
      </c>
      <c r="W525">
        <v>3645532</v>
      </c>
      <c r="Y525" t="s">
        <v>2788</v>
      </c>
      <c r="AH525" t="b">
        <f t="shared" si="9"/>
        <v>0</v>
      </c>
    </row>
    <row r="526" spans="1:34" x14ac:dyDescent="0.25">
      <c r="A526" t="s">
        <v>8598</v>
      </c>
      <c r="B526" t="s">
        <v>8599</v>
      </c>
      <c r="C526" t="s">
        <v>8600</v>
      </c>
      <c r="D526" t="s">
        <v>36</v>
      </c>
      <c r="E526" t="s">
        <v>75</v>
      </c>
      <c r="F526" t="s">
        <v>28</v>
      </c>
      <c r="J526" t="s">
        <v>28</v>
      </c>
      <c r="K526" t="s">
        <v>38</v>
      </c>
      <c r="L526">
        <v>18.648029999999999</v>
      </c>
      <c r="M526">
        <v>-91.844899999999996</v>
      </c>
      <c r="N526" t="s">
        <v>161</v>
      </c>
      <c r="O526" t="s">
        <v>161</v>
      </c>
      <c r="P526" t="s">
        <v>357</v>
      </c>
      <c r="U526" s="1">
        <v>44251.495998784725</v>
      </c>
      <c r="V526" s="1">
        <v>44251.495998784725</v>
      </c>
      <c r="W526">
        <v>3534827</v>
      </c>
      <c r="Y526" t="s">
        <v>8601</v>
      </c>
      <c r="AH526" t="b">
        <f t="shared" si="9"/>
        <v>0</v>
      </c>
    </row>
    <row r="527" spans="1:34" x14ac:dyDescent="0.25">
      <c r="A527" t="s">
        <v>8016</v>
      </c>
      <c r="B527" t="s">
        <v>8017</v>
      </c>
      <c r="C527" t="s">
        <v>8018</v>
      </c>
      <c r="D527" t="s">
        <v>26</v>
      </c>
      <c r="E527" t="s">
        <v>28</v>
      </c>
      <c r="F527" t="s">
        <v>28</v>
      </c>
      <c r="J527" t="s">
        <v>28</v>
      </c>
      <c r="K527" t="s">
        <v>109</v>
      </c>
      <c r="L527">
        <v>8.3768499999999992</v>
      </c>
      <c r="M527">
        <v>-62.658969999999997</v>
      </c>
      <c r="N527" t="s">
        <v>76</v>
      </c>
      <c r="O527" t="s">
        <v>76</v>
      </c>
      <c r="P527" t="s">
        <v>77</v>
      </c>
      <c r="U527" s="1">
        <v>44251.495998784725</v>
      </c>
      <c r="V527" s="1">
        <v>44251.495998784725</v>
      </c>
      <c r="W527">
        <v>3645528</v>
      </c>
      <c r="Y527" t="s">
        <v>8019</v>
      </c>
      <c r="AH527" t="b">
        <f t="shared" si="9"/>
        <v>0</v>
      </c>
    </row>
    <row r="528" spans="1:34" x14ac:dyDescent="0.25">
      <c r="A528" t="s">
        <v>10854</v>
      </c>
      <c r="B528" t="s">
        <v>10855</v>
      </c>
      <c r="C528" t="s">
        <v>10856</v>
      </c>
      <c r="D528" t="s">
        <v>36</v>
      </c>
      <c r="E528" t="s">
        <v>28</v>
      </c>
      <c r="F528" t="s">
        <v>28</v>
      </c>
      <c r="J528" t="s">
        <v>28</v>
      </c>
      <c r="K528" t="s">
        <v>38</v>
      </c>
      <c r="L528">
        <v>-29.40776</v>
      </c>
      <c r="M528">
        <v>153.34921</v>
      </c>
      <c r="N528" t="s">
        <v>261</v>
      </c>
      <c r="O528" t="s">
        <v>261</v>
      </c>
      <c r="P528" t="s">
        <v>262</v>
      </c>
      <c r="U528" s="1">
        <v>44251.49648170139</v>
      </c>
      <c r="V528" s="1">
        <v>44251.49648170139</v>
      </c>
      <c r="W528">
        <v>999999999</v>
      </c>
      <c r="Y528" t="s">
        <v>10857</v>
      </c>
      <c r="AH528" t="b">
        <f t="shared" si="9"/>
        <v>0</v>
      </c>
    </row>
    <row r="529" spans="1:34" x14ac:dyDescent="0.25">
      <c r="A529" t="s">
        <v>9357</v>
      </c>
      <c r="B529" t="s">
        <v>9358</v>
      </c>
      <c r="C529" t="s">
        <v>9359</v>
      </c>
      <c r="D529" t="s">
        <v>36</v>
      </c>
      <c r="E529" t="s">
        <v>27</v>
      </c>
      <c r="F529" t="s">
        <v>28</v>
      </c>
      <c r="J529" t="s">
        <v>28</v>
      </c>
      <c r="K529" t="s">
        <v>38</v>
      </c>
      <c r="L529">
        <v>-52.895000000000003</v>
      </c>
      <c r="M529">
        <v>-70.142110000000002</v>
      </c>
      <c r="N529" t="s">
        <v>641</v>
      </c>
      <c r="O529" t="s">
        <v>641</v>
      </c>
      <c r="P529" t="s">
        <v>642</v>
      </c>
      <c r="U529" s="1">
        <v>44251.495998784725</v>
      </c>
      <c r="V529" s="1">
        <v>44251.495998784725</v>
      </c>
      <c r="W529">
        <v>3897293</v>
      </c>
      <c r="Y529" t="s">
        <v>9360</v>
      </c>
      <c r="AH529" t="b">
        <f t="shared" si="9"/>
        <v>0</v>
      </c>
    </row>
    <row r="530" spans="1:34" x14ac:dyDescent="0.25">
      <c r="A530" t="s">
        <v>8946</v>
      </c>
      <c r="B530" t="s">
        <v>8947</v>
      </c>
      <c r="C530" t="s">
        <v>8948</v>
      </c>
      <c r="D530" t="s">
        <v>36</v>
      </c>
      <c r="E530" t="s">
        <v>28</v>
      </c>
      <c r="F530" t="s">
        <v>37</v>
      </c>
      <c r="J530" t="s">
        <v>28</v>
      </c>
      <c r="K530" t="s">
        <v>38</v>
      </c>
      <c r="L530">
        <v>50.198410000000003</v>
      </c>
      <c r="M530">
        <v>-66.63673</v>
      </c>
      <c r="N530" t="s">
        <v>39</v>
      </c>
      <c r="O530" t="s">
        <v>39</v>
      </c>
      <c r="P530" t="s">
        <v>40</v>
      </c>
      <c r="U530" s="1">
        <v>44251.495998784725</v>
      </c>
      <c r="V530" s="1">
        <v>44251.495998784725</v>
      </c>
      <c r="W530">
        <v>5923168</v>
      </c>
      <c r="Y530" t="s">
        <v>8949</v>
      </c>
      <c r="AH530" t="b">
        <f t="shared" si="9"/>
        <v>0</v>
      </c>
    </row>
    <row r="531" spans="1:34" x14ac:dyDescent="0.25">
      <c r="A531" t="s">
        <v>10913</v>
      </c>
      <c r="B531" t="s">
        <v>10914</v>
      </c>
      <c r="C531" t="s">
        <v>10915</v>
      </c>
      <c r="D531" t="s">
        <v>697</v>
      </c>
      <c r="E531" t="s">
        <v>28</v>
      </c>
      <c r="F531" t="s">
        <v>37</v>
      </c>
      <c r="J531" t="s">
        <v>28</v>
      </c>
      <c r="K531" t="s">
        <v>38</v>
      </c>
      <c r="L531">
        <v>43.489539999999998</v>
      </c>
      <c r="M531">
        <v>-79.616699999999994</v>
      </c>
      <c r="N531" t="s">
        <v>39</v>
      </c>
      <c r="O531" t="s">
        <v>39</v>
      </c>
      <c r="P531" t="s">
        <v>40</v>
      </c>
      <c r="U531" s="1">
        <v>44251.49648170139</v>
      </c>
      <c r="V531" s="1">
        <v>44251.49648170139</v>
      </c>
      <c r="W531">
        <v>999999999</v>
      </c>
      <c r="Y531" t="s">
        <v>10916</v>
      </c>
      <c r="AH531" t="b">
        <f t="shared" si="9"/>
        <v>0</v>
      </c>
    </row>
    <row r="532" spans="1:34" x14ac:dyDescent="0.25">
      <c r="A532" t="s">
        <v>7620</v>
      </c>
      <c r="B532" t="s">
        <v>7621</v>
      </c>
      <c r="C532" t="s">
        <v>7622</v>
      </c>
      <c r="D532" t="s">
        <v>697</v>
      </c>
      <c r="E532" t="s">
        <v>28</v>
      </c>
      <c r="F532" t="s">
        <v>37</v>
      </c>
      <c r="J532" t="s">
        <v>28</v>
      </c>
      <c r="K532" t="s">
        <v>38</v>
      </c>
      <c r="L532">
        <v>44.23612</v>
      </c>
      <c r="M532">
        <v>-76.089029999999994</v>
      </c>
      <c r="N532" t="s">
        <v>45</v>
      </c>
      <c r="O532" t="s">
        <v>45</v>
      </c>
      <c r="P532" t="s">
        <v>92</v>
      </c>
      <c r="U532" s="1">
        <v>44251.495998784725</v>
      </c>
      <c r="V532" s="1">
        <v>44251.495998784725</v>
      </c>
      <c r="W532">
        <v>5112870</v>
      </c>
      <c r="Y532" t="s">
        <v>7623</v>
      </c>
      <c r="AH532" t="b">
        <f t="shared" si="9"/>
        <v>0</v>
      </c>
    </row>
    <row r="533" spans="1:34" x14ac:dyDescent="0.25">
      <c r="A533" t="s">
        <v>10176</v>
      </c>
      <c r="B533" t="s">
        <v>10177</v>
      </c>
      <c r="C533" t="s">
        <v>10178</v>
      </c>
      <c r="D533" t="s">
        <v>36</v>
      </c>
      <c r="E533" t="s">
        <v>28</v>
      </c>
      <c r="F533" t="s">
        <v>37</v>
      </c>
      <c r="J533" t="s">
        <v>28</v>
      </c>
      <c r="K533" t="s">
        <v>38</v>
      </c>
      <c r="L533">
        <v>27.964189999999999</v>
      </c>
      <c r="M533">
        <v>-82.804310000000001</v>
      </c>
      <c r="N533" t="s">
        <v>45</v>
      </c>
      <c r="O533" t="s">
        <v>45</v>
      </c>
      <c r="P533" t="s">
        <v>92</v>
      </c>
      <c r="U533" s="1">
        <v>44251.49648170139</v>
      </c>
      <c r="V533" s="1">
        <v>44251.49648170139</v>
      </c>
      <c r="W533">
        <v>4151316</v>
      </c>
      <c r="Y533" t="s">
        <v>10179</v>
      </c>
      <c r="AH533" t="b">
        <f t="shared" si="9"/>
        <v>0</v>
      </c>
    </row>
    <row r="534" spans="1:34" x14ac:dyDescent="0.25">
      <c r="A534" t="s">
        <v>4063</v>
      </c>
      <c r="B534" t="s">
        <v>4064</v>
      </c>
      <c r="C534" t="s">
        <v>4065</v>
      </c>
      <c r="D534" t="s">
        <v>36</v>
      </c>
      <c r="E534" t="s">
        <v>28</v>
      </c>
      <c r="F534" t="s">
        <v>28</v>
      </c>
      <c r="J534" t="s">
        <v>28</v>
      </c>
      <c r="K534" t="s">
        <v>38</v>
      </c>
      <c r="L534">
        <v>53.486249999999998</v>
      </c>
      <c r="M534">
        <v>-10.029260000000001</v>
      </c>
      <c r="N534" t="s">
        <v>1268</v>
      </c>
      <c r="O534" t="s">
        <v>1268</v>
      </c>
      <c r="P534" t="s">
        <v>1269</v>
      </c>
      <c r="U534" s="1">
        <v>44251.495492118054</v>
      </c>
      <c r="V534" s="1">
        <v>44251.495492118054</v>
      </c>
      <c r="W534">
        <v>2965449</v>
      </c>
      <c r="Y534" t="s">
        <v>4066</v>
      </c>
      <c r="AH534" t="b">
        <f t="shared" si="9"/>
        <v>0</v>
      </c>
    </row>
    <row r="535" spans="1:34" x14ac:dyDescent="0.25">
      <c r="A535" t="s">
        <v>8886</v>
      </c>
      <c r="B535" t="s">
        <v>8887</v>
      </c>
      <c r="C535" t="s">
        <v>8888</v>
      </c>
      <c r="D535" t="s">
        <v>36</v>
      </c>
      <c r="E535" t="s">
        <v>75</v>
      </c>
      <c r="F535" t="s">
        <v>28</v>
      </c>
      <c r="J535" t="s">
        <v>28</v>
      </c>
      <c r="K535" t="s">
        <v>109</v>
      </c>
      <c r="L535">
        <v>25.018149999999999</v>
      </c>
      <c r="M535">
        <v>-77.54486</v>
      </c>
      <c r="N535" t="s">
        <v>330</v>
      </c>
      <c r="O535" t="s">
        <v>330</v>
      </c>
      <c r="P535" t="s">
        <v>331</v>
      </c>
      <c r="U535" s="1">
        <v>44251.495998784725</v>
      </c>
      <c r="V535" s="1">
        <v>44251.495998784725</v>
      </c>
      <c r="W535">
        <v>3572636</v>
      </c>
      <c r="Y535" t="s">
        <v>8889</v>
      </c>
      <c r="AH535" t="b">
        <f t="shared" si="9"/>
        <v>0</v>
      </c>
    </row>
    <row r="536" spans="1:34" x14ac:dyDescent="0.25">
      <c r="A536" t="s">
        <v>897</v>
      </c>
      <c r="B536" t="s">
        <v>898</v>
      </c>
      <c r="C536" t="s">
        <v>899</v>
      </c>
      <c r="D536" t="s">
        <v>36</v>
      </c>
      <c r="E536" t="s">
        <v>28</v>
      </c>
      <c r="F536" t="s">
        <v>28</v>
      </c>
      <c r="J536" t="s">
        <v>28</v>
      </c>
      <c r="K536" t="s">
        <v>38</v>
      </c>
      <c r="L536">
        <v>55.86947</v>
      </c>
      <c r="M536">
        <v>-4.3512899999999997</v>
      </c>
      <c r="N536" t="s">
        <v>54</v>
      </c>
      <c r="O536" t="s">
        <v>54</v>
      </c>
      <c r="P536" t="s">
        <v>59</v>
      </c>
      <c r="U536" s="1">
        <v>44251.494994131943</v>
      </c>
      <c r="V536" s="1">
        <v>44251.494994131943</v>
      </c>
      <c r="W536">
        <v>2652730</v>
      </c>
      <c r="Y536" t="s">
        <v>900</v>
      </c>
      <c r="AH536" t="b">
        <f t="shared" si="9"/>
        <v>0</v>
      </c>
    </row>
    <row r="537" spans="1:34" x14ac:dyDescent="0.25">
      <c r="A537" t="s">
        <v>3145</v>
      </c>
      <c r="B537" t="s">
        <v>3146</v>
      </c>
      <c r="C537" t="s">
        <v>3147</v>
      </c>
      <c r="D537" t="s">
        <v>36</v>
      </c>
      <c r="E537" t="s">
        <v>75</v>
      </c>
      <c r="F537" t="s">
        <v>28</v>
      </c>
      <c r="J537" t="s">
        <v>28</v>
      </c>
      <c r="K537" t="s">
        <v>38</v>
      </c>
      <c r="L537">
        <v>18.132290000000001</v>
      </c>
      <c r="M537">
        <v>-94.416340000000005</v>
      </c>
      <c r="N537" t="s">
        <v>161</v>
      </c>
      <c r="O537" t="s">
        <v>161</v>
      </c>
      <c r="P537" t="s">
        <v>357</v>
      </c>
      <c r="U537" s="1">
        <v>44251.494994131943</v>
      </c>
      <c r="V537" s="1">
        <v>44251.494994131943</v>
      </c>
      <c r="W537">
        <v>3530517</v>
      </c>
      <c r="Y537" t="s">
        <v>3148</v>
      </c>
      <c r="AH537" t="b">
        <f t="shared" si="9"/>
        <v>0</v>
      </c>
    </row>
    <row r="538" spans="1:34" x14ac:dyDescent="0.25">
      <c r="A538" t="s">
        <v>1332</v>
      </c>
      <c r="B538" t="s">
        <v>1333</v>
      </c>
      <c r="C538" t="s">
        <v>1334</v>
      </c>
      <c r="D538" t="s">
        <v>36</v>
      </c>
      <c r="E538" t="s">
        <v>28</v>
      </c>
      <c r="F538" t="s">
        <v>28</v>
      </c>
      <c r="J538" t="s">
        <v>28</v>
      </c>
      <c r="K538" t="s">
        <v>38</v>
      </c>
      <c r="L538">
        <v>51.847880000000004</v>
      </c>
      <c r="M538">
        <v>-8.3232499999999998</v>
      </c>
      <c r="N538" t="s">
        <v>1268</v>
      </c>
      <c r="O538" t="s">
        <v>1268</v>
      </c>
      <c r="P538" t="s">
        <v>1269</v>
      </c>
      <c r="U538" s="1">
        <v>44251.494994131943</v>
      </c>
      <c r="V538" s="1">
        <v>44251.494994131943</v>
      </c>
      <c r="W538">
        <v>2965260</v>
      </c>
      <c r="Y538" t="s">
        <v>1335</v>
      </c>
      <c r="AH538" t="b">
        <f t="shared" si="9"/>
        <v>0</v>
      </c>
    </row>
    <row r="539" spans="1:34" x14ac:dyDescent="0.25">
      <c r="A539" t="s">
        <v>11013</v>
      </c>
      <c r="B539" t="s">
        <v>11014</v>
      </c>
      <c r="C539" t="s">
        <v>11015</v>
      </c>
      <c r="D539" t="s">
        <v>36</v>
      </c>
      <c r="E539" t="s">
        <v>751</v>
      </c>
      <c r="F539" t="s">
        <v>28</v>
      </c>
      <c r="J539" t="s">
        <v>28</v>
      </c>
      <c r="K539" t="s">
        <v>38</v>
      </c>
      <c r="L539">
        <v>9.9677199999999999</v>
      </c>
      <c r="M539">
        <v>76.267300000000006</v>
      </c>
      <c r="N539" t="s">
        <v>752</v>
      </c>
      <c r="O539" t="s">
        <v>752</v>
      </c>
      <c r="P539" t="s">
        <v>753</v>
      </c>
      <c r="U539" s="1">
        <v>44251.49648170139</v>
      </c>
      <c r="V539" s="1">
        <v>44251.49648170139</v>
      </c>
      <c r="W539">
        <v>1273874</v>
      </c>
      <c r="Y539" t="s">
        <v>11016</v>
      </c>
      <c r="AH539" t="b">
        <f t="shared" si="9"/>
        <v>0</v>
      </c>
    </row>
    <row r="540" spans="1:34" x14ac:dyDescent="0.25">
      <c r="A540" t="s">
        <v>6177</v>
      </c>
      <c r="B540" t="s">
        <v>6178</v>
      </c>
      <c r="C540" t="s">
        <v>6179</v>
      </c>
      <c r="D540" t="s">
        <v>36</v>
      </c>
      <c r="E540" t="s">
        <v>28</v>
      </c>
      <c r="F540" t="s">
        <v>28</v>
      </c>
      <c r="J540" t="s">
        <v>28</v>
      </c>
      <c r="K540" t="s">
        <v>38</v>
      </c>
      <c r="L540">
        <v>55.972140000000003</v>
      </c>
      <c r="M540">
        <v>-2.9548999999999999</v>
      </c>
      <c r="N540" t="s">
        <v>54</v>
      </c>
      <c r="O540" t="s">
        <v>54</v>
      </c>
      <c r="P540" t="s">
        <v>59</v>
      </c>
      <c r="U540" s="1">
        <v>44251.495492118054</v>
      </c>
      <c r="V540" s="1">
        <v>44251.495492118054</v>
      </c>
      <c r="W540">
        <v>2652681</v>
      </c>
      <c r="Y540" t="s">
        <v>6180</v>
      </c>
      <c r="AH540" t="b">
        <f t="shared" si="9"/>
        <v>0</v>
      </c>
    </row>
    <row r="541" spans="1:34" x14ac:dyDescent="0.25">
      <c r="A541" t="s">
        <v>137</v>
      </c>
      <c r="B541" t="s">
        <v>138</v>
      </c>
      <c r="D541" t="s">
        <v>36</v>
      </c>
      <c r="E541" t="s">
        <v>27</v>
      </c>
      <c r="F541" t="s">
        <v>28</v>
      </c>
      <c r="J541" t="s">
        <v>28</v>
      </c>
      <c r="K541" t="s">
        <v>38</v>
      </c>
      <c r="L541">
        <v>10.61768</v>
      </c>
      <c r="M541">
        <v>124.2838</v>
      </c>
      <c r="N541" t="s">
        <v>132</v>
      </c>
      <c r="O541" t="s">
        <v>132</v>
      </c>
      <c r="P541" t="s">
        <v>133</v>
      </c>
      <c r="T541" t="s">
        <v>135</v>
      </c>
      <c r="U541" s="1">
        <v>44251.494994131943</v>
      </c>
      <c r="V541" s="1">
        <v>44251.494994131943</v>
      </c>
      <c r="W541">
        <v>999999999</v>
      </c>
      <c r="Y541" t="s">
        <v>139</v>
      </c>
      <c r="AH541" t="b">
        <f t="shared" si="9"/>
        <v>0</v>
      </c>
    </row>
    <row r="542" spans="1:34" x14ac:dyDescent="0.25">
      <c r="A542" t="s">
        <v>5408</v>
      </c>
      <c r="B542" t="s">
        <v>5409</v>
      </c>
      <c r="C542" t="s">
        <v>5410</v>
      </c>
      <c r="D542" t="s">
        <v>36</v>
      </c>
      <c r="E542" t="s">
        <v>28</v>
      </c>
      <c r="F542" t="s">
        <v>28</v>
      </c>
      <c r="J542" t="s">
        <v>28</v>
      </c>
      <c r="K542" t="s">
        <v>38</v>
      </c>
      <c r="L542">
        <v>-30.30341</v>
      </c>
      <c r="M542">
        <v>153.14147</v>
      </c>
      <c r="N542" t="s">
        <v>261</v>
      </c>
      <c r="O542" t="s">
        <v>261</v>
      </c>
      <c r="P542" t="s">
        <v>262</v>
      </c>
      <c r="U542" s="1">
        <v>44251.495492118054</v>
      </c>
      <c r="V542" s="1">
        <v>44251.495492118054</v>
      </c>
      <c r="W542">
        <v>2171085</v>
      </c>
      <c r="Y542" t="s">
        <v>5411</v>
      </c>
      <c r="AH542" t="b">
        <f t="shared" si="9"/>
        <v>0</v>
      </c>
    </row>
    <row r="543" spans="1:34" x14ac:dyDescent="0.25">
      <c r="A543" t="s">
        <v>7832</v>
      </c>
      <c r="B543" t="s">
        <v>7833</v>
      </c>
      <c r="C543" t="s">
        <v>7834</v>
      </c>
      <c r="D543" t="s">
        <v>36</v>
      </c>
      <c r="E543" t="s">
        <v>28</v>
      </c>
      <c r="F543" t="s">
        <v>28</v>
      </c>
      <c r="J543" t="s">
        <v>28</v>
      </c>
      <c r="K543" t="s">
        <v>38</v>
      </c>
      <c r="L543">
        <v>51.883540000000004</v>
      </c>
      <c r="M543">
        <v>0.92701</v>
      </c>
      <c r="N543" t="s">
        <v>54</v>
      </c>
      <c r="O543" t="s">
        <v>54</v>
      </c>
      <c r="P543" t="s">
        <v>59</v>
      </c>
      <c r="U543" s="1">
        <v>44251.495998784725</v>
      </c>
      <c r="V543" s="1">
        <v>44251.495998784725</v>
      </c>
      <c r="W543">
        <v>2652618</v>
      </c>
      <c r="Y543" t="s">
        <v>7835</v>
      </c>
      <c r="AH543" t="b">
        <f t="shared" si="9"/>
        <v>0</v>
      </c>
    </row>
    <row r="544" spans="1:34" x14ac:dyDescent="0.25">
      <c r="A544" t="s">
        <v>3226</v>
      </c>
      <c r="B544" t="s">
        <v>3227</v>
      </c>
      <c r="C544" t="s">
        <v>3228</v>
      </c>
      <c r="D544" t="s">
        <v>36</v>
      </c>
      <c r="E544" t="s">
        <v>28</v>
      </c>
      <c r="F544" t="s">
        <v>28</v>
      </c>
      <c r="J544" t="s">
        <v>28</v>
      </c>
      <c r="K544" t="s">
        <v>38</v>
      </c>
      <c r="L544">
        <v>55.144289999999998</v>
      </c>
      <c r="M544">
        <v>-6.6753299999999998</v>
      </c>
      <c r="N544" t="s">
        <v>54</v>
      </c>
      <c r="O544" t="s">
        <v>54</v>
      </c>
      <c r="P544" t="s">
        <v>59</v>
      </c>
      <c r="U544" s="1">
        <v>44251.494994131943</v>
      </c>
      <c r="V544" s="1">
        <v>44251.494994131943</v>
      </c>
      <c r="W544">
        <v>2652586</v>
      </c>
      <c r="Y544" t="s">
        <v>3229</v>
      </c>
      <c r="AH544" t="b">
        <f t="shared" si="9"/>
        <v>0</v>
      </c>
    </row>
    <row r="545" spans="1:34" x14ac:dyDescent="0.25">
      <c r="A545" t="s">
        <v>11084</v>
      </c>
      <c r="B545" t="s">
        <v>11085</v>
      </c>
      <c r="C545" t="s">
        <v>11086</v>
      </c>
      <c r="D545" t="s">
        <v>36</v>
      </c>
      <c r="E545" t="s">
        <v>751</v>
      </c>
      <c r="F545" t="s">
        <v>28</v>
      </c>
      <c r="J545" t="s">
        <v>401</v>
      </c>
      <c r="K545" t="s">
        <v>38</v>
      </c>
      <c r="L545">
        <v>6.9411899999999997</v>
      </c>
      <c r="M545">
        <v>79.842799999999997</v>
      </c>
      <c r="N545" t="s">
        <v>1142</v>
      </c>
      <c r="O545" t="s">
        <v>1142</v>
      </c>
      <c r="P545" t="s">
        <v>2777</v>
      </c>
      <c r="U545" s="1">
        <v>44251.49648170139</v>
      </c>
      <c r="V545" s="1">
        <v>44251.49648170139</v>
      </c>
      <c r="W545">
        <v>1248991</v>
      </c>
      <c r="Y545" t="s">
        <v>11087</v>
      </c>
      <c r="AH545" t="b">
        <f t="shared" si="9"/>
        <v>0</v>
      </c>
    </row>
    <row r="546" spans="1:34" x14ac:dyDescent="0.25">
      <c r="A546" t="s">
        <v>8166</v>
      </c>
      <c r="B546" t="s">
        <v>8167</v>
      </c>
      <c r="C546" t="s">
        <v>8168</v>
      </c>
      <c r="D546" t="s">
        <v>36</v>
      </c>
      <c r="E546" t="s">
        <v>68</v>
      </c>
      <c r="F546" t="s">
        <v>28</v>
      </c>
      <c r="J546" t="s">
        <v>28</v>
      </c>
      <c r="K546" t="s">
        <v>38</v>
      </c>
      <c r="L546">
        <v>9.3532299999999999</v>
      </c>
      <c r="M546">
        <v>-79.906000000000006</v>
      </c>
      <c r="N546" t="s">
        <v>308</v>
      </c>
      <c r="O546" t="s">
        <v>308</v>
      </c>
      <c r="P546" t="s">
        <v>309</v>
      </c>
      <c r="U546" s="1">
        <v>44251.495998784725</v>
      </c>
      <c r="V546" s="1">
        <v>44251.495998784725</v>
      </c>
      <c r="W546">
        <v>3712076</v>
      </c>
      <c r="Y546" t="s">
        <v>8169</v>
      </c>
      <c r="AH546" t="b">
        <f t="shared" si="9"/>
        <v>0</v>
      </c>
    </row>
    <row r="547" spans="1:34" x14ac:dyDescent="0.25">
      <c r="A547" t="s">
        <v>874</v>
      </c>
      <c r="B547" t="s">
        <v>875</v>
      </c>
      <c r="C547" t="s">
        <v>876</v>
      </c>
      <c r="D547" t="s">
        <v>36</v>
      </c>
      <c r="E547" t="s">
        <v>28</v>
      </c>
      <c r="F547" t="s">
        <v>28</v>
      </c>
      <c r="J547" t="s">
        <v>28</v>
      </c>
      <c r="K547" t="s">
        <v>109</v>
      </c>
      <c r="L547">
        <v>9.2231299999999994</v>
      </c>
      <c r="M547">
        <v>-71.803259999999995</v>
      </c>
      <c r="N547" t="s">
        <v>76</v>
      </c>
      <c r="O547" t="s">
        <v>76</v>
      </c>
      <c r="P547" t="s">
        <v>77</v>
      </c>
      <c r="U547" s="1">
        <v>44251.494994131943</v>
      </c>
      <c r="V547" s="1">
        <v>44251.494994131943</v>
      </c>
      <c r="W547">
        <v>3646933</v>
      </c>
      <c r="Y547" t="s">
        <v>877</v>
      </c>
      <c r="AH547" t="b">
        <f t="shared" si="9"/>
        <v>0</v>
      </c>
    </row>
    <row r="548" spans="1:34" x14ac:dyDescent="0.25">
      <c r="A548" t="s">
        <v>10154</v>
      </c>
      <c r="B548" t="s">
        <v>10155</v>
      </c>
      <c r="C548" t="s">
        <v>10156</v>
      </c>
      <c r="D548" t="s">
        <v>36</v>
      </c>
      <c r="E548" t="s">
        <v>75</v>
      </c>
      <c r="F548" t="s">
        <v>28</v>
      </c>
      <c r="J548" t="s">
        <v>28</v>
      </c>
      <c r="K548" t="s">
        <v>38</v>
      </c>
      <c r="L548">
        <v>-34.474310000000003</v>
      </c>
      <c r="M548">
        <v>-57.843859999999999</v>
      </c>
      <c r="N548" t="s">
        <v>166</v>
      </c>
      <c r="O548" t="s">
        <v>166</v>
      </c>
      <c r="P548" t="s">
        <v>167</v>
      </c>
      <c r="U548" s="1">
        <v>44251.49648170139</v>
      </c>
      <c r="V548" s="1">
        <v>44251.49648170139</v>
      </c>
      <c r="W548">
        <v>3443013</v>
      </c>
      <c r="Y548" t="s">
        <v>10157</v>
      </c>
      <c r="AH548" t="b">
        <f t="shared" si="9"/>
        <v>0</v>
      </c>
    </row>
    <row r="549" spans="1:34" x14ac:dyDescent="0.25">
      <c r="A549" t="s">
        <v>10531</v>
      </c>
      <c r="B549" t="s">
        <v>10532</v>
      </c>
      <c r="C549" t="s">
        <v>10533</v>
      </c>
      <c r="D549" t="s">
        <v>36</v>
      </c>
      <c r="E549" t="s">
        <v>28</v>
      </c>
      <c r="F549" t="s">
        <v>37</v>
      </c>
      <c r="J549" t="s">
        <v>28</v>
      </c>
      <c r="K549" t="s">
        <v>38</v>
      </c>
      <c r="L549">
        <v>47.630180000000003</v>
      </c>
      <c r="M549">
        <v>-53.735810000000001</v>
      </c>
      <c r="N549" t="s">
        <v>39</v>
      </c>
      <c r="O549" t="s">
        <v>39</v>
      </c>
      <c r="P549" t="s">
        <v>40</v>
      </c>
      <c r="U549" s="1">
        <v>44251.49648170139</v>
      </c>
      <c r="V549" s="1">
        <v>44251.49648170139</v>
      </c>
      <c r="W549">
        <v>5926314</v>
      </c>
      <c r="Y549" t="s">
        <v>10534</v>
      </c>
      <c r="AH549" t="b">
        <f t="shared" si="9"/>
        <v>0</v>
      </c>
    </row>
    <row r="550" spans="1:34" x14ac:dyDescent="0.25">
      <c r="A550" t="s">
        <v>3805</v>
      </c>
      <c r="B550" t="s">
        <v>3806</v>
      </c>
      <c r="C550" t="s">
        <v>3807</v>
      </c>
      <c r="D550" t="s">
        <v>36</v>
      </c>
      <c r="E550" t="s">
        <v>28</v>
      </c>
      <c r="F550" t="s">
        <v>28</v>
      </c>
      <c r="J550" t="s">
        <v>28</v>
      </c>
      <c r="K550" t="s">
        <v>38</v>
      </c>
      <c r="L550">
        <v>-45.862119999999997</v>
      </c>
      <c r="M550">
        <v>-67.470910000000003</v>
      </c>
      <c r="N550" t="s">
        <v>69</v>
      </c>
      <c r="O550" t="s">
        <v>69</v>
      </c>
      <c r="P550" t="s">
        <v>70</v>
      </c>
      <c r="U550" s="1">
        <v>44251.495492118054</v>
      </c>
      <c r="V550" s="1">
        <v>44251.495492118054</v>
      </c>
      <c r="W550">
        <v>3860443</v>
      </c>
      <c r="Y550" t="s">
        <v>3808</v>
      </c>
      <c r="AH550" t="b">
        <f t="shared" si="9"/>
        <v>0</v>
      </c>
    </row>
    <row r="551" spans="1:34" x14ac:dyDescent="0.25">
      <c r="A551" t="s">
        <v>6883</v>
      </c>
      <c r="B551" t="s">
        <v>6884</v>
      </c>
      <c r="C551" t="s">
        <v>6885</v>
      </c>
      <c r="D551" t="s">
        <v>36</v>
      </c>
      <c r="E551" t="s">
        <v>28</v>
      </c>
      <c r="F551" t="s">
        <v>37</v>
      </c>
      <c r="J551" t="s">
        <v>28</v>
      </c>
      <c r="K551" t="s">
        <v>38</v>
      </c>
      <c r="L551">
        <v>49.672220000000003</v>
      </c>
      <c r="M551">
        <v>-124.92703</v>
      </c>
      <c r="N551" t="s">
        <v>39</v>
      </c>
      <c r="O551" t="s">
        <v>39</v>
      </c>
      <c r="P551" t="s">
        <v>40</v>
      </c>
      <c r="U551" s="1">
        <v>44251.495998784725</v>
      </c>
      <c r="V551" s="1">
        <v>44251.495998784725</v>
      </c>
      <c r="W551">
        <v>5926432</v>
      </c>
      <c r="Y551" t="s">
        <v>6886</v>
      </c>
      <c r="AH551" t="b">
        <f t="shared" si="9"/>
        <v>0</v>
      </c>
    </row>
    <row r="552" spans="1:34" x14ac:dyDescent="0.25">
      <c r="A552" t="s">
        <v>9002</v>
      </c>
      <c r="B552" t="s">
        <v>9003</v>
      </c>
      <c r="C552" t="s">
        <v>9004</v>
      </c>
      <c r="D552" t="s">
        <v>26</v>
      </c>
      <c r="E552" t="s">
        <v>75</v>
      </c>
      <c r="F552" t="s">
        <v>28</v>
      </c>
      <c r="J552" t="s">
        <v>28</v>
      </c>
      <c r="K552" t="s">
        <v>38</v>
      </c>
      <c r="L552">
        <v>-32.47916</v>
      </c>
      <c r="M552">
        <v>-58.221130000000002</v>
      </c>
      <c r="N552" t="s">
        <v>69</v>
      </c>
      <c r="O552" t="s">
        <v>69</v>
      </c>
      <c r="P552" t="s">
        <v>70</v>
      </c>
      <c r="U552" s="1">
        <v>44251.495998784725</v>
      </c>
      <c r="V552" s="1">
        <v>44251.495998784725</v>
      </c>
      <c r="W552">
        <v>3435264</v>
      </c>
      <c r="Y552" t="s">
        <v>9005</v>
      </c>
      <c r="AH552" t="b">
        <f t="shared" si="9"/>
        <v>0</v>
      </c>
    </row>
    <row r="553" spans="1:34" x14ac:dyDescent="0.25">
      <c r="A553" t="s">
        <v>2519</v>
      </c>
      <c r="B553" t="s">
        <v>2520</v>
      </c>
      <c r="C553" t="s">
        <v>2521</v>
      </c>
      <c r="D553" t="s">
        <v>36</v>
      </c>
      <c r="E553" t="s">
        <v>28</v>
      </c>
      <c r="F553" t="s">
        <v>28</v>
      </c>
      <c r="J553" t="s">
        <v>28</v>
      </c>
      <c r="K553" t="s">
        <v>38</v>
      </c>
      <c r="L553">
        <v>44.164529999999999</v>
      </c>
      <c r="M553">
        <v>28.6419</v>
      </c>
      <c r="N553" t="s">
        <v>149</v>
      </c>
      <c r="O553" t="s">
        <v>149</v>
      </c>
      <c r="P553" t="s">
        <v>150</v>
      </c>
      <c r="U553" s="1">
        <v>44251.494994131943</v>
      </c>
      <c r="V553" s="1">
        <v>44251.494994131943</v>
      </c>
      <c r="W553">
        <v>680963</v>
      </c>
      <c r="Y553" t="s">
        <v>2522</v>
      </c>
      <c r="AH553" t="b">
        <f t="shared" si="9"/>
        <v>0</v>
      </c>
    </row>
    <row r="554" spans="1:34" x14ac:dyDescent="0.25">
      <c r="A554" t="s">
        <v>1560</v>
      </c>
      <c r="B554" t="s">
        <v>1561</v>
      </c>
      <c r="C554" t="s">
        <v>1562</v>
      </c>
      <c r="D554" t="s">
        <v>36</v>
      </c>
      <c r="E554" t="s">
        <v>28</v>
      </c>
      <c r="F554" t="s">
        <v>37</v>
      </c>
      <c r="J554" t="s">
        <v>28</v>
      </c>
      <c r="K554" t="s">
        <v>38</v>
      </c>
      <c r="L554">
        <v>45.857869999999998</v>
      </c>
      <c r="M554">
        <v>-73.239099999999993</v>
      </c>
      <c r="N554" t="s">
        <v>39</v>
      </c>
      <c r="O554" t="s">
        <v>39</v>
      </c>
      <c r="P554" t="s">
        <v>40</v>
      </c>
      <c r="U554" s="1">
        <v>44251.494994131943</v>
      </c>
      <c r="V554" s="1">
        <v>44251.494994131943</v>
      </c>
      <c r="W554">
        <v>5927024</v>
      </c>
      <c r="Y554" t="s">
        <v>1563</v>
      </c>
      <c r="AH554" t="b">
        <f t="shared" si="9"/>
        <v>0</v>
      </c>
    </row>
    <row r="555" spans="1:34" x14ac:dyDescent="0.25">
      <c r="A555" t="s">
        <v>6095</v>
      </c>
      <c r="B555" t="s">
        <v>6096</v>
      </c>
      <c r="C555" t="s">
        <v>6097</v>
      </c>
      <c r="D555" t="s">
        <v>36</v>
      </c>
      <c r="E555" t="s">
        <v>28</v>
      </c>
      <c r="F555" t="s">
        <v>37</v>
      </c>
      <c r="J555" t="s">
        <v>28</v>
      </c>
      <c r="K555" t="s">
        <v>38</v>
      </c>
      <c r="L555">
        <v>30.038509999999999</v>
      </c>
      <c r="M555">
        <v>-90.834059999999994</v>
      </c>
      <c r="N555" t="s">
        <v>45</v>
      </c>
      <c r="O555" t="s">
        <v>45</v>
      </c>
      <c r="P555" t="s">
        <v>92</v>
      </c>
      <c r="U555" s="1">
        <v>44251.495492118054</v>
      </c>
      <c r="V555" s="1">
        <v>44251.495492118054</v>
      </c>
      <c r="W555">
        <v>4320643</v>
      </c>
      <c r="Y555" t="s">
        <v>6098</v>
      </c>
      <c r="AH555" t="b">
        <f t="shared" si="9"/>
        <v>0</v>
      </c>
    </row>
    <row r="556" spans="1:34" x14ac:dyDescent="0.25">
      <c r="A556" t="s">
        <v>7968</v>
      </c>
      <c r="B556" t="s">
        <v>7969</v>
      </c>
      <c r="C556" t="s">
        <v>7970</v>
      </c>
      <c r="D556" t="s">
        <v>36</v>
      </c>
      <c r="E556" t="s">
        <v>28</v>
      </c>
      <c r="F556" t="s">
        <v>28</v>
      </c>
      <c r="J556" t="s">
        <v>28</v>
      </c>
      <c r="K556" t="s">
        <v>38</v>
      </c>
      <c r="L556">
        <v>-15.458</v>
      </c>
      <c r="M556">
        <v>145.25179</v>
      </c>
      <c r="N556" t="s">
        <v>261</v>
      </c>
      <c r="O556" t="s">
        <v>261</v>
      </c>
      <c r="P556" t="s">
        <v>262</v>
      </c>
      <c r="U556" s="1">
        <v>44251.495998784725</v>
      </c>
      <c r="V556" s="1">
        <v>44251.495998784725</v>
      </c>
      <c r="W556">
        <v>2170658</v>
      </c>
      <c r="Y556" t="s">
        <v>7971</v>
      </c>
      <c r="AH556" t="b">
        <f t="shared" si="9"/>
        <v>0</v>
      </c>
    </row>
    <row r="557" spans="1:34" x14ac:dyDescent="0.25">
      <c r="A557" t="s">
        <v>9333</v>
      </c>
      <c r="B557" t="s">
        <v>9334</v>
      </c>
      <c r="C557" t="s">
        <v>9335</v>
      </c>
      <c r="D557" t="s">
        <v>36</v>
      </c>
      <c r="E557" t="s">
        <v>28</v>
      </c>
      <c r="F557" t="s">
        <v>28</v>
      </c>
      <c r="J557" t="s">
        <v>28</v>
      </c>
      <c r="K557" t="s">
        <v>38</v>
      </c>
      <c r="L557">
        <v>13.636329999999999</v>
      </c>
      <c r="M557">
        <v>74.685580000000002</v>
      </c>
      <c r="N557" t="s">
        <v>752</v>
      </c>
      <c r="O557" t="s">
        <v>752</v>
      </c>
      <c r="P557" t="s">
        <v>753</v>
      </c>
      <c r="U557" s="1">
        <v>44251.495998784725</v>
      </c>
      <c r="V557" s="1">
        <v>44251.495998784725</v>
      </c>
      <c r="W557">
        <v>1273834</v>
      </c>
      <c r="Y557" t="s">
        <v>9336</v>
      </c>
      <c r="AH557" t="b">
        <f t="shared" si="9"/>
        <v>0</v>
      </c>
    </row>
    <row r="558" spans="1:34" x14ac:dyDescent="0.25">
      <c r="A558" t="s">
        <v>1843</v>
      </c>
      <c r="B558" t="s">
        <v>1844</v>
      </c>
      <c r="C558" t="s">
        <v>1845</v>
      </c>
      <c r="D558" t="s">
        <v>36</v>
      </c>
      <c r="E558" t="s">
        <v>28</v>
      </c>
      <c r="F558" t="s">
        <v>37</v>
      </c>
      <c r="J558" t="s">
        <v>28</v>
      </c>
      <c r="K558" t="s">
        <v>38</v>
      </c>
      <c r="L558">
        <v>43.360460000000003</v>
      </c>
      <c r="M558">
        <v>-124.20106</v>
      </c>
      <c r="N558" t="s">
        <v>45</v>
      </c>
      <c r="O558" t="s">
        <v>45</v>
      </c>
      <c r="P558" t="s">
        <v>92</v>
      </c>
      <c r="U558" s="1">
        <v>44251.494994131943</v>
      </c>
      <c r="V558" s="1">
        <v>44251.494994131943</v>
      </c>
      <c r="W558">
        <v>5720495</v>
      </c>
      <c r="Y558" t="s">
        <v>1846</v>
      </c>
      <c r="AH558" t="b">
        <f t="shared" si="9"/>
        <v>0</v>
      </c>
    </row>
    <row r="559" spans="1:34" x14ac:dyDescent="0.25">
      <c r="A559" t="s">
        <v>6420</v>
      </c>
      <c r="B559" t="s">
        <v>6421</v>
      </c>
      <c r="C559" t="s">
        <v>6422</v>
      </c>
      <c r="D559" t="s">
        <v>36</v>
      </c>
      <c r="E559" t="s">
        <v>68</v>
      </c>
      <c r="F559" t="s">
        <v>28</v>
      </c>
      <c r="J559" t="s">
        <v>28</v>
      </c>
      <c r="K559" t="s">
        <v>38</v>
      </c>
      <c r="L559">
        <v>-29.957809999999998</v>
      </c>
      <c r="M559">
        <v>-71.335409999999996</v>
      </c>
      <c r="N559" t="s">
        <v>641</v>
      </c>
      <c r="O559" t="s">
        <v>641</v>
      </c>
      <c r="P559" t="s">
        <v>642</v>
      </c>
      <c r="U559" s="1">
        <v>44251.495492118054</v>
      </c>
      <c r="V559" s="1">
        <v>44251.495492118054</v>
      </c>
      <c r="W559">
        <v>3893629</v>
      </c>
      <c r="Y559" t="s">
        <v>6423</v>
      </c>
      <c r="AH559" t="b">
        <f t="shared" si="9"/>
        <v>0</v>
      </c>
    </row>
    <row r="560" spans="1:34" x14ac:dyDescent="0.25">
      <c r="A560" t="s">
        <v>1438</v>
      </c>
      <c r="B560" t="s">
        <v>1439</v>
      </c>
      <c r="D560" t="s">
        <v>28</v>
      </c>
      <c r="E560" t="s">
        <v>27</v>
      </c>
      <c r="F560" t="s">
        <v>37</v>
      </c>
      <c r="J560" t="s">
        <v>28</v>
      </c>
      <c r="K560" t="s">
        <v>38</v>
      </c>
      <c r="L560">
        <v>18.567869999999999</v>
      </c>
      <c r="M560">
        <v>-73.890680000000003</v>
      </c>
      <c r="N560" t="s">
        <v>1145</v>
      </c>
      <c r="O560" t="s">
        <v>1145</v>
      </c>
      <c r="P560" t="s">
        <v>1146</v>
      </c>
      <c r="U560" s="1">
        <v>44251.494994131943</v>
      </c>
      <c r="V560" s="1">
        <v>44251.494994131943</v>
      </c>
      <c r="W560">
        <v>3727398</v>
      </c>
      <c r="Y560" t="s">
        <v>1440</v>
      </c>
      <c r="AH560" t="b">
        <f t="shared" si="9"/>
        <v>0</v>
      </c>
    </row>
    <row r="561" spans="1:34" x14ac:dyDescent="0.25">
      <c r="A561" t="s">
        <v>7552</v>
      </c>
      <c r="B561" t="s">
        <v>7553</v>
      </c>
      <c r="C561" t="s">
        <v>7554</v>
      </c>
      <c r="D561" t="s">
        <v>36</v>
      </c>
      <c r="E561" t="s">
        <v>28</v>
      </c>
      <c r="F561" t="s">
        <v>28</v>
      </c>
      <c r="J561" t="s">
        <v>28</v>
      </c>
      <c r="K561" t="s">
        <v>38</v>
      </c>
      <c r="L561">
        <v>42.944470000000003</v>
      </c>
      <c r="M561">
        <v>-9.1899099999999994</v>
      </c>
      <c r="N561" t="s">
        <v>284</v>
      </c>
      <c r="O561" t="s">
        <v>284</v>
      </c>
      <c r="P561" t="s">
        <v>285</v>
      </c>
      <c r="U561" s="1">
        <v>44251.495998784725</v>
      </c>
      <c r="V561" s="1">
        <v>44251.495998784725</v>
      </c>
      <c r="W561">
        <v>3124614</v>
      </c>
      <c r="Y561" t="s">
        <v>7555</v>
      </c>
      <c r="AH561" t="b">
        <f t="shared" si="9"/>
        <v>0</v>
      </c>
    </row>
    <row r="562" spans="1:34" x14ac:dyDescent="0.25">
      <c r="A562" t="s">
        <v>6848</v>
      </c>
      <c r="B562" t="s">
        <v>6849</v>
      </c>
      <c r="C562" t="s">
        <v>6850</v>
      </c>
      <c r="D562" t="s">
        <v>36</v>
      </c>
      <c r="E562" t="s">
        <v>28</v>
      </c>
      <c r="F562" t="s">
        <v>37</v>
      </c>
      <c r="J562" t="s">
        <v>28</v>
      </c>
      <c r="K562" t="s">
        <v>38</v>
      </c>
      <c r="L562">
        <v>60.550319999999999</v>
      </c>
      <c r="M562">
        <v>-145.76159000000001</v>
      </c>
      <c r="N562" t="s">
        <v>45</v>
      </c>
      <c r="O562" t="s">
        <v>45</v>
      </c>
      <c r="P562" t="s">
        <v>92</v>
      </c>
      <c r="U562" s="1">
        <v>44251.495998784725</v>
      </c>
      <c r="V562" s="1">
        <v>44251.495998784725</v>
      </c>
      <c r="W562">
        <v>5859888</v>
      </c>
      <c r="Y562" t="s">
        <v>6851</v>
      </c>
      <c r="AH562" t="b">
        <f t="shared" si="9"/>
        <v>0</v>
      </c>
    </row>
    <row r="563" spans="1:34" x14ac:dyDescent="0.25">
      <c r="A563" t="s">
        <v>6919</v>
      </c>
      <c r="B563" t="s">
        <v>6920</v>
      </c>
      <c r="C563" t="s">
        <v>6921</v>
      </c>
      <c r="D563" t="s">
        <v>36</v>
      </c>
      <c r="E563" t="s">
        <v>28</v>
      </c>
      <c r="F563" t="s">
        <v>28</v>
      </c>
      <c r="J563" t="s">
        <v>28</v>
      </c>
      <c r="K563" t="s">
        <v>38</v>
      </c>
      <c r="L563">
        <v>37.942320000000002</v>
      </c>
      <c r="M563">
        <v>22.931940000000001</v>
      </c>
      <c r="N563" t="s">
        <v>123</v>
      </c>
      <c r="O563" t="s">
        <v>123</v>
      </c>
      <c r="P563" t="s">
        <v>124</v>
      </c>
      <c r="U563" s="1">
        <v>44251.495998784725</v>
      </c>
      <c r="V563" s="1">
        <v>44251.495998784725</v>
      </c>
      <c r="W563">
        <v>259289</v>
      </c>
      <c r="Y563" t="s">
        <v>6922</v>
      </c>
      <c r="AH563" t="b">
        <f t="shared" si="9"/>
        <v>0</v>
      </c>
    </row>
    <row r="564" spans="1:34" x14ac:dyDescent="0.25">
      <c r="A564" t="s">
        <v>2294</v>
      </c>
      <c r="B564" t="s">
        <v>2295</v>
      </c>
      <c r="C564" t="s">
        <v>2296</v>
      </c>
      <c r="D564" t="s">
        <v>36</v>
      </c>
      <c r="E564" t="s">
        <v>68</v>
      </c>
      <c r="F564" t="s">
        <v>28</v>
      </c>
      <c r="J564" t="s">
        <v>28</v>
      </c>
      <c r="K564" t="s">
        <v>38</v>
      </c>
      <c r="L564">
        <v>12.480840000000001</v>
      </c>
      <c r="M564">
        <v>-87.168710000000004</v>
      </c>
      <c r="N564" t="s">
        <v>2297</v>
      </c>
      <c r="O564" t="s">
        <v>2297</v>
      </c>
      <c r="P564" t="s">
        <v>2298</v>
      </c>
      <c r="U564" s="1">
        <v>44251.494994131943</v>
      </c>
      <c r="V564" s="1">
        <v>44251.494994131943</v>
      </c>
      <c r="W564">
        <v>3620269</v>
      </c>
      <c r="Y564" t="s">
        <v>2299</v>
      </c>
      <c r="AH564" t="b">
        <f t="shared" si="9"/>
        <v>0</v>
      </c>
    </row>
    <row r="565" spans="1:34" x14ac:dyDescent="0.25">
      <c r="A565" t="s">
        <v>6083</v>
      </c>
      <c r="B565" t="s">
        <v>6084</v>
      </c>
      <c r="C565" t="s">
        <v>6085</v>
      </c>
      <c r="D565" t="s">
        <v>36</v>
      </c>
      <c r="E565" t="s">
        <v>28</v>
      </c>
      <c r="F565" t="s">
        <v>37</v>
      </c>
      <c r="J565" t="s">
        <v>28</v>
      </c>
      <c r="K565" t="s">
        <v>38</v>
      </c>
      <c r="L565">
        <v>48.958840000000002</v>
      </c>
      <c r="M565">
        <v>-57.941630000000004</v>
      </c>
      <c r="N565" t="s">
        <v>39</v>
      </c>
      <c r="O565" t="s">
        <v>39</v>
      </c>
      <c r="P565" t="s">
        <v>40</v>
      </c>
      <c r="U565" s="1">
        <v>44251.495492118054</v>
      </c>
      <c r="V565" s="1">
        <v>44251.495492118054</v>
      </c>
      <c r="W565">
        <v>5927969</v>
      </c>
      <c r="Y565" t="s">
        <v>6086</v>
      </c>
      <c r="AH565" t="b">
        <f t="shared" si="9"/>
        <v>0</v>
      </c>
    </row>
    <row r="566" spans="1:34" x14ac:dyDescent="0.25">
      <c r="A566" t="s">
        <v>3031</v>
      </c>
      <c r="B566" t="s">
        <v>3032</v>
      </c>
      <c r="C566" t="s">
        <v>3033</v>
      </c>
      <c r="D566" t="s">
        <v>36</v>
      </c>
      <c r="E566" t="s">
        <v>28</v>
      </c>
      <c r="F566" t="s">
        <v>28</v>
      </c>
      <c r="J566" t="s">
        <v>28</v>
      </c>
      <c r="K566" t="s">
        <v>38</v>
      </c>
      <c r="L566">
        <v>11.45946</v>
      </c>
      <c r="M566">
        <v>-69.570890000000006</v>
      </c>
      <c r="N566" t="s">
        <v>76</v>
      </c>
      <c r="O566" t="s">
        <v>76</v>
      </c>
      <c r="P566" t="s">
        <v>77</v>
      </c>
      <c r="U566" s="1">
        <v>44251.494994131943</v>
      </c>
      <c r="V566" s="1">
        <v>44251.494994131943</v>
      </c>
      <c r="W566">
        <v>3645213</v>
      </c>
      <c r="Y566" t="s">
        <v>3034</v>
      </c>
      <c r="AH566" t="b">
        <f t="shared" si="9"/>
        <v>0</v>
      </c>
    </row>
    <row r="567" spans="1:34" x14ac:dyDescent="0.25">
      <c r="A567" t="s">
        <v>7286</v>
      </c>
      <c r="B567" t="s">
        <v>7287</v>
      </c>
      <c r="C567" t="s">
        <v>7288</v>
      </c>
      <c r="D567" t="s">
        <v>36</v>
      </c>
      <c r="E567" t="s">
        <v>75</v>
      </c>
      <c r="F567" t="s">
        <v>28</v>
      </c>
      <c r="J567" t="s">
        <v>28</v>
      </c>
      <c r="K567" t="s">
        <v>38</v>
      </c>
      <c r="L567">
        <v>-37.024920000000002</v>
      </c>
      <c r="M567">
        <v>-73.167919999999995</v>
      </c>
      <c r="N567" t="s">
        <v>641</v>
      </c>
      <c r="O567" t="s">
        <v>641</v>
      </c>
      <c r="P567" t="s">
        <v>642</v>
      </c>
      <c r="U567" s="1">
        <v>44251.495998784725</v>
      </c>
      <c r="V567" s="1">
        <v>44251.495998784725</v>
      </c>
      <c r="W567">
        <v>3893532</v>
      </c>
      <c r="Y567" t="s">
        <v>7289</v>
      </c>
      <c r="AH567" t="b">
        <f t="shared" si="9"/>
        <v>0</v>
      </c>
    </row>
    <row r="568" spans="1:34" x14ac:dyDescent="0.25">
      <c r="A568" t="s">
        <v>10575</v>
      </c>
      <c r="B568" t="s">
        <v>10576</v>
      </c>
      <c r="C568" t="s">
        <v>10577</v>
      </c>
      <c r="D568" t="s">
        <v>36</v>
      </c>
      <c r="E568" t="s">
        <v>28</v>
      </c>
      <c r="F568" t="s">
        <v>37</v>
      </c>
      <c r="J568" t="s">
        <v>28</v>
      </c>
      <c r="K568" t="s">
        <v>38</v>
      </c>
      <c r="L568">
        <v>27.833269999999999</v>
      </c>
      <c r="M568">
        <v>-97.390100000000004</v>
      </c>
      <c r="N568" t="s">
        <v>45</v>
      </c>
      <c r="O568" t="s">
        <v>45</v>
      </c>
      <c r="P568" t="s">
        <v>92</v>
      </c>
      <c r="U568" s="1">
        <v>44251.49648170139</v>
      </c>
      <c r="V568" s="1">
        <v>44251.49648170139</v>
      </c>
      <c r="W568">
        <v>999999999</v>
      </c>
      <c r="Y568" t="s">
        <v>10578</v>
      </c>
      <c r="AH568" t="b">
        <f t="shared" si="9"/>
        <v>0</v>
      </c>
    </row>
    <row r="569" spans="1:34" x14ac:dyDescent="0.25">
      <c r="A569" t="s">
        <v>5468</v>
      </c>
      <c r="B569" t="s">
        <v>5469</v>
      </c>
      <c r="C569" t="s">
        <v>5470</v>
      </c>
      <c r="D569" t="s">
        <v>36</v>
      </c>
      <c r="E569" t="s">
        <v>28</v>
      </c>
      <c r="F569" t="s">
        <v>28</v>
      </c>
      <c r="J569" t="s">
        <v>28</v>
      </c>
      <c r="K569" t="s">
        <v>38</v>
      </c>
      <c r="L569">
        <v>-39.887149999999998</v>
      </c>
      <c r="M569">
        <v>-73.428280000000001</v>
      </c>
      <c r="N569" t="s">
        <v>641</v>
      </c>
      <c r="O569" t="s">
        <v>641</v>
      </c>
      <c r="P569" t="s">
        <v>642</v>
      </c>
      <c r="U569" s="1">
        <v>44251.495492118054</v>
      </c>
      <c r="V569" s="1">
        <v>44251.495492118054</v>
      </c>
      <c r="W569">
        <v>3893516</v>
      </c>
      <c r="Y569" t="s">
        <v>5471</v>
      </c>
      <c r="AH569" t="b">
        <f t="shared" si="9"/>
        <v>0</v>
      </c>
    </row>
    <row r="570" spans="1:34" x14ac:dyDescent="0.25">
      <c r="A570" t="s">
        <v>5683</v>
      </c>
      <c r="B570" t="s">
        <v>5684</v>
      </c>
      <c r="C570" t="s">
        <v>5685</v>
      </c>
      <c r="D570" t="s">
        <v>26</v>
      </c>
      <c r="E570" t="s">
        <v>75</v>
      </c>
      <c r="F570" t="s">
        <v>28</v>
      </c>
      <c r="J570" t="s">
        <v>28</v>
      </c>
      <c r="K570" t="s">
        <v>38</v>
      </c>
      <c r="L570">
        <v>-27.49502</v>
      </c>
      <c r="M570">
        <v>-58.852460000000001</v>
      </c>
      <c r="N570" t="s">
        <v>69</v>
      </c>
      <c r="O570" t="s">
        <v>69</v>
      </c>
      <c r="P570" t="s">
        <v>70</v>
      </c>
      <c r="U570" s="1">
        <v>44251.495492118054</v>
      </c>
      <c r="V570" s="1">
        <v>44251.495492118054</v>
      </c>
      <c r="W570">
        <v>3435217</v>
      </c>
      <c r="Y570" t="s">
        <v>5686</v>
      </c>
      <c r="AH570" t="b">
        <f t="shared" si="9"/>
        <v>0</v>
      </c>
    </row>
    <row r="571" spans="1:34" x14ac:dyDescent="0.25">
      <c r="A571" t="s">
        <v>8043</v>
      </c>
      <c r="B571" t="s">
        <v>8044</v>
      </c>
      <c r="C571" t="s">
        <v>8045</v>
      </c>
      <c r="D571" t="s">
        <v>697</v>
      </c>
      <c r="E571" t="s">
        <v>28</v>
      </c>
      <c r="F571" t="s">
        <v>28</v>
      </c>
      <c r="J571" t="s">
        <v>28</v>
      </c>
      <c r="K571" t="s">
        <v>38</v>
      </c>
      <c r="L571">
        <v>-18.99644</v>
      </c>
      <c r="M571">
        <v>-57.656350000000003</v>
      </c>
      <c r="N571" t="s">
        <v>407</v>
      </c>
      <c r="O571" t="s">
        <v>407</v>
      </c>
      <c r="P571" t="s">
        <v>408</v>
      </c>
      <c r="U571" s="1">
        <v>44251.495998784725</v>
      </c>
      <c r="V571" s="1">
        <v>44251.495998784725</v>
      </c>
      <c r="W571">
        <v>3465342</v>
      </c>
      <c r="Y571" t="s">
        <v>8046</v>
      </c>
      <c r="AH571" t="b">
        <f t="shared" si="9"/>
        <v>0</v>
      </c>
    </row>
    <row r="572" spans="1:34" x14ac:dyDescent="0.25">
      <c r="A572" t="s">
        <v>4505</v>
      </c>
      <c r="B572" t="s">
        <v>4506</v>
      </c>
      <c r="C572" t="s">
        <v>4507</v>
      </c>
      <c r="D572" t="s">
        <v>36</v>
      </c>
      <c r="E572" t="s">
        <v>28</v>
      </c>
      <c r="F572" t="s">
        <v>28</v>
      </c>
      <c r="J572" t="s">
        <v>28</v>
      </c>
      <c r="K572" t="s">
        <v>38</v>
      </c>
      <c r="L572">
        <v>51.512309999999999</v>
      </c>
      <c r="M572">
        <v>0.51446999999999998</v>
      </c>
      <c r="N572" t="s">
        <v>54</v>
      </c>
      <c r="O572" t="s">
        <v>54</v>
      </c>
      <c r="P572" t="s">
        <v>59</v>
      </c>
      <c r="U572" s="1">
        <v>44251.495492118054</v>
      </c>
      <c r="V572" s="1">
        <v>44251.495492118054</v>
      </c>
      <c r="W572">
        <v>2652300</v>
      </c>
      <c r="Y572" t="s">
        <v>4508</v>
      </c>
      <c r="AH572" t="b">
        <f t="shared" si="9"/>
        <v>0</v>
      </c>
    </row>
    <row r="573" spans="1:34" x14ac:dyDescent="0.25">
      <c r="A573" t="s">
        <v>259</v>
      </c>
      <c r="B573" t="s">
        <v>260</v>
      </c>
      <c r="D573" t="s">
        <v>36</v>
      </c>
      <c r="E573" t="s">
        <v>28</v>
      </c>
      <c r="F573" t="s">
        <v>28</v>
      </c>
      <c r="J573" t="s">
        <v>28</v>
      </c>
      <c r="K573" t="s">
        <v>38</v>
      </c>
      <c r="L573">
        <v>-20.675599999999999</v>
      </c>
      <c r="M573">
        <v>116.69786999999999</v>
      </c>
      <c r="N573" t="s">
        <v>261</v>
      </c>
      <c r="O573" t="s">
        <v>261</v>
      </c>
      <c r="P573" t="s">
        <v>262</v>
      </c>
      <c r="R573" t="s">
        <v>263</v>
      </c>
      <c r="U573" s="1">
        <v>44251.494994131943</v>
      </c>
      <c r="V573" s="1">
        <v>44251.494994131943</v>
      </c>
      <c r="W573">
        <v>999999999</v>
      </c>
      <c r="Y573" t="s">
        <v>264</v>
      </c>
      <c r="AH573" t="b">
        <f t="shared" si="9"/>
        <v>0</v>
      </c>
    </row>
    <row r="574" spans="1:34" x14ac:dyDescent="0.25">
      <c r="A574" t="s">
        <v>1313</v>
      </c>
      <c r="B574" t="s">
        <v>1314</v>
      </c>
      <c r="C574" t="s">
        <v>1315</v>
      </c>
      <c r="D574" t="s">
        <v>36</v>
      </c>
      <c r="E574" t="s">
        <v>68</v>
      </c>
      <c r="F574" t="s">
        <v>37</v>
      </c>
      <c r="J574" t="s">
        <v>401</v>
      </c>
      <c r="K574" t="s">
        <v>38</v>
      </c>
      <c r="L574">
        <v>6.3492899999999999</v>
      </c>
      <c r="M574">
        <v>2.4259300000000001</v>
      </c>
      <c r="N574" t="s">
        <v>1316</v>
      </c>
      <c r="O574" t="s">
        <v>1317</v>
      </c>
      <c r="P574" t="s">
        <v>1318</v>
      </c>
      <c r="U574" s="1">
        <v>44251.494994131943</v>
      </c>
      <c r="V574" s="1">
        <v>44251.494994131943</v>
      </c>
      <c r="W574">
        <v>2394819</v>
      </c>
      <c r="Y574" t="s">
        <v>1319</v>
      </c>
      <c r="AH574" t="b">
        <f t="shared" si="9"/>
        <v>0</v>
      </c>
    </row>
    <row r="575" spans="1:34" x14ac:dyDescent="0.25">
      <c r="A575" t="s">
        <v>3697</v>
      </c>
      <c r="B575" t="s">
        <v>3698</v>
      </c>
      <c r="C575" t="s">
        <v>3699</v>
      </c>
      <c r="D575" t="s">
        <v>36</v>
      </c>
      <c r="E575" t="s">
        <v>28</v>
      </c>
      <c r="F575" t="s">
        <v>28</v>
      </c>
      <c r="J575" t="s">
        <v>28</v>
      </c>
      <c r="K575" t="s">
        <v>38</v>
      </c>
      <c r="L575">
        <v>50.762099999999997</v>
      </c>
      <c r="M575">
        <v>-1.3005</v>
      </c>
      <c r="N575" t="s">
        <v>54</v>
      </c>
      <c r="O575" t="s">
        <v>54</v>
      </c>
      <c r="P575" t="s">
        <v>59</v>
      </c>
      <c r="U575" s="1">
        <v>44251.495492118054</v>
      </c>
      <c r="V575" s="1">
        <v>44251.495492118054</v>
      </c>
      <c r="W575">
        <v>2652204</v>
      </c>
      <c r="Y575" t="s">
        <v>3700</v>
      </c>
      <c r="AH575" t="b">
        <f t="shared" si="9"/>
        <v>0</v>
      </c>
    </row>
    <row r="576" spans="1:34" x14ac:dyDescent="0.25">
      <c r="A576" t="s">
        <v>10551</v>
      </c>
      <c r="B576" t="s">
        <v>10552</v>
      </c>
      <c r="C576" t="s">
        <v>10553</v>
      </c>
      <c r="D576" t="s">
        <v>36</v>
      </c>
      <c r="E576" t="s">
        <v>75</v>
      </c>
      <c r="F576" t="s">
        <v>28</v>
      </c>
      <c r="J576" t="s">
        <v>28</v>
      </c>
      <c r="K576" t="s">
        <v>38</v>
      </c>
      <c r="L576">
        <v>20.507560000000002</v>
      </c>
      <c r="M576">
        <v>-86.955119999999994</v>
      </c>
      <c r="N576" t="s">
        <v>161</v>
      </c>
      <c r="O576" t="s">
        <v>161</v>
      </c>
      <c r="P576" t="s">
        <v>357</v>
      </c>
      <c r="U576" s="1">
        <v>44251.49648170139</v>
      </c>
      <c r="V576" s="1">
        <v>44251.49648170139</v>
      </c>
      <c r="W576">
        <v>3530103</v>
      </c>
      <c r="Y576" t="s">
        <v>10554</v>
      </c>
      <c r="AH576" t="b">
        <f t="shared" si="9"/>
        <v>0</v>
      </c>
    </row>
    <row r="577" spans="1:34" x14ac:dyDescent="0.25">
      <c r="A577" t="s">
        <v>1815</v>
      </c>
      <c r="B577" t="s">
        <v>1816</v>
      </c>
      <c r="C577" t="s">
        <v>1817</v>
      </c>
      <c r="D577" t="s">
        <v>36</v>
      </c>
      <c r="E577" t="s">
        <v>28</v>
      </c>
      <c r="F577" t="s">
        <v>37</v>
      </c>
      <c r="J577" t="s">
        <v>28</v>
      </c>
      <c r="K577" t="s">
        <v>38</v>
      </c>
      <c r="L577">
        <v>41.746899999999997</v>
      </c>
      <c r="M577">
        <v>-124.18245</v>
      </c>
      <c r="N577" t="s">
        <v>45</v>
      </c>
      <c r="O577" t="s">
        <v>45</v>
      </c>
      <c r="P577" t="s">
        <v>92</v>
      </c>
      <c r="U577" s="1">
        <v>44251.494994131943</v>
      </c>
      <c r="V577" s="1">
        <v>44251.494994131943</v>
      </c>
      <c r="W577">
        <v>5562087</v>
      </c>
      <c r="Y577" t="s">
        <v>1818</v>
      </c>
      <c r="AH577" t="b">
        <f t="shared" si="9"/>
        <v>0</v>
      </c>
    </row>
    <row r="578" spans="1:34" x14ac:dyDescent="0.25">
      <c r="A578" t="s">
        <v>3111</v>
      </c>
      <c r="B578" t="s">
        <v>3112</v>
      </c>
      <c r="C578" t="s">
        <v>3113</v>
      </c>
      <c r="D578" t="s">
        <v>36</v>
      </c>
      <c r="E578" t="s">
        <v>68</v>
      </c>
      <c r="F578" t="s">
        <v>28</v>
      </c>
      <c r="J578" t="s">
        <v>28</v>
      </c>
      <c r="K578" t="s">
        <v>38</v>
      </c>
      <c r="L578">
        <v>9.3375500000000002</v>
      </c>
      <c r="M578">
        <v>-79.907259999999994</v>
      </c>
      <c r="N578" t="s">
        <v>308</v>
      </c>
      <c r="O578" t="s">
        <v>308</v>
      </c>
      <c r="P578" t="s">
        <v>309</v>
      </c>
      <c r="U578" s="1">
        <v>44251.494994131943</v>
      </c>
      <c r="V578" s="1">
        <v>44251.494994131943</v>
      </c>
      <c r="W578">
        <v>3711828</v>
      </c>
      <c r="Y578" t="s">
        <v>3114</v>
      </c>
      <c r="AH578" t="b">
        <f t="shared" si="9"/>
        <v>0</v>
      </c>
    </row>
    <row r="579" spans="1:34" x14ac:dyDescent="0.25">
      <c r="A579" t="s">
        <v>2677</v>
      </c>
      <c r="B579" t="s">
        <v>2678</v>
      </c>
      <c r="C579" t="s">
        <v>2679</v>
      </c>
      <c r="D579" t="s">
        <v>36</v>
      </c>
      <c r="E579" t="s">
        <v>28</v>
      </c>
      <c r="F579" t="s">
        <v>37</v>
      </c>
      <c r="J579" t="s">
        <v>28</v>
      </c>
      <c r="K579" t="s">
        <v>38</v>
      </c>
      <c r="L579">
        <v>48.865540000000003</v>
      </c>
      <c r="M579">
        <v>-123.64039</v>
      </c>
      <c r="N579" t="s">
        <v>39</v>
      </c>
      <c r="O579" t="s">
        <v>39</v>
      </c>
      <c r="P579" t="s">
        <v>40</v>
      </c>
      <c r="U579" s="1">
        <v>44251.494994131943</v>
      </c>
      <c r="V579" s="1">
        <v>44251.494994131943</v>
      </c>
      <c r="W579">
        <v>5932743</v>
      </c>
      <c r="Y579" t="s">
        <v>2680</v>
      </c>
      <c r="AH579" t="b">
        <f t="shared" si="9"/>
        <v>0</v>
      </c>
    </row>
    <row r="580" spans="1:34" x14ac:dyDescent="0.25">
      <c r="A580" t="s">
        <v>388</v>
      </c>
      <c r="B580" t="s">
        <v>389</v>
      </c>
      <c r="C580" t="s">
        <v>390</v>
      </c>
      <c r="D580" t="s">
        <v>36</v>
      </c>
      <c r="E580" t="s">
        <v>75</v>
      </c>
      <c r="F580" t="s">
        <v>28</v>
      </c>
      <c r="J580" t="s">
        <v>28</v>
      </c>
      <c r="K580" t="s">
        <v>109</v>
      </c>
      <c r="L580">
        <v>22.751159999999999</v>
      </c>
      <c r="M580">
        <v>-74.189620000000005</v>
      </c>
      <c r="N580" t="s">
        <v>330</v>
      </c>
      <c r="O580" t="s">
        <v>330</v>
      </c>
      <c r="P580" t="s">
        <v>331</v>
      </c>
      <c r="U580" s="1">
        <v>44251.494994131943</v>
      </c>
      <c r="V580" s="1">
        <v>44251.494994131943</v>
      </c>
      <c r="W580">
        <v>3572620</v>
      </c>
      <c r="Y580" t="s">
        <v>391</v>
      </c>
      <c r="AH580" t="b">
        <f t="shared" ref="AH580:AH643" si="10">B579=B580</f>
        <v>0</v>
      </c>
    </row>
    <row r="581" spans="1:34" x14ac:dyDescent="0.25">
      <c r="A581" t="s">
        <v>10652</v>
      </c>
      <c r="B581" t="s">
        <v>10653</v>
      </c>
      <c r="C581" t="s">
        <v>10654</v>
      </c>
      <c r="D581" t="s">
        <v>36</v>
      </c>
      <c r="E581" t="s">
        <v>28</v>
      </c>
      <c r="F581" t="s">
        <v>28</v>
      </c>
      <c r="J581" t="s">
        <v>28</v>
      </c>
      <c r="K581" t="s">
        <v>38</v>
      </c>
      <c r="L581">
        <v>-29.452089999999998</v>
      </c>
      <c r="M581">
        <v>-71.313659999999999</v>
      </c>
      <c r="N581" t="s">
        <v>641</v>
      </c>
      <c r="O581" t="s">
        <v>641</v>
      </c>
      <c r="P581" t="s">
        <v>642</v>
      </c>
      <c r="U581" s="1">
        <v>44251.49648170139</v>
      </c>
      <c r="V581" s="1">
        <v>44251.49648170139</v>
      </c>
      <c r="W581">
        <v>3884373</v>
      </c>
      <c r="Y581" t="s">
        <v>10655</v>
      </c>
      <c r="AH581" t="b">
        <f t="shared" si="10"/>
        <v>0</v>
      </c>
    </row>
    <row r="582" spans="1:34" x14ac:dyDescent="0.25">
      <c r="A582" t="s">
        <v>7617</v>
      </c>
      <c r="B582" t="s">
        <v>7618</v>
      </c>
      <c r="D582" t="s">
        <v>36</v>
      </c>
      <c r="E582" t="s">
        <v>28</v>
      </c>
      <c r="F582" t="s">
        <v>37</v>
      </c>
      <c r="J582" t="s">
        <v>28</v>
      </c>
      <c r="K582" t="s">
        <v>38</v>
      </c>
      <c r="L582">
        <v>18.828779999999998</v>
      </c>
      <c r="M582">
        <v>105.71075</v>
      </c>
      <c r="N582" t="s">
        <v>221</v>
      </c>
      <c r="O582" t="s">
        <v>221</v>
      </c>
      <c r="P582" t="s">
        <v>222</v>
      </c>
      <c r="U582" s="1">
        <v>44251.495998784725</v>
      </c>
      <c r="V582" s="1">
        <v>44251.495998784725</v>
      </c>
      <c r="W582">
        <v>1584601</v>
      </c>
      <c r="Y582" t="s">
        <v>7619</v>
      </c>
      <c r="AH582" t="b">
        <f t="shared" si="10"/>
        <v>0</v>
      </c>
    </row>
    <row r="583" spans="1:34" x14ac:dyDescent="0.25">
      <c r="A583" t="s">
        <v>3035</v>
      </c>
      <c r="B583" t="s">
        <v>3036</v>
      </c>
      <c r="C583" t="s">
        <v>3037</v>
      </c>
      <c r="D583" t="s">
        <v>36</v>
      </c>
      <c r="E583" t="s">
        <v>28</v>
      </c>
      <c r="F583" t="s">
        <v>28</v>
      </c>
      <c r="J583" t="s">
        <v>28</v>
      </c>
      <c r="K583" t="s">
        <v>38</v>
      </c>
      <c r="L583">
        <v>11.71659</v>
      </c>
      <c r="M583">
        <v>79.774969999999996</v>
      </c>
      <c r="N583" t="s">
        <v>752</v>
      </c>
      <c r="O583" t="s">
        <v>752</v>
      </c>
      <c r="P583" t="s">
        <v>753</v>
      </c>
      <c r="U583" s="1">
        <v>44251.494994131943</v>
      </c>
      <c r="V583" s="1">
        <v>44251.494994131943</v>
      </c>
      <c r="W583">
        <v>1273802</v>
      </c>
      <c r="Y583" t="s">
        <v>3038</v>
      </c>
      <c r="AH583" t="b">
        <f t="shared" si="10"/>
        <v>0</v>
      </c>
    </row>
    <row r="584" spans="1:34" x14ac:dyDescent="0.25">
      <c r="A584" t="s">
        <v>958</v>
      </c>
      <c r="B584" t="s">
        <v>959</v>
      </c>
      <c r="C584" t="s">
        <v>960</v>
      </c>
      <c r="D584" t="s">
        <v>36</v>
      </c>
      <c r="E584" t="s">
        <v>75</v>
      </c>
      <c r="F584" t="s">
        <v>28</v>
      </c>
      <c r="J584" t="s">
        <v>28</v>
      </c>
      <c r="K584" t="s">
        <v>38</v>
      </c>
      <c r="L584">
        <v>13.98204</v>
      </c>
      <c r="M584">
        <v>-61.011690000000002</v>
      </c>
      <c r="N584" t="s">
        <v>961</v>
      </c>
      <c r="O584" t="s">
        <v>961</v>
      </c>
      <c r="P584" t="s">
        <v>962</v>
      </c>
      <c r="U584" s="1">
        <v>44251.494994131943</v>
      </c>
      <c r="V584" s="1">
        <v>44251.494994131943</v>
      </c>
      <c r="W584">
        <v>3576812</v>
      </c>
      <c r="Y584" t="s">
        <v>963</v>
      </c>
      <c r="AH584" t="b">
        <f t="shared" si="10"/>
        <v>0</v>
      </c>
    </row>
    <row r="585" spans="1:34" x14ac:dyDescent="0.25">
      <c r="A585" t="s">
        <v>6308</v>
      </c>
      <c r="B585" t="s">
        <v>6309</v>
      </c>
      <c r="C585" t="s">
        <v>6310</v>
      </c>
      <c r="D585" t="s">
        <v>36</v>
      </c>
      <c r="E585" t="s">
        <v>28</v>
      </c>
      <c r="F585" t="s">
        <v>28</v>
      </c>
      <c r="J585" t="s">
        <v>28</v>
      </c>
      <c r="K585" t="s">
        <v>38</v>
      </c>
      <c r="L585">
        <v>11.8947</v>
      </c>
      <c r="M585">
        <v>120.01966</v>
      </c>
      <c r="N585" t="s">
        <v>132</v>
      </c>
      <c r="O585" t="s">
        <v>132</v>
      </c>
      <c r="P585" t="s">
        <v>133</v>
      </c>
      <c r="U585" s="1">
        <v>44251.495492118054</v>
      </c>
      <c r="V585" s="1">
        <v>44251.495492118054</v>
      </c>
      <c r="W585">
        <v>1716526</v>
      </c>
      <c r="Y585" t="s">
        <v>6311</v>
      </c>
      <c r="AH585" t="b">
        <f t="shared" si="10"/>
        <v>0</v>
      </c>
    </row>
    <row r="586" spans="1:34" x14ac:dyDescent="0.25">
      <c r="A586" t="s">
        <v>879</v>
      </c>
      <c r="B586" t="s">
        <v>880</v>
      </c>
      <c r="C586" t="s">
        <v>881</v>
      </c>
      <c r="D586" t="s">
        <v>36</v>
      </c>
      <c r="E586" t="s">
        <v>28</v>
      </c>
      <c r="F586" t="s">
        <v>28</v>
      </c>
      <c r="J586" t="s">
        <v>28</v>
      </c>
      <c r="K586" t="s">
        <v>38</v>
      </c>
      <c r="L586">
        <v>11.488390000000001</v>
      </c>
      <c r="M586">
        <v>-69.355869999999996</v>
      </c>
      <c r="N586" t="s">
        <v>76</v>
      </c>
      <c r="O586" t="s">
        <v>76</v>
      </c>
      <c r="P586" t="s">
        <v>77</v>
      </c>
      <c r="U586" s="1">
        <v>44251.494994131943</v>
      </c>
      <c r="V586" s="1">
        <v>44251.494994131943</v>
      </c>
      <c r="W586">
        <v>3629696</v>
      </c>
      <c r="Y586" t="s">
        <v>882</v>
      </c>
      <c r="AH586" t="b">
        <f t="shared" si="10"/>
        <v>0</v>
      </c>
    </row>
    <row r="587" spans="1:34" x14ac:dyDescent="0.25">
      <c r="A587" t="s">
        <v>5910</v>
      </c>
      <c r="B587" t="s">
        <v>5911</v>
      </c>
      <c r="D587" t="s">
        <v>36</v>
      </c>
      <c r="E587" t="s">
        <v>27</v>
      </c>
      <c r="F587" t="s">
        <v>37</v>
      </c>
      <c r="J587" t="s">
        <v>28</v>
      </c>
      <c r="K587" t="s">
        <v>38</v>
      </c>
      <c r="L587">
        <v>18.017849999999999</v>
      </c>
      <c r="M587">
        <v>120.48452</v>
      </c>
      <c r="N587" t="s">
        <v>132</v>
      </c>
      <c r="O587" t="s">
        <v>132</v>
      </c>
      <c r="P587" t="s">
        <v>133</v>
      </c>
      <c r="U587" s="1">
        <v>44251.495492118054</v>
      </c>
      <c r="V587" s="1">
        <v>44251.495492118054</v>
      </c>
      <c r="W587">
        <v>1716446</v>
      </c>
      <c r="Y587" t="s">
        <v>5912</v>
      </c>
      <c r="AH587" t="b">
        <f t="shared" si="10"/>
        <v>0</v>
      </c>
    </row>
    <row r="588" spans="1:34" x14ac:dyDescent="0.25">
      <c r="A588" t="s">
        <v>9583</v>
      </c>
      <c r="B588" t="s">
        <v>9584</v>
      </c>
      <c r="C588" t="s">
        <v>9585</v>
      </c>
      <c r="D588" t="s">
        <v>36</v>
      </c>
      <c r="E588" t="s">
        <v>68</v>
      </c>
      <c r="F588" t="s">
        <v>37</v>
      </c>
      <c r="J588" t="s">
        <v>28</v>
      </c>
      <c r="K588" t="s">
        <v>38</v>
      </c>
      <c r="L588">
        <v>16.1204</v>
      </c>
      <c r="M588">
        <v>108.21733</v>
      </c>
      <c r="N588" t="s">
        <v>221</v>
      </c>
      <c r="O588" t="s">
        <v>221</v>
      </c>
      <c r="P588" t="s">
        <v>222</v>
      </c>
      <c r="U588" s="1">
        <v>44251.495998784725</v>
      </c>
      <c r="V588" s="1">
        <v>44251.495998784725</v>
      </c>
      <c r="W588">
        <v>1583992</v>
      </c>
      <c r="Y588" t="s">
        <v>9586</v>
      </c>
      <c r="AH588" t="b">
        <f t="shared" si="10"/>
        <v>0</v>
      </c>
    </row>
    <row r="589" spans="1:34" x14ac:dyDescent="0.25">
      <c r="A589" t="s">
        <v>11290</v>
      </c>
      <c r="B589" t="s">
        <v>11291</v>
      </c>
      <c r="C589" t="s">
        <v>11292</v>
      </c>
      <c r="D589" t="s">
        <v>28</v>
      </c>
      <c r="E589" t="s">
        <v>75</v>
      </c>
      <c r="F589" t="s">
        <v>37</v>
      </c>
      <c r="J589" t="s">
        <v>28</v>
      </c>
      <c r="K589" t="s">
        <v>38</v>
      </c>
      <c r="L589">
        <v>-0.501</v>
      </c>
      <c r="M589">
        <v>104.56570000000001</v>
      </c>
      <c r="N589" t="s">
        <v>201</v>
      </c>
      <c r="O589" t="s">
        <v>201</v>
      </c>
      <c r="P589" t="s">
        <v>202</v>
      </c>
      <c r="U589" s="1">
        <v>44251.49648170139</v>
      </c>
      <c r="V589" s="1">
        <v>44251.49648170139</v>
      </c>
      <c r="W589">
        <v>1881603</v>
      </c>
      <c r="Y589" t="s">
        <v>11293</v>
      </c>
      <c r="AH589" t="b">
        <f t="shared" si="10"/>
        <v>0</v>
      </c>
    </row>
    <row r="590" spans="1:34" x14ac:dyDescent="0.25">
      <c r="A590" t="s">
        <v>10130</v>
      </c>
      <c r="B590" t="s">
        <v>10131</v>
      </c>
      <c r="D590" t="s">
        <v>36</v>
      </c>
      <c r="E590" t="s">
        <v>28</v>
      </c>
      <c r="F590" t="s">
        <v>28</v>
      </c>
      <c r="J590" t="s">
        <v>28</v>
      </c>
      <c r="K590" t="s">
        <v>38</v>
      </c>
      <c r="L590">
        <v>23.701550000000001</v>
      </c>
      <c r="M590">
        <v>-15.925000000000001</v>
      </c>
      <c r="N590" t="s">
        <v>8975</v>
      </c>
      <c r="O590" t="s">
        <v>8975</v>
      </c>
      <c r="P590" t="s">
        <v>8976</v>
      </c>
      <c r="U590" s="1">
        <v>44251.49648170139</v>
      </c>
      <c r="V590" s="1">
        <v>44251.49648170139</v>
      </c>
      <c r="W590">
        <v>2463447</v>
      </c>
      <c r="Y590" t="s">
        <v>10132</v>
      </c>
      <c r="AH590" t="b">
        <f t="shared" si="10"/>
        <v>0</v>
      </c>
    </row>
    <row r="591" spans="1:34" x14ac:dyDescent="0.25">
      <c r="A591" t="s">
        <v>3055</v>
      </c>
      <c r="B591" t="s">
        <v>3056</v>
      </c>
      <c r="C591" t="s">
        <v>3057</v>
      </c>
      <c r="D591" t="s">
        <v>36</v>
      </c>
      <c r="E591" t="s">
        <v>28</v>
      </c>
      <c r="F591" t="s">
        <v>28</v>
      </c>
      <c r="J591" t="s">
        <v>28</v>
      </c>
      <c r="K591" t="s">
        <v>38</v>
      </c>
      <c r="L591">
        <v>38.938659999999999</v>
      </c>
      <c r="M591">
        <v>121.60250000000001</v>
      </c>
      <c r="N591" t="s">
        <v>496</v>
      </c>
      <c r="O591" t="s">
        <v>496</v>
      </c>
      <c r="P591" t="s">
        <v>497</v>
      </c>
      <c r="U591" s="1">
        <v>44251.494994131943</v>
      </c>
      <c r="V591" s="1">
        <v>44251.494994131943</v>
      </c>
      <c r="W591">
        <v>1814087</v>
      </c>
      <c r="Y591" t="s">
        <v>3058</v>
      </c>
      <c r="AH591" t="b">
        <f t="shared" si="10"/>
        <v>0</v>
      </c>
    </row>
    <row r="592" spans="1:34" x14ac:dyDescent="0.25">
      <c r="A592" t="s">
        <v>9130</v>
      </c>
      <c r="B592" t="s">
        <v>9131</v>
      </c>
      <c r="D592" t="s">
        <v>36</v>
      </c>
      <c r="E592" t="s">
        <v>27</v>
      </c>
      <c r="F592" t="s">
        <v>37</v>
      </c>
      <c r="J592" t="s">
        <v>28</v>
      </c>
      <c r="K592" t="s">
        <v>38</v>
      </c>
      <c r="L592">
        <v>11.595969999999999</v>
      </c>
      <c r="M592">
        <v>122.48233</v>
      </c>
      <c r="N592" t="s">
        <v>132</v>
      </c>
      <c r="O592" t="s">
        <v>132</v>
      </c>
      <c r="P592" t="s">
        <v>133</v>
      </c>
      <c r="U592" s="1">
        <v>44251.495998784725</v>
      </c>
      <c r="V592" s="1">
        <v>44251.495998784725</v>
      </c>
      <c r="W592">
        <v>1714194</v>
      </c>
      <c r="Y592" t="s">
        <v>9132</v>
      </c>
      <c r="AH592" t="b">
        <f t="shared" si="10"/>
        <v>0</v>
      </c>
    </row>
    <row r="593" spans="1:34" x14ac:dyDescent="0.25">
      <c r="A593" t="s">
        <v>5511</v>
      </c>
      <c r="B593" t="s">
        <v>5512</v>
      </c>
      <c r="C593" t="s">
        <v>5513</v>
      </c>
      <c r="D593" t="s">
        <v>36</v>
      </c>
      <c r="E593" t="s">
        <v>28</v>
      </c>
      <c r="F593" t="s">
        <v>28</v>
      </c>
      <c r="J593" t="s">
        <v>28</v>
      </c>
      <c r="K593" t="s">
        <v>38</v>
      </c>
      <c r="L593">
        <v>20.412759999999999</v>
      </c>
      <c r="M593">
        <v>72.831699999999998</v>
      </c>
      <c r="N593" t="s">
        <v>752</v>
      </c>
      <c r="O593" t="s">
        <v>752</v>
      </c>
      <c r="P593" t="s">
        <v>753</v>
      </c>
      <c r="U593" s="1">
        <v>44251.495492118054</v>
      </c>
      <c r="V593" s="1">
        <v>44251.495492118054</v>
      </c>
      <c r="W593">
        <v>1273618</v>
      </c>
      <c r="Y593" t="s">
        <v>5514</v>
      </c>
      <c r="AH593" t="b">
        <f t="shared" si="10"/>
        <v>0</v>
      </c>
    </row>
    <row r="594" spans="1:34" x14ac:dyDescent="0.25">
      <c r="A594" t="s">
        <v>6512</v>
      </c>
      <c r="B594" t="s">
        <v>6513</v>
      </c>
      <c r="C594" t="s">
        <v>6514</v>
      </c>
      <c r="D594" t="s">
        <v>36</v>
      </c>
      <c r="E594" t="s">
        <v>68</v>
      </c>
      <c r="F594" t="s">
        <v>37</v>
      </c>
      <c r="J594" t="s">
        <v>28</v>
      </c>
      <c r="K594" t="s">
        <v>38</v>
      </c>
      <c r="L594">
        <v>31.451609999999999</v>
      </c>
      <c r="M594">
        <v>31.767289999999999</v>
      </c>
      <c r="N594" t="s">
        <v>374</v>
      </c>
      <c r="O594" t="s">
        <v>374</v>
      </c>
      <c r="P594" t="s">
        <v>424</v>
      </c>
      <c r="U594" s="1">
        <v>44251.495492118054</v>
      </c>
      <c r="V594" s="1">
        <v>44251.495492118054</v>
      </c>
      <c r="W594">
        <v>358048</v>
      </c>
      <c r="Y594" t="s">
        <v>6515</v>
      </c>
      <c r="AH594" t="b">
        <f t="shared" si="10"/>
        <v>0</v>
      </c>
    </row>
    <row r="595" spans="1:34" x14ac:dyDescent="0.25">
      <c r="A595" t="s">
        <v>8906</v>
      </c>
      <c r="B595" t="s">
        <v>8907</v>
      </c>
      <c r="D595" t="s">
        <v>28</v>
      </c>
      <c r="E595" t="s">
        <v>28</v>
      </c>
      <c r="F595" t="s">
        <v>28</v>
      </c>
      <c r="J595" t="s">
        <v>28</v>
      </c>
      <c r="K595" t="s">
        <v>109</v>
      </c>
      <c r="L595">
        <v>26.47391</v>
      </c>
      <c r="M595">
        <v>50.12238</v>
      </c>
      <c r="N595" t="s">
        <v>155</v>
      </c>
      <c r="O595" t="s">
        <v>155</v>
      </c>
      <c r="P595" t="s">
        <v>156</v>
      </c>
      <c r="U595" s="1">
        <v>44251.495998784725</v>
      </c>
      <c r="V595" s="1">
        <v>44251.495998784725</v>
      </c>
      <c r="W595">
        <v>110336</v>
      </c>
      <c r="Y595" t="s">
        <v>8908</v>
      </c>
      <c r="AH595" t="b">
        <f t="shared" si="10"/>
        <v>0</v>
      </c>
    </row>
    <row r="596" spans="1:34" x14ac:dyDescent="0.25">
      <c r="A596" t="s">
        <v>152</v>
      </c>
      <c r="B596" t="s">
        <v>153</v>
      </c>
      <c r="C596" t="s">
        <v>154</v>
      </c>
      <c r="D596" t="s">
        <v>36</v>
      </c>
      <c r="E596" t="s">
        <v>68</v>
      </c>
      <c r="F596" t="s">
        <v>28</v>
      </c>
      <c r="J596" t="s">
        <v>28</v>
      </c>
      <c r="K596" t="s">
        <v>38</v>
      </c>
      <c r="L596">
        <v>26.486840000000001</v>
      </c>
      <c r="M596">
        <v>50.197330000000001</v>
      </c>
      <c r="N596" t="s">
        <v>155</v>
      </c>
      <c r="O596" t="s">
        <v>155</v>
      </c>
      <c r="P596" t="s">
        <v>156</v>
      </c>
      <c r="U596" s="1">
        <v>44251.494994131943</v>
      </c>
      <c r="V596" s="1">
        <v>44251.494994131943</v>
      </c>
      <c r="W596">
        <v>110336</v>
      </c>
      <c r="Y596" t="s">
        <v>157</v>
      </c>
      <c r="AH596" t="b">
        <f t="shared" si="10"/>
        <v>0</v>
      </c>
    </row>
    <row r="597" spans="1:34" x14ac:dyDescent="0.25">
      <c r="A597" t="s">
        <v>7944</v>
      </c>
      <c r="B597" t="s">
        <v>7945</v>
      </c>
      <c r="C597" t="s">
        <v>7946</v>
      </c>
      <c r="D597" t="s">
        <v>36</v>
      </c>
      <c r="E597" t="s">
        <v>28</v>
      </c>
      <c r="F597" t="s">
        <v>28</v>
      </c>
      <c r="J597" t="s">
        <v>28</v>
      </c>
      <c r="K597" t="s">
        <v>38</v>
      </c>
      <c r="L597">
        <v>-20.66442</v>
      </c>
      <c r="M597">
        <v>116.70487</v>
      </c>
      <c r="N597" t="s">
        <v>261</v>
      </c>
      <c r="O597" t="s">
        <v>261</v>
      </c>
      <c r="P597" t="s">
        <v>262</v>
      </c>
      <c r="U597" s="1">
        <v>44251.495998784725</v>
      </c>
      <c r="V597" s="1">
        <v>44251.495998784725</v>
      </c>
      <c r="W597">
        <v>2073200</v>
      </c>
      <c r="Y597" t="s">
        <v>7947</v>
      </c>
      <c r="AH597" t="b">
        <f t="shared" si="10"/>
        <v>0</v>
      </c>
    </row>
    <row r="598" spans="1:34" x14ac:dyDescent="0.25">
      <c r="A598" t="s">
        <v>3488</v>
      </c>
      <c r="B598" t="s">
        <v>3489</v>
      </c>
      <c r="D598" t="s">
        <v>36</v>
      </c>
      <c r="E598" t="s">
        <v>27</v>
      </c>
      <c r="F598" t="s">
        <v>28</v>
      </c>
      <c r="J598" t="s">
        <v>28</v>
      </c>
      <c r="K598" t="s">
        <v>38</v>
      </c>
      <c r="L598">
        <v>10.521229999999999</v>
      </c>
      <c r="M598">
        <v>124.02943999999999</v>
      </c>
      <c r="N598" t="s">
        <v>132</v>
      </c>
      <c r="O598" t="s">
        <v>132</v>
      </c>
      <c r="P598" t="s">
        <v>133</v>
      </c>
      <c r="T598" t="s">
        <v>135</v>
      </c>
      <c r="U598" s="1">
        <v>44251.494994131943</v>
      </c>
      <c r="V598" s="1">
        <v>44251.494994131943</v>
      </c>
      <c r="W598">
        <v>1715804</v>
      </c>
      <c r="Y598" t="s">
        <v>3490</v>
      </c>
      <c r="AH598" t="b">
        <f t="shared" si="10"/>
        <v>0</v>
      </c>
    </row>
    <row r="599" spans="1:34" x14ac:dyDescent="0.25">
      <c r="A599" t="s">
        <v>5527</v>
      </c>
      <c r="B599" t="s">
        <v>5528</v>
      </c>
      <c r="C599" t="s">
        <v>5529</v>
      </c>
      <c r="D599" t="s">
        <v>36</v>
      </c>
      <c r="E599" t="s">
        <v>28</v>
      </c>
      <c r="F599" t="s">
        <v>28</v>
      </c>
      <c r="J599" t="s">
        <v>28</v>
      </c>
      <c r="K599" t="s">
        <v>38</v>
      </c>
      <c r="L599">
        <v>40.116190000000003</v>
      </c>
      <c r="M599">
        <v>124.38709</v>
      </c>
      <c r="N599" t="s">
        <v>496</v>
      </c>
      <c r="O599" t="s">
        <v>496</v>
      </c>
      <c r="P599" t="s">
        <v>497</v>
      </c>
      <c r="U599" s="1">
        <v>44251.495492118054</v>
      </c>
      <c r="V599" s="1">
        <v>44251.495492118054</v>
      </c>
      <c r="W599">
        <v>2037886</v>
      </c>
      <c r="Y599" t="s">
        <v>5530</v>
      </c>
      <c r="AH599" t="b">
        <f t="shared" si="10"/>
        <v>0</v>
      </c>
    </row>
    <row r="600" spans="1:34" x14ac:dyDescent="0.25">
      <c r="A600" t="s">
        <v>11379</v>
      </c>
      <c r="B600" t="s">
        <v>11380</v>
      </c>
      <c r="C600" t="s">
        <v>11381</v>
      </c>
      <c r="D600" t="s">
        <v>36</v>
      </c>
      <c r="E600" t="s">
        <v>68</v>
      </c>
      <c r="F600" t="s">
        <v>37</v>
      </c>
      <c r="J600" t="s">
        <v>401</v>
      </c>
      <c r="K600" t="s">
        <v>38</v>
      </c>
      <c r="L600">
        <v>-6.81982</v>
      </c>
      <c r="M600">
        <v>39.28792</v>
      </c>
      <c r="N600" t="s">
        <v>2769</v>
      </c>
      <c r="O600" t="s">
        <v>11382</v>
      </c>
      <c r="P600" t="s">
        <v>3659</v>
      </c>
      <c r="U600" s="1">
        <v>44251.49648170139</v>
      </c>
      <c r="V600" s="1">
        <v>44251.49648170139</v>
      </c>
      <c r="W600">
        <v>160263</v>
      </c>
      <c r="Y600" t="s">
        <v>11383</v>
      </c>
      <c r="AH600" t="b">
        <f t="shared" si="10"/>
        <v>0</v>
      </c>
    </row>
    <row r="601" spans="1:34" x14ac:dyDescent="0.25">
      <c r="A601" t="s">
        <v>4657</v>
      </c>
      <c r="B601" t="s">
        <v>4658</v>
      </c>
      <c r="C601" t="s">
        <v>4659</v>
      </c>
      <c r="D601" t="s">
        <v>36</v>
      </c>
      <c r="E601" t="s">
        <v>28</v>
      </c>
      <c r="F601" t="s">
        <v>28</v>
      </c>
      <c r="J601" t="s">
        <v>28</v>
      </c>
      <c r="K601" t="s">
        <v>38</v>
      </c>
      <c r="L601">
        <v>-35.941850000000002</v>
      </c>
      <c r="M601">
        <v>173.87058999999999</v>
      </c>
      <c r="N601" t="s">
        <v>917</v>
      </c>
      <c r="O601" t="s">
        <v>917</v>
      </c>
      <c r="P601" t="s">
        <v>921</v>
      </c>
      <c r="U601" s="1">
        <v>44251.495492118054</v>
      </c>
      <c r="V601" s="1">
        <v>44251.495492118054</v>
      </c>
      <c r="W601">
        <v>2191911</v>
      </c>
      <c r="Y601" t="s">
        <v>4660</v>
      </c>
      <c r="AH601" t="b">
        <f t="shared" si="10"/>
        <v>0</v>
      </c>
    </row>
    <row r="602" spans="1:34" x14ac:dyDescent="0.25">
      <c r="A602" t="s">
        <v>3413</v>
      </c>
      <c r="B602" t="s">
        <v>3414</v>
      </c>
      <c r="C602" t="s">
        <v>3415</v>
      </c>
      <c r="D602" t="s">
        <v>36</v>
      </c>
      <c r="E602" t="s">
        <v>28</v>
      </c>
      <c r="F602" t="s">
        <v>28</v>
      </c>
      <c r="J602" t="s">
        <v>28</v>
      </c>
      <c r="K602" t="s">
        <v>38</v>
      </c>
      <c r="L602">
        <v>50.350650000000002</v>
      </c>
      <c r="M602">
        <v>-3.5773700000000002</v>
      </c>
      <c r="N602" t="s">
        <v>54</v>
      </c>
      <c r="O602" t="s">
        <v>54</v>
      </c>
      <c r="P602" t="s">
        <v>59</v>
      </c>
      <c r="U602" s="1">
        <v>44251.494994131943</v>
      </c>
      <c r="V602" s="1">
        <v>44251.494994131943</v>
      </c>
      <c r="W602">
        <v>2651498</v>
      </c>
      <c r="Y602" t="s">
        <v>3416</v>
      </c>
      <c r="AH602" t="b">
        <f t="shared" si="10"/>
        <v>0</v>
      </c>
    </row>
    <row r="603" spans="1:34" x14ac:dyDescent="0.25">
      <c r="A603" t="s">
        <v>3302</v>
      </c>
      <c r="B603" t="s">
        <v>3303</v>
      </c>
      <c r="C603" t="s">
        <v>3304</v>
      </c>
      <c r="D603" t="s">
        <v>28</v>
      </c>
      <c r="E603" t="s">
        <v>27</v>
      </c>
      <c r="F603" t="s">
        <v>37</v>
      </c>
      <c r="J603" t="s">
        <v>28</v>
      </c>
      <c r="K603" t="s">
        <v>38</v>
      </c>
      <c r="L603">
        <v>-9.0678699999999992</v>
      </c>
      <c r="M603">
        <v>143.21051</v>
      </c>
      <c r="N603" t="s">
        <v>967</v>
      </c>
      <c r="O603" t="s">
        <v>967</v>
      </c>
      <c r="P603" t="s">
        <v>968</v>
      </c>
      <c r="U603" s="1">
        <v>44251.494994131943</v>
      </c>
      <c r="V603" s="1">
        <v>44251.494994131943</v>
      </c>
      <c r="W603">
        <v>2098329</v>
      </c>
      <c r="Y603" t="s">
        <v>3305</v>
      </c>
      <c r="AH603" t="b">
        <f t="shared" si="10"/>
        <v>0</v>
      </c>
    </row>
    <row r="604" spans="1:34" x14ac:dyDescent="0.25">
      <c r="A604" t="s">
        <v>2988</v>
      </c>
      <c r="B604" t="s">
        <v>2989</v>
      </c>
      <c r="C604" t="s">
        <v>2990</v>
      </c>
      <c r="D604" t="s">
        <v>36</v>
      </c>
      <c r="E604" t="s">
        <v>28</v>
      </c>
      <c r="F604" t="s">
        <v>28</v>
      </c>
      <c r="J604" t="s">
        <v>28</v>
      </c>
      <c r="K604" t="s">
        <v>38</v>
      </c>
      <c r="L604">
        <v>-12.46467</v>
      </c>
      <c r="M604">
        <v>130.84742</v>
      </c>
      <c r="N604" t="s">
        <v>261</v>
      </c>
      <c r="O604" t="s">
        <v>261</v>
      </c>
      <c r="P604" t="s">
        <v>262</v>
      </c>
      <c r="U604" s="1">
        <v>44251.494994131943</v>
      </c>
      <c r="V604" s="1">
        <v>44251.494994131943</v>
      </c>
      <c r="W604">
        <v>2073124</v>
      </c>
      <c r="Y604" t="s">
        <v>2991</v>
      </c>
      <c r="AH604" t="b">
        <f t="shared" si="10"/>
        <v>0</v>
      </c>
    </row>
    <row r="605" spans="1:34" x14ac:dyDescent="0.25">
      <c r="A605" t="s">
        <v>10761</v>
      </c>
      <c r="B605" t="s">
        <v>10762</v>
      </c>
      <c r="C605" t="s">
        <v>10763</v>
      </c>
      <c r="D605" t="s">
        <v>36</v>
      </c>
      <c r="E605" t="s">
        <v>28</v>
      </c>
      <c r="F605" t="s">
        <v>37</v>
      </c>
      <c r="J605" t="s">
        <v>28</v>
      </c>
      <c r="K605" t="s">
        <v>38</v>
      </c>
      <c r="L605">
        <v>25.14179</v>
      </c>
      <c r="M605">
        <v>52.880020000000002</v>
      </c>
      <c r="N605" t="s">
        <v>484</v>
      </c>
      <c r="O605" t="s">
        <v>484</v>
      </c>
      <c r="P605" t="s">
        <v>485</v>
      </c>
      <c r="U605" s="1">
        <v>44251.49648170139</v>
      </c>
      <c r="V605" s="1">
        <v>44251.49648170139</v>
      </c>
      <c r="W605">
        <v>999999999</v>
      </c>
      <c r="Y605" t="s">
        <v>10764</v>
      </c>
      <c r="AH605" t="b">
        <f t="shared" si="10"/>
        <v>0</v>
      </c>
    </row>
    <row r="606" spans="1:34" x14ac:dyDescent="0.25">
      <c r="A606" t="s">
        <v>4994</v>
      </c>
      <c r="B606" t="s">
        <v>4995</v>
      </c>
      <c r="C606" t="s">
        <v>4996</v>
      </c>
      <c r="D606" t="s">
        <v>36</v>
      </c>
      <c r="E606" t="s">
        <v>28</v>
      </c>
      <c r="F606" t="s">
        <v>37</v>
      </c>
      <c r="J606" t="s">
        <v>28</v>
      </c>
      <c r="K606" t="s">
        <v>109</v>
      </c>
      <c r="L606">
        <v>29.607099999999999</v>
      </c>
      <c r="M606">
        <v>-89.848200000000006</v>
      </c>
      <c r="N606" t="s">
        <v>45</v>
      </c>
      <c r="O606" t="s">
        <v>45</v>
      </c>
      <c r="P606" t="s">
        <v>92</v>
      </c>
      <c r="U606" s="1">
        <v>44251.495492118054</v>
      </c>
      <c r="V606" s="1">
        <v>44251.495492118054</v>
      </c>
      <c r="W606">
        <v>4321669</v>
      </c>
      <c r="Y606" t="s">
        <v>4997</v>
      </c>
      <c r="AH606" t="b">
        <f t="shared" si="10"/>
        <v>0</v>
      </c>
    </row>
    <row r="607" spans="1:34" x14ac:dyDescent="0.25">
      <c r="A607" t="s">
        <v>11625</v>
      </c>
      <c r="B607" t="s">
        <v>11626</v>
      </c>
      <c r="D607" t="s">
        <v>26</v>
      </c>
      <c r="E607" t="s">
        <v>27</v>
      </c>
      <c r="F607" t="s">
        <v>28</v>
      </c>
      <c r="J607" t="s">
        <v>28</v>
      </c>
      <c r="K607" t="s">
        <v>38</v>
      </c>
      <c r="L607">
        <v>-2.2665799999999998</v>
      </c>
      <c r="M607">
        <v>29.053940000000001</v>
      </c>
      <c r="N607" t="s">
        <v>30</v>
      </c>
      <c r="O607" t="s">
        <v>30</v>
      </c>
      <c r="P607" t="s">
        <v>31</v>
      </c>
      <c r="U607" s="1">
        <v>44251.494994131943</v>
      </c>
      <c r="V607" s="1">
        <v>44253.29443454861</v>
      </c>
      <c r="W607">
        <v>999999999</v>
      </c>
      <c r="Y607" t="s">
        <v>11627</v>
      </c>
      <c r="AH607" t="b">
        <f t="shared" si="10"/>
        <v>0</v>
      </c>
    </row>
    <row r="608" spans="1:34" x14ac:dyDescent="0.25">
      <c r="A608" t="s">
        <v>3507</v>
      </c>
      <c r="B608" t="s">
        <v>3508</v>
      </c>
      <c r="C608" t="s">
        <v>3509</v>
      </c>
      <c r="D608" t="s">
        <v>697</v>
      </c>
      <c r="E608" t="s">
        <v>28</v>
      </c>
      <c r="F608" t="s">
        <v>37</v>
      </c>
      <c r="J608" t="s">
        <v>28</v>
      </c>
      <c r="K608" t="s">
        <v>38</v>
      </c>
      <c r="L608">
        <v>44.449249999999999</v>
      </c>
      <c r="M608">
        <v>-88.069029999999998</v>
      </c>
      <c r="N608" t="s">
        <v>45</v>
      </c>
      <c r="O608" t="s">
        <v>45</v>
      </c>
      <c r="P608" t="s">
        <v>92</v>
      </c>
      <c r="U608" s="1">
        <v>44251.494994131943</v>
      </c>
      <c r="V608" s="1">
        <v>44251.494994131943</v>
      </c>
      <c r="W608">
        <v>5250201</v>
      </c>
      <c r="Y608" t="s">
        <v>3510</v>
      </c>
      <c r="AH608" t="b">
        <f t="shared" si="10"/>
        <v>0</v>
      </c>
    </row>
    <row r="609" spans="1:34" x14ac:dyDescent="0.25">
      <c r="A609" t="s">
        <v>4489</v>
      </c>
      <c r="B609" t="s">
        <v>4490</v>
      </c>
      <c r="C609" t="s">
        <v>4491</v>
      </c>
      <c r="D609" t="s">
        <v>36</v>
      </c>
      <c r="E609" t="s">
        <v>28</v>
      </c>
      <c r="F609" t="s">
        <v>28</v>
      </c>
      <c r="J609" t="s">
        <v>28</v>
      </c>
      <c r="K609" t="s">
        <v>109</v>
      </c>
      <c r="L609">
        <v>51.224049999999998</v>
      </c>
      <c r="M609">
        <v>1.3970499999999999</v>
      </c>
      <c r="N609" t="s">
        <v>54</v>
      </c>
      <c r="O609" t="s">
        <v>54</v>
      </c>
      <c r="P609" t="s">
        <v>59</v>
      </c>
      <c r="U609" s="1">
        <v>44251.495492118054</v>
      </c>
      <c r="V609" s="1">
        <v>44251.495492118054</v>
      </c>
      <c r="W609">
        <v>2651468</v>
      </c>
      <c r="Y609" t="s">
        <v>4492</v>
      </c>
      <c r="AH609" t="b">
        <f t="shared" si="10"/>
        <v>0</v>
      </c>
    </row>
    <row r="610" spans="1:34" x14ac:dyDescent="0.25">
      <c r="A610" t="s">
        <v>4431</v>
      </c>
      <c r="B610" t="s">
        <v>4432</v>
      </c>
      <c r="C610" t="s">
        <v>4433</v>
      </c>
      <c r="D610" t="s">
        <v>36</v>
      </c>
      <c r="E610" t="s">
        <v>28</v>
      </c>
      <c r="F610" t="s">
        <v>28</v>
      </c>
      <c r="J610" t="s">
        <v>28</v>
      </c>
      <c r="K610" t="s">
        <v>38</v>
      </c>
      <c r="L610">
        <v>49.362540000000003</v>
      </c>
      <c r="M610">
        <v>7.5319999999999998E-2</v>
      </c>
      <c r="N610" t="s">
        <v>578</v>
      </c>
      <c r="O610" t="s">
        <v>578</v>
      </c>
      <c r="P610" t="s">
        <v>579</v>
      </c>
      <c r="U610" s="1">
        <v>44251.495492118054</v>
      </c>
      <c r="V610" s="1">
        <v>44251.495492118054</v>
      </c>
      <c r="W610">
        <v>3021668</v>
      </c>
      <c r="Y610" t="s">
        <v>4434</v>
      </c>
      <c r="AH610" t="b">
        <f t="shared" si="10"/>
        <v>0</v>
      </c>
    </row>
    <row r="611" spans="1:34" x14ac:dyDescent="0.25">
      <c r="A611" t="s">
        <v>10874</v>
      </c>
      <c r="B611" t="s">
        <v>10875</v>
      </c>
      <c r="C611" t="s">
        <v>10876</v>
      </c>
      <c r="D611" t="s">
        <v>36</v>
      </c>
      <c r="E611" t="s">
        <v>28</v>
      </c>
      <c r="F611" t="s">
        <v>37</v>
      </c>
      <c r="J611" t="s">
        <v>28</v>
      </c>
      <c r="K611" t="s">
        <v>38</v>
      </c>
      <c r="L611">
        <v>62.145409999999998</v>
      </c>
      <c r="M611">
        <v>-74.6952</v>
      </c>
      <c r="N611" t="s">
        <v>39</v>
      </c>
      <c r="O611" t="s">
        <v>39</v>
      </c>
      <c r="P611" t="s">
        <v>40</v>
      </c>
      <c r="U611" s="1">
        <v>44251.49648170139</v>
      </c>
      <c r="V611" s="1">
        <v>44251.49648170139</v>
      </c>
      <c r="W611">
        <v>999999999</v>
      </c>
      <c r="Y611" t="s">
        <v>10877</v>
      </c>
      <c r="AH611" t="b">
        <f t="shared" si="10"/>
        <v>0</v>
      </c>
    </row>
    <row r="612" spans="1:34" x14ac:dyDescent="0.25">
      <c r="A612" t="s">
        <v>8142</v>
      </c>
      <c r="B612" t="s">
        <v>8143</v>
      </c>
      <c r="C612" t="s">
        <v>8144</v>
      </c>
      <c r="D612" t="s">
        <v>36</v>
      </c>
      <c r="E612" t="s">
        <v>28</v>
      </c>
      <c r="F612" t="s">
        <v>28</v>
      </c>
      <c r="J612" t="s">
        <v>28</v>
      </c>
      <c r="K612" t="s">
        <v>109</v>
      </c>
      <c r="L612">
        <v>56.353349999999999</v>
      </c>
      <c r="M612">
        <v>16.41686</v>
      </c>
      <c r="N612" t="s">
        <v>973</v>
      </c>
      <c r="O612" t="s">
        <v>973</v>
      </c>
      <c r="P612" t="s">
        <v>974</v>
      </c>
      <c r="U612" s="1">
        <v>44251.495998784725</v>
      </c>
      <c r="V612" s="1">
        <v>44251.495998784725</v>
      </c>
      <c r="W612">
        <v>2717878</v>
      </c>
      <c r="Y612" t="s">
        <v>8145</v>
      </c>
      <c r="AH612" t="b">
        <f t="shared" si="10"/>
        <v>0</v>
      </c>
    </row>
    <row r="613" spans="1:34" x14ac:dyDescent="0.25">
      <c r="A613" t="s">
        <v>8344</v>
      </c>
      <c r="B613" t="s">
        <v>8345</v>
      </c>
      <c r="C613" t="s">
        <v>8346</v>
      </c>
      <c r="D613" t="s">
        <v>36</v>
      </c>
      <c r="E613" t="s">
        <v>68</v>
      </c>
      <c r="F613" t="s">
        <v>28</v>
      </c>
      <c r="J613" t="s">
        <v>28</v>
      </c>
      <c r="K613" t="s">
        <v>38</v>
      </c>
      <c r="L613">
        <v>4.85372</v>
      </c>
      <c r="M613">
        <v>-52.273490000000002</v>
      </c>
      <c r="N613" t="s">
        <v>4857</v>
      </c>
      <c r="O613" t="s">
        <v>4857</v>
      </c>
      <c r="P613" t="s">
        <v>4858</v>
      </c>
      <c r="U613" s="1">
        <v>44251.495998784725</v>
      </c>
      <c r="V613" s="1">
        <v>44251.495998784725</v>
      </c>
      <c r="W613">
        <v>3381921</v>
      </c>
      <c r="Y613" t="s">
        <v>8347</v>
      </c>
      <c r="AH613" t="b">
        <f t="shared" si="10"/>
        <v>0</v>
      </c>
    </row>
    <row r="614" spans="1:34" x14ac:dyDescent="0.25">
      <c r="A614" t="s">
        <v>8008</v>
      </c>
      <c r="B614" t="s">
        <v>8009</v>
      </c>
      <c r="C614" t="s">
        <v>8010</v>
      </c>
      <c r="D614" t="s">
        <v>36</v>
      </c>
      <c r="E614" t="s">
        <v>28</v>
      </c>
      <c r="F614" t="s">
        <v>28</v>
      </c>
      <c r="J614" t="s">
        <v>28</v>
      </c>
      <c r="K614" t="s">
        <v>38</v>
      </c>
      <c r="L614">
        <v>51.470010000000002</v>
      </c>
      <c r="M614">
        <v>140.77961999999999</v>
      </c>
      <c r="N614" t="s">
        <v>351</v>
      </c>
      <c r="O614" t="s">
        <v>351</v>
      </c>
      <c r="P614" t="s">
        <v>352</v>
      </c>
      <c r="U614" s="1">
        <v>44251.495998784725</v>
      </c>
      <c r="V614" s="1">
        <v>44251.495998784725</v>
      </c>
      <c r="W614">
        <v>2126018</v>
      </c>
      <c r="Y614" t="s">
        <v>8011</v>
      </c>
      <c r="AH614" t="b">
        <f t="shared" si="10"/>
        <v>0</v>
      </c>
    </row>
    <row r="615" spans="1:34" x14ac:dyDescent="0.25">
      <c r="A615" t="s">
        <v>3361</v>
      </c>
      <c r="B615" t="s">
        <v>3362</v>
      </c>
      <c r="D615" t="s">
        <v>26</v>
      </c>
      <c r="E615" t="s">
        <v>27</v>
      </c>
      <c r="F615" t="s">
        <v>37</v>
      </c>
      <c r="J615" t="s">
        <v>401</v>
      </c>
      <c r="K615" t="s">
        <v>38</v>
      </c>
      <c r="L615">
        <v>-3.4912700000000001</v>
      </c>
      <c r="M615">
        <v>21.371749999999999</v>
      </c>
      <c r="N615" t="s">
        <v>30</v>
      </c>
      <c r="O615" t="s">
        <v>30</v>
      </c>
      <c r="P615" t="s">
        <v>31</v>
      </c>
      <c r="Q615" s="1">
        <v>41869</v>
      </c>
      <c r="T615" t="s">
        <v>1083</v>
      </c>
      <c r="U615" s="1">
        <v>44251.494994131943</v>
      </c>
      <c r="V615" s="1">
        <v>44251.494994131943</v>
      </c>
      <c r="W615">
        <v>217400</v>
      </c>
      <c r="Y615" t="s">
        <v>3363</v>
      </c>
      <c r="AH615" t="b">
        <f t="shared" si="10"/>
        <v>0</v>
      </c>
    </row>
    <row r="616" spans="1:34" x14ac:dyDescent="0.25">
      <c r="A616" t="s">
        <v>7852</v>
      </c>
      <c r="B616" t="s">
        <v>7853</v>
      </c>
      <c r="C616" t="s">
        <v>7854</v>
      </c>
      <c r="D616" t="s">
        <v>36</v>
      </c>
      <c r="E616" t="s">
        <v>28</v>
      </c>
      <c r="F616" t="s">
        <v>28</v>
      </c>
      <c r="J616" t="s">
        <v>28</v>
      </c>
      <c r="K616" t="s">
        <v>38</v>
      </c>
      <c r="L616">
        <v>52.961660000000002</v>
      </c>
      <c r="M616">
        <v>4.7779299999999996</v>
      </c>
      <c r="N616" t="s">
        <v>810</v>
      </c>
      <c r="O616" t="s">
        <v>810</v>
      </c>
      <c r="P616" t="s">
        <v>811</v>
      </c>
      <c r="U616" s="1">
        <v>44251.495998784725</v>
      </c>
      <c r="V616" s="1">
        <v>44251.495998784725</v>
      </c>
      <c r="W616">
        <v>2757220</v>
      </c>
      <c r="Y616" t="s">
        <v>7855</v>
      </c>
      <c r="AH616" t="b">
        <f t="shared" si="10"/>
        <v>0</v>
      </c>
    </row>
    <row r="617" spans="1:34" x14ac:dyDescent="0.25">
      <c r="A617" t="s">
        <v>5077</v>
      </c>
      <c r="B617" t="s">
        <v>5078</v>
      </c>
      <c r="C617" t="s">
        <v>5079</v>
      </c>
      <c r="D617" t="s">
        <v>36</v>
      </c>
      <c r="E617" t="s">
        <v>28</v>
      </c>
      <c r="F617" t="s">
        <v>28</v>
      </c>
      <c r="J617" t="s">
        <v>28</v>
      </c>
      <c r="K617" t="s">
        <v>38</v>
      </c>
      <c r="L617">
        <v>38.843530000000001</v>
      </c>
      <c r="M617">
        <v>0.11083</v>
      </c>
      <c r="N617" t="s">
        <v>284</v>
      </c>
      <c r="O617" t="s">
        <v>284</v>
      </c>
      <c r="P617" t="s">
        <v>285</v>
      </c>
      <c r="U617" s="1">
        <v>44251.495492118054</v>
      </c>
      <c r="V617" s="1">
        <v>44251.495492118054</v>
      </c>
      <c r="W617">
        <v>2518878</v>
      </c>
      <c r="Y617" t="s">
        <v>5080</v>
      </c>
      <c r="AH617" t="b">
        <f t="shared" si="10"/>
        <v>0</v>
      </c>
    </row>
    <row r="618" spans="1:34" x14ac:dyDescent="0.25">
      <c r="A618" t="s">
        <v>10858</v>
      </c>
      <c r="B618" t="s">
        <v>10859</v>
      </c>
      <c r="C618" t="s">
        <v>10860</v>
      </c>
      <c r="D618" t="s">
        <v>36</v>
      </c>
      <c r="E618" t="s">
        <v>28</v>
      </c>
      <c r="F618" t="s">
        <v>28</v>
      </c>
      <c r="J618" t="s">
        <v>28</v>
      </c>
      <c r="K618" t="s">
        <v>38</v>
      </c>
      <c r="L618">
        <v>-17.291589999999999</v>
      </c>
      <c r="M618">
        <v>123.60921999999999</v>
      </c>
      <c r="N618" t="s">
        <v>261</v>
      </c>
      <c r="O618" t="s">
        <v>261</v>
      </c>
      <c r="P618" t="s">
        <v>262</v>
      </c>
      <c r="U618" s="1">
        <v>44251.49648170139</v>
      </c>
      <c r="V618" s="1">
        <v>44251.49648170139</v>
      </c>
      <c r="W618">
        <v>999999999</v>
      </c>
      <c r="Y618" t="s">
        <v>10861</v>
      </c>
      <c r="AH618" t="b">
        <f t="shared" si="10"/>
        <v>0</v>
      </c>
    </row>
    <row r="619" spans="1:34" x14ac:dyDescent="0.25">
      <c r="A619" t="s">
        <v>11251</v>
      </c>
      <c r="B619" t="s">
        <v>11252</v>
      </c>
      <c r="C619" t="s">
        <v>11253</v>
      </c>
      <c r="D619" t="s">
        <v>36</v>
      </c>
      <c r="E619" t="s">
        <v>75</v>
      </c>
      <c r="F619" t="s">
        <v>28</v>
      </c>
      <c r="J619" t="s">
        <v>28</v>
      </c>
      <c r="K619" t="s">
        <v>38</v>
      </c>
      <c r="L619">
        <v>32.762569999999997</v>
      </c>
      <c r="M619">
        <v>22.652460000000001</v>
      </c>
      <c r="N619" t="s">
        <v>4269</v>
      </c>
      <c r="O619" t="s">
        <v>4269</v>
      </c>
      <c r="P619" t="s">
        <v>4270</v>
      </c>
      <c r="U619" s="1">
        <v>44251.49648170139</v>
      </c>
      <c r="V619" s="1">
        <v>44251.49648170139</v>
      </c>
      <c r="W619">
        <v>87205</v>
      </c>
      <c r="Y619" t="s">
        <v>11254</v>
      </c>
      <c r="AH619" t="b">
        <f t="shared" si="10"/>
        <v>0</v>
      </c>
    </row>
    <row r="620" spans="1:34" x14ac:dyDescent="0.25">
      <c r="A620" t="s">
        <v>265</v>
      </c>
      <c r="B620" t="s">
        <v>266</v>
      </c>
      <c r="C620" t="s">
        <v>267</v>
      </c>
      <c r="D620" t="s">
        <v>36</v>
      </c>
      <c r="E620" t="s">
        <v>28</v>
      </c>
      <c r="F620" t="s">
        <v>37</v>
      </c>
      <c r="J620" t="s">
        <v>28</v>
      </c>
      <c r="K620" t="s">
        <v>38</v>
      </c>
      <c r="L620">
        <v>29.934819999999998</v>
      </c>
      <c r="M620">
        <v>-90.36439</v>
      </c>
      <c r="N620" t="s">
        <v>45</v>
      </c>
      <c r="O620" t="s">
        <v>45</v>
      </c>
      <c r="P620" t="s">
        <v>92</v>
      </c>
      <c r="U620" s="1">
        <v>44251.494994131943</v>
      </c>
      <c r="V620" s="1">
        <v>44251.494994131943</v>
      </c>
      <c r="W620">
        <v>999999999</v>
      </c>
      <c r="Y620" t="s">
        <v>268</v>
      </c>
      <c r="AH620" t="b">
        <f t="shared" si="10"/>
        <v>0</v>
      </c>
    </row>
    <row r="621" spans="1:34" x14ac:dyDescent="0.25">
      <c r="A621" t="s">
        <v>9833</v>
      </c>
      <c r="B621" t="s">
        <v>9834</v>
      </c>
      <c r="C621" t="s">
        <v>9835</v>
      </c>
      <c r="D621" t="s">
        <v>36</v>
      </c>
      <c r="E621" t="s">
        <v>28</v>
      </c>
      <c r="F621" t="s">
        <v>37</v>
      </c>
      <c r="J621" t="s">
        <v>28</v>
      </c>
      <c r="K621" t="s">
        <v>38</v>
      </c>
      <c r="L621">
        <v>29.941490000000002</v>
      </c>
      <c r="M621">
        <v>-90.357209999999995</v>
      </c>
      <c r="N621" t="s">
        <v>45</v>
      </c>
      <c r="O621" t="s">
        <v>45</v>
      </c>
      <c r="P621" t="s">
        <v>92</v>
      </c>
      <c r="U621" s="1">
        <v>44251.495998784725</v>
      </c>
      <c r="V621" s="1">
        <v>44251.495998784725</v>
      </c>
      <c r="W621">
        <v>4322034</v>
      </c>
      <c r="Y621" t="s">
        <v>9836</v>
      </c>
      <c r="AH621" t="b">
        <f t="shared" si="10"/>
        <v>0</v>
      </c>
    </row>
    <row r="622" spans="1:34" x14ac:dyDescent="0.25">
      <c r="A622" t="s">
        <v>7005</v>
      </c>
      <c r="B622" t="s">
        <v>7006</v>
      </c>
      <c r="C622" t="s">
        <v>7007</v>
      </c>
      <c r="D622" t="s">
        <v>36</v>
      </c>
      <c r="E622" t="s">
        <v>28</v>
      </c>
      <c r="F622" t="s">
        <v>28</v>
      </c>
      <c r="J622" t="s">
        <v>28</v>
      </c>
      <c r="K622" t="s">
        <v>38</v>
      </c>
      <c r="L622">
        <v>52.246690000000001</v>
      </c>
      <c r="M622">
        <v>6.1696900000000001</v>
      </c>
      <c r="N622" t="s">
        <v>810</v>
      </c>
      <c r="O622" t="s">
        <v>810</v>
      </c>
      <c r="P622" t="s">
        <v>811</v>
      </c>
      <c r="U622" s="1">
        <v>44251.495998784725</v>
      </c>
      <c r="V622" s="1">
        <v>44251.495998784725</v>
      </c>
      <c r="W622">
        <v>2756987</v>
      </c>
      <c r="Y622" t="s">
        <v>7008</v>
      </c>
      <c r="AH622" t="b">
        <f t="shared" si="10"/>
        <v>0</v>
      </c>
    </row>
    <row r="623" spans="1:34" x14ac:dyDescent="0.25">
      <c r="A623" t="s">
        <v>7900</v>
      </c>
      <c r="B623" t="s">
        <v>7901</v>
      </c>
      <c r="C623" t="s">
        <v>7902</v>
      </c>
      <c r="D623" t="s">
        <v>36</v>
      </c>
      <c r="E623" t="s">
        <v>28</v>
      </c>
      <c r="F623" t="s">
        <v>28</v>
      </c>
      <c r="J623" t="s">
        <v>28</v>
      </c>
      <c r="K623" t="s">
        <v>38</v>
      </c>
      <c r="L623">
        <v>-41.181780000000003</v>
      </c>
      <c r="M623">
        <v>146.36305999999999</v>
      </c>
      <c r="N623" t="s">
        <v>261</v>
      </c>
      <c r="O623" t="s">
        <v>261</v>
      </c>
      <c r="P623" t="s">
        <v>262</v>
      </c>
      <c r="U623" s="1">
        <v>44251.495998784725</v>
      </c>
      <c r="V623" s="1">
        <v>44251.495998784725</v>
      </c>
      <c r="W623">
        <v>2168943</v>
      </c>
      <c r="Y623" t="s">
        <v>7903</v>
      </c>
      <c r="AH623" t="b">
        <f t="shared" si="10"/>
        <v>0</v>
      </c>
    </row>
    <row r="624" spans="1:34" x14ac:dyDescent="0.25">
      <c r="A624" t="s">
        <v>11553</v>
      </c>
      <c r="B624" t="s">
        <v>11554</v>
      </c>
      <c r="D624" t="s">
        <v>26</v>
      </c>
      <c r="F624" t="s">
        <v>37</v>
      </c>
      <c r="K624" t="s">
        <v>38</v>
      </c>
      <c r="L624">
        <v>23.705660000000002</v>
      </c>
      <c r="M624">
        <v>90.40943</v>
      </c>
      <c r="N624" t="s">
        <v>11529</v>
      </c>
      <c r="O624" t="s">
        <v>11529</v>
      </c>
      <c r="P624" t="s">
        <v>11530</v>
      </c>
      <c r="U624" s="1">
        <v>44251.49648170139</v>
      </c>
      <c r="V624" s="1">
        <v>44251.49648170139</v>
      </c>
      <c r="W624">
        <v>999999999</v>
      </c>
      <c r="Y624" t="s">
        <v>11555</v>
      </c>
      <c r="AH624" t="b">
        <f t="shared" si="10"/>
        <v>0</v>
      </c>
    </row>
    <row r="625" spans="1:34" x14ac:dyDescent="0.25">
      <c r="A625" t="s">
        <v>9673</v>
      </c>
      <c r="B625" t="s">
        <v>9674</v>
      </c>
      <c r="C625" t="s">
        <v>9675</v>
      </c>
      <c r="D625" t="s">
        <v>36</v>
      </c>
      <c r="E625" t="s">
        <v>75</v>
      </c>
      <c r="F625" t="s">
        <v>37</v>
      </c>
      <c r="J625" t="s">
        <v>28</v>
      </c>
      <c r="K625" t="s">
        <v>38</v>
      </c>
      <c r="L625">
        <v>34.980060000000002</v>
      </c>
      <c r="M625">
        <v>33.73019</v>
      </c>
      <c r="N625" t="s">
        <v>413</v>
      </c>
      <c r="O625" t="s">
        <v>413</v>
      </c>
      <c r="P625" t="s">
        <v>414</v>
      </c>
      <c r="U625" s="1">
        <v>44251.495998784725</v>
      </c>
      <c r="V625" s="1">
        <v>44251.495998784725</v>
      </c>
      <c r="W625">
        <v>999999999</v>
      </c>
      <c r="Y625" t="s">
        <v>9676</v>
      </c>
      <c r="AH625" t="b">
        <f t="shared" si="10"/>
        <v>0</v>
      </c>
    </row>
    <row r="626" spans="1:34" x14ac:dyDescent="0.25">
      <c r="A626" t="s">
        <v>719</v>
      </c>
      <c r="B626" t="s">
        <v>720</v>
      </c>
      <c r="C626" t="s">
        <v>721</v>
      </c>
      <c r="D626" t="s">
        <v>36</v>
      </c>
      <c r="E626" t="s">
        <v>75</v>
      </c>
      <c r="F626" t="s">
        <v>28</v>
      </c>
      <c r="J626" t="s">
        <v>28</v>
      </c>
      <c r="K626" t="s">
        <v>38</v>
      </c>
      <c r="L626">
        <v>26.252490000000002</v>
      </c>
      <c r="M626">
        <v>36.44388</v>
      </c>
      <c r="N626" t="s">
        <v>155</v>
      </c>
      <c r="O626" t="s">
        <v>155</v>
      </c>
      <c r="P626" t="s">
        <v>156</v>
      </c>
      <c r="U626" s="1">
        <v>44251.494994131943</v>
      </c>
      <c r="V626" s="1">
        <v>44251.494994131943</v>
      </c>
      <c r="W626">
        <v>108773</v>
      </c>
      <c r="Y626" t="s">
        <v>722</v>
      </c>
      <c r="AH626" t="b">
        <f t="shared" si="10"/>
        <v>0</v>
      </c>
    </row>
    <row r="627" spans="1:34" x14ac:dyDescent="0.25">
      <c r="A627" t="s">
        <v>5131</v>
      </c>
      <c r="B627" t="s">
        <v>5132</v>
      </c>
      <c r="D627" t="s">
        <v>26</v>
      </c>
      <c r="E627" t="s">
        <v>27</v>
      </c>
      <c r="F627" t="s">
        <v>37</v>
      </c>
      <c r="J627" t="s">
        <v>28</v>
      </c>
      <c r="K627" t="s">
        <v>38</v>
      </c>
      <c r="L627">
        <v>14.1373</v>
      </c>
      <c r="M627">
        <v>-5.01532</v>
      </c>
      <c r="N627" t="s">
        <v>186</v>
      </c>
      <c r="O627" t="s">
        <v>186</v>
      </c>
      <c r="P627" t="s">
        <v>187</v>
      </c>
      <c r="R627" t="s">
        <v>188</v>
      </c>
      <c r="T627" t="s">
        <v>189</v>
      </c>
      <c r="U627" s="1">
        <v>44251.495492118054</v>
      </c>
      <c r="V627" s="1">
        <v>44251.495492118054</v>
      </c>
      <c r="W627">
        <v>2459126</v>
      </c>
      <c r="Y627" t="s">
        <v>5133</v>
      </c>
      <c r="AH627" t="b">
        <f t="shared" si="10"/>
        <v>0</v>
      </c>
    </row>
    <row r="628" spans="1:34" x14ac:dyDescent="0.25">
      <c r="A628" t="s">
        <v>3174</v>
      </c>
      <c r="B628" t="s">
        <v>3175</v>
      </c>
      <c r="C628" t="s">
        <v>3176</v>
      </c>
      <c r="D628" t="s">
        <v>26</v>
      </c>
      <c r="E628" t="s">
        <v>75</v>
      </c>
      <c r="F628" t="s">
        <v>28</v>
      </c>
      <c r="J628" t="s">
        <v>28</v>
      </c>
      <c r="K628" t="s">
        <v>38</v>
      </c>
      <c r="L628">
        <v>-32.058540000000001</v>
      </c>
      <c r="M628">
        <v>-60.645299999999999</v>
      </c>
      <c r="N628" t="s">
        <v>69</v>
      </c>
      <c r="O628" t="s">
        <v>69</v>
      </c>
      <c r="P628" t="s">
        <v>70</v>
      </c>
      <c r="U628" s="1">
        <v>44251.494994131943</v>
      </c>
      <c r="V628" s="1">
        <v>44251.494994131943</v>
      </c>
      <c r="W628">
        <v>3859384</v>
      </c>
      <c r="Y628" t="s">
        <v>3177</v>
      </c>
      <c r="AH628" t="b">
        <f t="shared" si="10"/>
        <v>0</v>
      </c>
    </row>
    <row r="629" spans="1:34" x14ac:dyDescent="0.25">
      <c r="A629" t="s">
        <v>1081</v>
      </c>
      <c r="B629" t="s">
        <v>1082</v>
      </c>
      <c r="D629" t="s">
        <v>26</v>
      </c>
      <c r="E629" t="s">
        <v>27</v>
      </c>
      <c r="F629" t="s">
        <v>37</v>
      </c>
      <c r="J629" t="s">
        <v>401</v>
      </c>
      <c r="K629" t="s">
        <v>38</v>
      </c>
      <c r="L629">
        <v>-4.1424799999999999</v>
      </c>
      <c r="M629">
        <v>19.860859999999999</v>
      </c>
      <c r="N629" t="s">
        <v>30</v>
      </c>
      <c r="O629" t="s">
        <v>30</v>
      </c>
      <c r="P629" t="s">
        <v>31</v>
      </c>
      <c r="Q629" s="1">
        <v>41869</v>
      </c>
      <c r="T629" t="s">
        <v>1083</v>
      </c>
      <c r="U629" s="1">
        <v>44251.494994131943</v>
      </c>
      <c r="V629" s="1">
        <v>44251.494994131943</v>
      </c>
      <c r="W629">
        <v>2316091</v>
      </c>
      <c r="Y629" t="s">
        <v>1084</v>
      </c>
      <c r="AH629" t="b">
        <f t="shared" si="10"/>
        <v>0</v>
      </c>
    </row>
    <row r="630" spans="1:34" x14ac:dyDescent="0.25">
      <c r="A630" t="s">
        <v>3628</v>
      </c>
      <c r="B630" t="s">
        <v>3629</v>
      </c>
      <c r="C630" t="s">
        <v>3630</v>
      </c>
      <c r="D630" t="s">
        <v>36</v>
      </c>
      <c r="E630" t="s">
        <v>28</v>
      </c>
      <c r="F630" t="s">
        <v>28</v>
      </c>
      <c r="J630" t="s">
        <v>28</v>
      </c>
      <c r="K630" t="s">
        <v>38</v>
      </c>
      <c r="L630">
        <v>49.934570000000001</v>
      </c>
      <c r="M630">
        <v>1.0888100000000001</v>
      </c>
      <c r="N630" t="s">
        <v>578</v>
      </c>
      <c r="O630" t="s">
        <v>578</v>
      </c>
      <c r="P630" t="s">
        <v>579</v>
      </c>
      <c r="U630" s="1">
        <v>44251.495492118054</v>
      </c>
      <c r="V630" s="1">
        <v>44251.495492118054</v>
      </c>
      <c r="W630">
        <v>3021411</v>
      </c>
      <c r="Y630" t="s">
        <v>3631</v>
      </c>
      <c r="AH630" t="b">
        <f t="shared" si="10"/>
        <v>0</v>
      </c>
    </row>
    <row r="631" spans="1:34" x14ac:dyDescent="0.25">
      <c r="A631" t="s">
        <v>3532</v>
      </c>
      <c r="B631" t="s">
        <v>3533</v>
      </c>
      <c r="C631" t="s">
        <v>3534</v>
      </c>
      <c r="D631" t="s">
        <v>36</v>
      </c>
      <c r="E631" t="s">
        <v>28</v>
      </c>
      <c r="F631" t="s">
        <v>37</v>
      </c>
      <c r="J631" t="s">
        <v>28</v>
      </c>
      <c r="K631" t="s">
        <v>38</v>
      </c>
      <c r="L631">
        <v>44.626309999999997</v>
      </c>
      <c r="M631">
        <v>-65.755080000000007</v>
      </c>
      <c r="N631" t="s">
        <v>39</v>
      </c>
      <c r="O631" t="s">
        <v>39</v>
      </c>
      <c r="P631" t="s">
        <v>40</v>
      </c>
      <c r="U631" s="1">
        <v>44251.495492118054</v>
      </c>
      <c r="V631" s="1">
        <v>44251.495492118054</v>
      </c>
      <c r="W631">
        <v>5939236</v>
      </c>
      <c r="Y631" t="s">
        <v>3535</v>
      </c>
      <c r="AH631" t="b">
        <f t="shared" si="10"/>
        <v>0</v>
      </c>
    </row>
    <row r="632" spans="1:34" x14ac:dyDescent="0.25">
      <c r="A632" t="s">
        <v>8083</v>
      </c>
      <c r="B632" t="s">
        <v>8084</v>
      </c>
      <c r="C632" t="s">
        <v>8085</v>
      </c>
      <c r="D632" t="s">
        <v>36</v>
      </c>
      <c r="E632" t="s">
        <v>75</v>
      </c>
      <c r="F632" t="s">
        <v>28</v>
      </c>
      <c r="J632" t="s">
        <v>28</v>
      </c>
      <c r="K632" t="s">
        <v>38</v>
      </c>
      <c r="L632">
        <v>39.070529999999998</v>
      </c>
      <c r="M632">
        <v>26.88805</v>
      </c>
      <c r="N632" t="s">
        <v>457</v>
      </c>
      <c r="O632" t="s">
        <v>457</v>
      </c>
      <c r="P632" t="s">
        <v>742</v>
      </c>
      <c r="U632" s="1">
        <v>44251.495998784725</v>
      </c>
      <c r="V632" s="1">
        <v>44251.495998784725</v>
      </c>
      <c r="W632">
        <v>316726</v>
      </c>
      <c r="Y632" t="s">
        <v>8086</v>
      </c>
      <c r="AH632" t="b">
        <f t="shared" si="10"/>
        <v>0</v>
      </c>
    </row>
    <row r="633" spans="1:34" x14ac:dyDescent="0.25">
      <c r="A633" t="s">
        <v>11583</v>
      </c>
      <c r="B633" t="s">
        <v>11584</v>
      </c>
      <c r="D633" t="s">
        <v>36</v>
      </c>
      <c r="E633" t="s">
        <v>75</v>
      </c>
      <c r="F633" t="s">
        <v>37</v>
      </c>
      <c r="J633" t="s">
        <v>28</v>
      </c>
      <c r="K633" t="s">
        <v>38</v>
      </c>
      <c r="L633">
        <v>-8.5540900000000004</v>
      </c>
      <c r="M633">
        <v>125.57469</v>
      </c>
      <c r="N633" t="s">
        <v>618</v>
      </c>
      <c r="O633" t="s">
        <v>618</v>
      </c>
      <c r="P633" t="s">
        <v>619</v>
      </c>
      <c r="Q633" s="1">
        <v>43599</v>
      </c>
      <c r="U633" s="1">
        <v>44251.49648170139</v>
      </c>
      <c r="V633" s="1">
        <v>44251.49648170139</v>
      </c>
      <c r="W633">
        <v>1645457</v>
      </c>
      <c r="Y633" t="s">
        <v>11585</v>
      </c>
      <c r="AH633" t="b">
        <f t="shared" si="10"/>
        <v>0</v>
      </c>
    </row>
    <row r="634" spans="1:34" x14ac:dyDescent="0.25">
      <c r="A634" t="s">
        <v>6721</v>
      </c>
      <c r="B634" t="s">
        <v>6722</v>
      </c>
      <c r="D634" t="s">
        <v>26</v>
      </c>
      <c r="E634" t="s">
        <v>27</v>
      </c>
      <c r="F634" t="s">
        <v>28</v>
      </c>
      <c r="J634" t="s">
        <v>28</v>
      </c>
      <c r="K634" t="s">
        <v>38</v>
      </c>
      <c r="L634">
        <v>-5.3084499999999997</v>
      </c>
      <c r="M634">
        <v>16.538979999999999</v>
      </c>
      <c r="N634" t="s">
        <v>30</v>
      </c>
      <c r="O634" t="s">
        <v>30</v>
      </c>
      <c r="P634" t="s">
        <v>31</v>
      </c>
      <c r="U634" s="1">
        <v>44251.495492118054</v>
      </c>
      <c r="V634" s="1">
        <v>44251.495492118054</v>
      </c>
      <c r="W634">
        <v>2316079</v>
      </c>
      <c r="Y634" t="s">
        <v>6723</v>
      </c>
      <c r="AH634" t="b">
        <f t="shared" si="10"/>
        <v>0</v>
      </c>
    </row>
    <row r="635" spans="1:34" x14ac:dyDescent="0.25">
      <c r="A635" t="s">
        <v>913</v>
      </c>
      <c r="B635" t="s">
        <v>914</v>
      </c>
      <c r="C635" t="s">
        <v>915</v>
      </c>
      <c r="D635" t="s">
        <v>36</v>
      </c>
      <c r="E635" t="s">
        <v>28</v>
      </c>
      <c r="F635" t="s">
        <v>28</v>
      </c>
      <c r="J635" t="s">
        <v>28</v>
      </c>
      <c r="K635" t="s">
        <v>38</v>
      </c>
      <c r="L635">
        <v>53.378030000000003</v>
      </c>
      <c r="M635">
        <v>-2.9725700000000002</v>
      </c>
      <c r="N635" t="s">
        <v>54</v>
      </c>
      <c r="O635" t="s">
        <v>54</v>
      </c>
      <c r="P635" t="s">
        <v>59</v>
      </c>
      <c r="U635" s="1">
        <v>44251.494994131943</v>
      </c>
      <c r="V635" s="1">
        <v>44251.494994131943</v>
      </c>
      <c r="W635">
        <v>999999999</v>
      </c>
      <c r="Y635" t="s">
        <v>916</v>
      </c>
      <c r="AH635" t="b">
        <f t="shared" si="10"/>
        <v>0</v>
      </c>
    </row>
    <row r="636" spans="1:34" x14ac:dyDescent="0.25">
      <c r="A636" t="s">
        <v>2653</v>
      </c>
      <c r="B636" t="s">
        <v>2654</v>
      </c>
      <c r="C636" t="s">
        <v>2655</v>
      </c>
      <c r="D636" t="s">
        <v>36</v>
      </c>
      <c r="E636" t="s">
        <v>28</v>
      </c>
      <c r="F636" t="s">
        <v>37</v>
      </c>
      <c r="J636" t="s">
        <v>28</v>
      </c>
      <c r="K636" t="s">
        <v>38</v>
      </c>
      <c r="L636">
        <v>46.902909999999999</v>
      </c>
      <c r="M636">
        <v>-60.461440000000003</v>
      </c>
      <c r="N636" t="s">
        <v>39</v>
      </c>
      <c r="O636" t="s">
        <v>39</v>
      </c>
      <c r="P636" t="s">
        <v>40</v>
      </c>
      <c r="U636" s="1">
        <v>44251.494994131943</v>
      </c>
      <c r="V636" s="1">
        <v>44251.494994131943</v>
      </c>
      <c r="W636">
        <v>5939449</v>
      </c>
      <c r="Y636" t="s">
        <v>2656</v>
      </c>
      <c r="AH636" t="b">
        <f t="shared" si="10"/>
        <v>0</v>
      </c>
    </row>
    <row r="637" spans="1:34" x14ac:dyDescent="0.25">
      <c r="A637" t="s">
        <v>8916</v>
      </c>
      <c r="B637" t="s">
        <v>8917</v>
      </c>
      <c r="D637" t="s">
        <v>26</v>
      </c>
      <c r="E637" t="s">
        <v>27</v>
      </c>
      <c r="F637" t="s">
        <v>37</v>
      </c>
      <c r="J637" t="s">
        <v>28</v>
      </c>
      <c r="K637" t="s">
        <v>38</v>
      </c>
      <c r="L637">
        <v>13.68929</v>
      </c>
      <c r="M637">
        <v>-5.8337000000000003</v>
      </c>
      <c r="N637" t="s">
        <v>186</v>
      </c>
      <c r="O637" t="s">
        <v>186</v>
      </c>
      <c r="P637" t="s">
        <v>187</v>
      </c>
      <c r="R637" t="s">
        <v>188</v>
      </c>
      <c r="T637" t="s">
        <v>189</v>
      </c>
      <c r="U637" s="1">
        <v>44251.495998784725</v>
      </c>
      <c r="V637" s="1">
        <v>44251.495998784725</v>
      </c>
      <c r="W637">
        <v>2458634</v>
      </c>
      <c r="Y637" t="s">
        <v>8918</v>
      </c>
      <c r="AH637" t="b">
        <f t="shared" si="10"/>
        <v>0</v>
      </c>
    </row>
    <row r="638" spans="1:34" x14ac:dyDescent="0.25">
      <c r="A638" t="s">
        <v>5134</v>
      </c>
      <c r="B638" t="s">
        <v>5135</v>
      </c>
      <c r="D638" t="s">
        <v>26</v>
      </c>
      <c r="E638" t="s">
        <v>27</v>
      </c>
      <c r="F638" t="s">
        <v>37</v>
      </c>
      <c r="J638" t="s">
        <v>28</v>
      </c>
      <c r="K638" t="s">
        <v>38</v>
      </c>
      <c r="L638">
        <v>16.262799999999999</v>
      </c>
      <c r="M638">
        <v>-3.3910999999999998</v>
      </c>
      <c r="N638" t="s">
        <v>186</v>
      </c>
      <c r="O638" t="s">
        <v>186</v>
      </c>
      <c r="P638" t="s">
        <v>187</v>
      </c>
      <c r="R638" t="s">
        <v>188</v>
      </c>
      <c r="T638" t="s">
        <v>189</v>
      </c>
      <c r="U638" s="1">
        <v>44251.495492118054</v>
      </c>
      <c r="V638" s="1">
        <v>44251.495492118054</v>
      </c>
      <c r="W638">
        <v>2458623</v>
      </c>
      <c r="Y638" t="s">
        <v>5136</v>
      </c>
      <c r="AH638" t="b">
        <f t="shared" si="10"/>
        <v>0</v>
      </c>
    </row>
    <row r="639" spans="1:34" x14ac:dyDescent="0.25">
      <c r="A639" t="s">
        <v>11224</v>
      </c>
      <c r="B639" t="s">
        <v>11225</v>
      </c>
      <c r="C639" t="s">
        <v>11226</v>
      </c>
      <c r="D639" t="s">
        <v>36</v>
      </c>
      <c r="E639" t="s">
        <v>27</v>
      </c>
      <c r="F639" t="s">
        <v>37</v>
      </c>
      <c r="J639" t="s">
        <v>28</v>
      </c>
      <c r="K639" t="s">
        <v>38</v>
      </c>
      <c r="L639">
        <v>-4.91913</v>
      </c>
      <c r="M639">
        <v>11.92924</v>
      </c>
      <c r="N639" t="s">
        <v>10185</v>
      </c>
      <c r="O639" t="s">
        <v>10185</v>
      </c>
      <c r="P639" t="s">
        <v>11227</v>
      </c>
      <c r="U639" s="1">
        <v>44251.49648170139</v>
      </c>
      <c r="V639" s="1">
        <v>44251.49648170139</v>
      </c>
      <c r="W639">
        <v>2260392</v>
      </c>
      <c r="Y639" t="s">
        <v>11228</v>
      </c>
      <c r="AH639" t="b">
        <f t="shared" si="10"/>
        <v>0</v>
      </c>
    </row>
    <row r="640" spans="1:34" x14ac:dyDescent="0.25">
      <c r="A640" t="s">
        <v>632</v>
      </c>
      <c r="B640" t="s">
        <v>633</v>
      </c>
      <c r="C640" t="s">
        <v>634</v>
      </c>
      <c r="D640" t="s">
        <v>36</v>
      </c>
      <c r="E640" t="s">
        <v>28</v>
      </c>
      <c r="F640" t="s">
        <v>37</v>
      </c>
      <c r="J640" t="s">
        <v>28</v>
      </c>
      <c r="K640" t="s">
        <v>38</v>
      </c>
      <c r="L640">
        <v>33.88626</v>
      </c>
      <c r="M640">
        <v>10.857749999999999</v>
      </c>
      <c r="N640" t="s">
        <v>635</v>
      </c>
      <c r="O640" t="s">
        <v>635</v>
      </c>
      <c r="P640" t="s">
        <v>636</v>
      </c>
      <c r="U640" s="1">
        <v>44251.494994131943</v>
      </c>
      <c r="V640" s="1">
        <v>44251.494994131943</v>
      </c>
      <c r="W640">
        <v>2470384</v>
      </c>
      <c r="Y640" t="s">
        <v>637</v>
      </c>
      <c r="AH640" t="b">
        <f t="shared" si="10"/>
        <v>0</v>
      </c>
    </row>
    <row r="641" spans="1:34" x14ac:dyDescent="0.25">
      <c r="A641" t="s">
        <v>10077</v>
      </c>
      <c r="B641" t="s">
        <v>10078</v>
      </c>
      <c r="D641" t="s">
        <v>26</v>
      </c>
      <c r="E641" t="s">
        <v>27</v>
      </c>
      <c r="F641" t="s">
        <v>37</v>
      </c>
      <c r="J641" t="s">
        <v>401</v>
      </c>
      <c r="K641" t="s">
        <v>109</v>
      </c>
      <c r="L641">
        <v>-5.5867599999999999</v>
      </c>
      <c r="M641">
        <v>20.920190000000002</v>
      </c>
      <c r="N641" t="s">
        <v>30</v>
      </c>
      <c r="O641" t="s">
        <v>30</v>
      </c>
      <c r="P641" t="s">
        <v>31</v>
      </c>
      <c r="Q641" s="1">
        <v>41869</v>
      </c>
      <c r="T641" t="s">
        <v>1083</v>
      </c>
      <c r="U641" s="1">
        <v>44251.49648170139</v>
      </c>
      <c r="V641" s="1">
        <v>44251.49648170139</v>
      </c>
      <c r="W641">
        <v>217137</v>
      </c>
      <c r="Y641" t="s">
        <v>10079</v>
      </c>
      <c r="AH641" t="b">
        <f t="shared" si="10"/>
        <v>0</v>
      </c>
    </row>
    <row r="642" spans="1:34" x14ac:dyDescent="0.25">
      <c r="A642" t="s">
        <v>6727</v>
      </c>
      <c r="B642" t="s">
        <v>6728</v>
      </c>
      <c r="D642" t="s">
        <v>26</v>
      </c>
      <c r="E642" t="s">
        <v>27</v>
      </c>
      <c r="F642" t="s">
        <v>28</v>
      </c>
      <c r="J642" t="s">
        <v>28</v>
      </c>
      <c r="K642" t="s">
        <v>38</v>
      </c>
      <c r="L642">
        <v>1.3457699999999999</v>
      </c>
      <c r="M642">
        <v>20.381720000000001</v>
      </c>
      <c r="N642" t="s">
        <v>30</v>
      </c>
      <c r="O642" t="s">
        <v>30</v>
      </c>
      <c r="P642" t="s">
        <v>31</v>
      </c>
      <c r="U642" s="1">
        <v>44251.495492118054</v>
      </c>
      <c r="V642" s="1">
        <v>44251.495492118054</v>
      </c>
      <c r="W642">
        <v>217126</v>
      </c>
      <c r="Y642" t="s">
        <v>6729</v>
      </c>
      <c r="AH642" t="b">
        <f t="shared" si="10"/>
        <v>0</v>
      </c>
    </row>
    <row r="643" spans="1:34" x14ac:dyDescent="0.25">
      <c r="A643" t="s">
        <v>9639</v>
      </c>
      <c r="B643" t="s">
        <v>3190</v>
      </c>
      <c r="D643" t="s">
        <v>36</v>
      </c>
      <c r="E643" t="s">
        <v>75</v>
      </c>
      <c r="F643" t="s">
        <v>37</v>
      </c>
      <c r="J643" t="s">
        <v>28</v>
      </c>
      <c r="K643" t="s">
        <v>38</v>
      </c>
      <c r="L643">
        <v>29.36863</v>
      </c>
      <c r="M643">
        <v>47.785060000000001</v>
      </c>
      <c r="N643" t="s">
        <v>1281</v>
      </c>
      <c r="O643" t="s">
        <v>1281</v>
      </c>
      <c r="P643" t="s">
        <v>1282</v>
      </c>
      <c r="U643" s="1">
        <v>44251.495998784725</v>
      </c>
      <c r="V643" s="1">
        <v>44251.495998784725</v>
      </c>
      <c r="W643">
        <v>285855</v>
      </c>
      <c r="Y643" t="s">
        <v>9640</v>
      </c>
      <c r="AH643" t="b">
        <f t="shared" si="10"/>
        <v>0</v>
      </c>
    </row>
    <row r="644" spans="1:34" x14ac:dyDescent="0.25">
      <c r="A644" t="s">
        <v>9379</v>
      </c>
      <c r="B644" t="s">
        <v>9380</v>
      </c>
      <c r="D644" t="s">
        <v>26</v>
      </c>
      <c r="E644" t="s">
        <v>27</v>
      </c>
      <c r="F644" t="s">
        <v>28</v>
      </c>
      <c r="J644" t="s">
        <v>28</v>
      </c>
      <c r="K644" t="s">
        <v>29</v>
      </c>
      <c r="L644">
        <v>-1.5852299999999999</v>
      </c>
      <c r="M644">
        <v>18.495480000000001</v>
      </c>
      <c r="N644" t="s">
        <v>30</v>
      </c>
      <c r="O644" t="s">
        <v>30</v>
      </c>
      <c r="P644" t="s">
        <v>31</v>
      </c>
      <c r="U644" s="1">
        <v>44251.495998784725</v>
      </c>
      <c r="V644" s="1">
        <v>44251.495998784725</v>
      </c>
      <c r="W644">
        <v>2316005</v>
      </c>
      <c r="Y644" t="s">
        <v>9381</v>
      </c>
      <c r="AH644" t="b">
        <f t="shared" ref="AH644:AH707" si="11">B643=B644</f>
        <v>0</v>
      </c>
    </row>
    <row r="645" spans="1:34" x14ac:dyDescent="0.25">
      <c r="A645" t="s">
        <v>5213</v>
      </c>
      <c r="B645" t="s">
        <v>5214</v>
      </c>
      <c r="C645" t="s">
        <v>5215</v>
      </c>
      <c r="D645" t="s">
        <v>36</v>
      </c>
      <c r="E645" t="s">
        <v>28</v>
      </c>
      <c r="F645" t="s">
        <v>37</v>
      </c>
      <c r="J645" t="s">
        <v>28</v>
      </c>
      <c r="K645" t="s">
        <v>38</v>
      </c>
      <c r="L645">
        <v>30.107579999999999</v>
      </c>
      <c r="M645">
        <v>-90.983930000000001</v>
      </c>
      <c r="N645" t="s">
        <v>45</v>
      </c>
      <c r="O645" t="s">
        <v>45</v>
      </c>
      <c r="P645" t="s">
        <v>92</v>
      </c>
      <c r="U645" s="1">
        <v>44251.495492118054</v>
      </c>
      <c r="V645" s="1">
        <v>44251.495492118054</v>
      </c>
      <c r="W645">
        <v>4322811</v>
      </c>
      <c r="Y645" t="s">
        <v>5216</v>
      </c>
      <c r="AH645" t="b">
        <f t="shared" si="11"/>
        <v>0</v>
      </c>
    </row>
    <row r="646" spans="1:34" x14ac:dyDescent="0.25">
      <c r="A646" t="s">
        <v>1441</v>
      </c>
      <c r="B646" t="s">
        <v>1442</v>
      </c>
      <c r="C646" t="s">
        <v>1443</v>
      </c>
      <c r="D646" t="s">
        <v>36</v>
      </c>
      <c r="E646" t="s">
        <v>28</v>
      </c>
      <c r="F646" t="s">
        <v>28</v>
      </c>
      <c r="J646" t="s">
        <v>28</v>
      </c>
      <c r="K646" t="s">
        <v>38</v>
      </c>
      <c r="L646">
        <v>17.457370000000001</v>
      </c>
      <c r="M646">
        <v>106.63216</v>
      </c>
      <c r="N646" t="s">
        <v>221</v>
      </c>
      <c r="O646" t="s">
        <v>221</v>
      </c>
      <c r="P646" t="s">
        <v>222</v>
      </c>
      <c r="U646" s="1">
        <v>44251.494994131943</v>
      </c>
      <c r="V646" s="1">
        <v>44251.494994131943</v>
      </c>
      <c r="W646">
        <v>1582886</v>
      </c>
      <c r="Y646" t="s">
        <v>1444</v>
      </c>
      <c r="AH646" t="b">
        <f t="shared" si="11"/>
        <v>0</v>
      </c>
    </row>
    <row r="647" spans="1:34" x14ac:dyDescent="0.25">
      <c r="A647" t="s">
        <v>1451</v>
      </c>
      <c r="B647" t="s">
        <v>1452</v>
      </c>
      <c r="D647" t="s">
        <v>26</v>
      </c>
      <c r="E647" t="s">
        <v>27</v>
      </c>
      <c r="F647" t="s">
        <v>37</v>
      </c>
      <c r="J647" t="s">
        <v>401</v>
      </c>
      <c r="K647" t="s">
        <v>38</v>
      </c>
      <c r="L647">
        <v>2.7248100000000002</v>
      </c>
      <c r="M647">
        <v>18.40466</v>
      </c>
      <c r="N647" t="s">
        <v>30</v>
      </c>
      <c r="O647" t="s">
        <v>30</v>
      </c>
      <c r="P647" t="s">
        <v>31</v>
      </c>
      <c r="Q647" s="1">
        <v>41869</v>
      </c>
      <c r="T647" t="s">
        <v>1083</v>
      </c>
      <c r="U647" s="1">
        <v>44251.494994131943</v>
      </c>
      <c r="V647" s="1">
        <v>44251.494994131943</v>
      </c>
      <c r="W647">
        <v>2316013</v>
      </c>
      <c r="Y647" t="s">
        <v>1453</v>
      </c>
      <c r="AH647" t="b">
        <f t="shared" si="11"/>
        <v>0</v>
      </c>
    </row>
    <row r="648" spans="1:34" x14ac:dyDescent="0.25">
      <c r="A648" t="s">
        <v>8467</v>
      </c>
      <c r="B648" t="s">
        <v>8468</v>
      </c>
      <c r="C648" t="s">
        <v>8469</v>
      </c>
      <c r="D648" t="s">
        <v>36</v>
      </c>
      <c r="E648" t="s">
        <v>28</v>
      </c>
      <c r="F648" t="s">
        <v>28</v>
      </c>
      <c r="J648" t="s">
        <v>28</v>
      </c>
      <c r="K648" t="s">
        <v>38</v>
      </c>
      <c r="L648">
        <v>51.150919999999999</v>
      </c>
      <c r="M648">
        <v>3.77779</v>
      </c>
      <c r="N648" t="s">
        <v>250</v>
      </c>
      <c r="O648" t="s">
        <v>250</v>
      </c>
      <c r="P648" t="s">
        <v>251</v>
      </c>
      <c r="U648" s="1">
        <v>44251.495998784725</v>
      </c>
      <c r="V648" s="1">
        <v>44251.495998784725</v>
      </c>
      <c r="W648">
        <v>2799270</v>
      </c>
      <c r="Y648" t="s">
        <v>8470</v>
      </c>
      <c r="AH648" t="b">
        <f t="shared" si="11"/>
        <v>0</v>
      </c>
    </row>
    <row r="649" spans="1:34" x14ac:dyDescent="0.25">
      <c r="A649" t="s">
        <v>3713</v>
      </c>
      <c r="B649" t="s">
        <v>3714</v>
      </c>
      <c r="C649" t="s">
        <v>3715</v>
      </c>
      <c r="D649" t="s">
        <v>36</v>
      </c>
      <c r="E649" t="s">
        <v>28</v>
      </c>
      <c r="F649" t="s">
        <v>28</v>
      </c>
      <c r="J649" t="s">
        <v>28</v>
      </c>
      <c r="K649" t="s">
        <v>38</v>
      </c>
      <c r="L649">
        <v>51.792659999999998</v>
      </c>
      <c r="M649">
        <v>4.64499</v>
      </c>
      <c r="N649" t="s">
        <v>810</v>
      </c>
      <c r="O649" t="s">
        <v>810</v>
      </c>
      <c r="P649" t="s">
        <v>811</v>
      </c>
      <c r="U649" s="1">
        <v>44251.495492118054</v>
      </c>
      <c r="V649" s="1">
        <v>44251.495492118054</v>
      </c>
      <c r="W649">
        <v>2756669</v>
      </c>
      <c r="Y649" t="s">
        <v>3716</v>
      </c>
      <c r="AH649" t="b">
        <f t="shared" si="11"/>
        <v>0</v>
      </c>
    </row>
    <row r="650" spans="1:34" x14ac:dyDescent="0.25">
      <c r="A650" t="s">
        <v>10026</v>
      </c>
      <c r="B650" t="s">
        <v>10027</v>
      </c>
      <c r="C650" t="s">
        <v>10028</v>
      </c>
      <c r="D650" t="s">
        <v>36</v>
      </c>
      <c r="E650" t="s">
        <v>68</v>
      </c>
      <c r="F650" t="s">
        <v>28</v>
      </c>
      <c r="J650" t="s">
        <v>28</v>
      </c>
      <c r="K650" t="s">
        <v>38</v>
      </c>
      <c r="L650">
        <v>18.429739999999999</v>
      </c>
      <c r="M650">
        <v>-93.183099999999996</v>
      </c>
      <c r="N650" t="s">
        <v>161</v>
      </c>
      <c r="O650" t="s">
        <v>161</v>
      </c>
      <c r="P650" t="s">
        <v>357</v>
      </c>
      <c r="U650" s="1">
        <v>44251.49648170139</v>
      </c>
      <c r="V650" s="1">
        <v>44251.49648170139</v>
      </c>
      <c r="W650">
        <v>999999999</v>
      </c>
      <c r="Y650" t="s">
        <v>10029</v>
      </c>
      <c r="AH650" t="b">
        <f t="shared" si="11"/>
        <v>0</v>
      </c>
    </row>
    <row r="651" spans="1:34" x14ac:dyDescent="0.25">
      <c r="A651" t="s">
        <v>5061</v>
      </c>
      <c r="B651" t="s">
        <v>5062</v>
      </c>
      <c r="C651" t="s">
        <v>5063</v>
      </c>
      <c r="D651" t="s">
        <v>36</v>
      </c>
      <c r="E651" t="s">
        <v>28</v>
      </c>
      <c r="F651" t="s">
        <v>28</v>
      </c>
      <c r="J651" t="s">
        <v>28</v>
      </c>
      <c r="K651" t="s">
        <v>38</v>
      </c>
      <c r="L651">
        <v>48.09639</v>
      </c>
      <c r="M651">
        <v>-4.3386100000000001</v>
      </c>
      <c r="N651" t="s">
        <v>578</v>
      </c>
      <c r="O651" t="s">
        <v>578</v>
      </c>
      <c r="P651" t="s">
        <v>579</v>
      </c>
      <c r="U651" s="1">
        <v>44251.495492118054</v>
      </c>
      <c r="V651" s="1">
        <v>44251.495492118054</v>
      </c>
      <c r="W651">
        <v>3020996</v>
      </c>
      <c r="Y651" t="s">
        <v>5064</v>
      </c>
      <c r="AH651" t="b">
        <f t="shared" si="11"/>
        <v>0</v>
      </c>
    </row>
    <row r="652" spans="1:34" x14ac:dyDescent="0.25">
      <c r="A652" t="s">
        <v>923</v>
      </c>
      <c r="B652" t="s">
        <v>924</v>
      </c>
      <c r="C652" t="s">
        <v>925</v>
      </c>
      <c r="D652" t="s">
        <v>36</v>
      </c>
      <c r="E652" t="s">
        <v>28</v>
      </c>
      <c r="F652" t="s">
        <v>28</v>
      </c>
      <c r="J652" t="s">
        <v>28</v>
      </c>
      <c r="K652" t="s">
        <v>38</v>
      </c>
      <c r="L652">
        <v>54.147309999999997</v>
      </c>
      <c r="M652">
        <v>-4.4765100000000002</v>
      </c>
      <c r="N652" t="s">
        <v>926</v>
      </c>
      <c r="O652" t="s">
        <v>927</v>
      </c>
      <c r="P652" t="s">
        <v>928</v>
      </c>
      <c r="U652" s="1">
        <v>44251.494994131943</v>
      </c>
      <c r="V652" s="1">
        <v>44251.494994131943</v>
      </c>
      <c r="W652">
        <v>999999999</v>
      </c>
      <c r="Y652" t="s">
        <v>929</v>
      </c>
      <c r="AH652" t="b">
        <f t="shared" si="11"/>
        <v>0</v>
      </c>
    </row>
    <row r="653" spans="1:34" x14ac:dyDescent="0.25">
      <c r="A653" t="s">
        <v>7729</v>
      </c>
      <c r="B653" t="s">
        <v>7730</v>
      </c>
      <c r="C653" t="s">
        <v>7731</v>
      </c>
      <c r="D653" t="s">
        <v>36</v>
      </c>
      <c r="E653" t="s">
        <v>28</v>
      </c>
      <c r="F653" t="s">
        <v>28</v>
      </c>
      <c r="J653" t="s">
        <v>28</v>
      </c>
      <c r="K653" t="s">
        <v>38</v>
      </c>
      <c r="L653">
        <v>55.593989999999998</v>
      </c>
      <c r="M653">
        <v>12.67409</v>
      </c>
      <c r="N653" t="s">
        <v>379</v>
      </c>
      <c r="O653" t="s">
        <v>379</v>
      </c>
      <c r="P653" t="s">
        <v>380</v>
      </c>
      <c r="U653" s="1">
        <v>44251.495998784725</v>
      </c>
      <c r="V653" s="1">
        <v>44251.495998784725</v>
      </c>
      <c r="W653">
        <v>2622937</v>
      </c>
      <c r="Y653" t="s">
        <v>7732</v>
      </c>
      <c r="AH653" t="b">
        <f t="shared" si="11"/>
        <v>0</v>
      </c>
    </row>
    <row r="654" spans="1:34" x14ac:dyDescent="0.25">
      <c r="A654" t="s">
        <v>4111</v>
      </c>
      <c r="B654" t="s">
        <v>4112</v>
      </c>
      <c r="C654" t="s">
        <v>4113</v>
      </c>
      <c r="D654" t="s">
        <v>36</v>
      </c>
      <c r="E654" t="s">
        <v>28</v>
      </c>
      <c r="F654" t="s">
        <v>28</v>
      </c>
      <c r="J654" t="s">
        <v>28</v>
      </c>
      <c r="K654" t="s">
        <v>38</v>
      </c>
      <c r="L654">
        <v>59.73301</v>
      </c>
      <c r="M654">
        <v>10.23376</v>
      </c>
      <c r="N654" t="s">
        <v>592</v>
      </c>
      <c r="O654" t="s">
        <v>592</v>
      </c>
      <c r="P654" t="s">
        <v>593</v>
      </c>
      <c r="U654" s="1">
        <v>44251.495492118054</v>
      </c>
      <c r="V654" s="1">
        <v>44251.495492118054</v>
      </c>
      <c r="W654">
        <v>3159016</v>
      </c>
      <c r="Y654" t="s">
        <v>4114</v>
      </c>
      <c r="AH654" t="b">
        <f t="shared" si="11"/>
        <v>0</v>
      </c>
    </row>
    <row r="655" spans="1:34" x14ac:dyDescent="0.25">
      <c r="A655" t="s">
        <v>4887</v>
      </c>
      <c r="B655" t="s">
        <v>4888</v>
      </c>
      <c r="C655" t="s">
        <v>4889</v>
      </c>
      <c r="D655" t="s">
        <v>36</v>
      </c>
      <c r="E655" t="s">
        <v>28</v>
      </c>
      <c r="F655" t="s">
        <v>28</v>
      </c>
      <c r="J655" t="s">
        <v>28</v>
      </c>
      <c r="K655" t="s">
        <v>38</v>
      </c>
      <c r="L655">
        <v>53.716790000000003</v>
      </c>
      <c r="M655">
        <v>-6.3400299999999996</v>
      </c>
      <c r="N655" t="s">
        <v>1268</v>
      </c>
      <c r="O655" t="s">
        <v>1268</v>
      </c>
      <c r="P655" t="s">
        <v>1269</v>
      </c>
      <c r="U655" s="1">
        <v>44251.495492118054</v>
      </c>
      <c r="V655" s="1">
        <v>44251.495492118054</v>
      </c>
      <c r="W655">
        <v>2964661</v>
      </c>
      <c r="Y655" t="s">
        <v>4890</v>
      </c>
      <c r="AH655" t="b">
        <f t="shared" si="11"/>
        <v>0</v>
      </c>
    </row>
    <row r="656" spans="1:34" x14ac:dyDescent="0.25">
      <c r="A656" t="s">
        <v>7860</v>
      </c>
      <c r="B656" t="s">
        <v>7861</v>
      </c>
      <c r="C656" t="s">
        <v>7862</v>
      </c>
      <c r="D656" t="s">
        <v>36</v>
      </c>
      <c r="E656" t="s">
        <v>28</v>
      </c>
      <c r="F656" t="s">
        <v>28</v>
      </c>
      <c r="J656" t="s">
        <v>28</v>
      </c>
      <c r="K656" t="s">
        <v>38</v>
      </c>
      <c r="L656">
        <v>53.352550000000001</v>
      </c>
      <c r="M656">
        <v>-6.2086499999999996</v>
      </c>
      <c r="N656" t="s">
        <v>1268</v>
      </c>
      <c r="O656" t="s">
        <v>1268</v>
      </c>
      <c r="P656" t="s">
        <v>1269</v>
      </c>
      <c r="U656" s="1">
        <v>44251.495998784725</v>
      </c>
      <c r="V656" s="1">
        <v>44251.495998784725</v>
      </c>
      <c r="W656">
        <v>2964574</v>
      </c>
      <c r="Y656" t="s">
        <v>7863</v>
      </c>
      <c r="AH656" t="b">
        <f t="shared" si="11"/>
        <v>0</v>
      </c>
    </row>
    <row r="657" spans="1:34" x14ac:dyDescent="0.25">
      <c r="A657" t="s">
        <v>9555</v>
      </c>
      <c r="B657" t="s">
        <v>9556</v>
      </c>
      <c r="C657" t="s">
        <v>9557</v>
      </c>
      <c r="D657" t="s">
        <v>36</v>
      </c>
      <c r="E657" t="s">
        <v>28</v>
      </c>
      <c r="F657" t="s">
        <v>28</v>
      </c>
      <c r="J657" t="s">
        <v>28</v>
      </c>
      <c r="K657" t="s">
        <v>38</v>
      </c>
      <c r="L657">
        <v>-22.30171</v>
      </c>
      <c r="M657">
        <v>166.44623999999999</v>
      </c>
      <c r="N657" t="s">
        <v>5490</v>
      </c>
      <c r="O657" t="s">
        <v>5490</v>
      </c>
      <c r="P657" t="s">
        <v>9558</v>
      </c>
      <c r="U657" s="1">
        <v>44251.495998784725</v>
      </c>
      <c r="V657" s="1">
        <v>44251.495998784725</v>
      </c>
      <c r="W657">
        <v>2139521</v>
      </c>
      <c r="Y657" t="s">
        <v>9559</v>
      </c>
      <c r="AH657" t="b">
        <f t="shared" si="11"/>
        <v>0</v>
      </c>
    </row>
    <row r="658" spans="1:34" x14ac:dyDescent="0.25">
      <c r="A658" t="s">
        <v>7254</v>
      </c>
      <c r="B658" t="s">
        <v>7255</v>
      </c>
      <c r="C658" t="s">
        <v>7256</v>
      </c>
      <c r="D658" t="s">
        <v>26</v>
      </c>
      <c r="E658" t="s">
        <v>28</v>
      </c>
      <c r="F658" t="s">
        <v>28</v>
      </c>
      <c r="J658" t="s">
        <v>28</v>
      </c>
      <c r="K658" t="s">
        <v>38</v>
      </c>
      <c r="L658">
        <v>69.399739999999994</v>
      </c>
      <c r="M658">
        <v>86.168520000000001</v>
      </c>
      <c r="N658" t="s">
        <v>351</v>
      </c>
      <c r="O658" t="s">
        <v>351</v>
      </c>
      <c r="P658" t="s">
        <v>352</v>
      </c>
      <c r="U658" s="1">
        <v>44251.495998784725</v>
      </c>
      <c r="V658" s="1">
        <v>44251.495998784725</v>
      </c>
      <c r="W658">
        <v>1507116</v>
      </c>
      <c r="Y658" t="s">
        <v>7257</v>
      </c>
      <c r="AH658" t="b">
        <f t="shared" si="11"/>
        <v>0</v>
      </c>
    </row>
    <row r="659" spans="1:34" x14ac:dyDescent="0.25">
      <c r="A659" t="s">
        <v>5347</v>
      </c>
      <c r="B659" t="s">
        <v>5348</v>
      </c>
      <c r="C659" t="s">
        <v>5349</v>
      </c>
      <c r="D659" t="s">
        <v>36</v>
      </c>
      <c r="E659" t="s">
        <v>28</v>
      </c>
      <c r="F659" t="s">
        <v>28</v>
      </c>
      <c r="J659" t="s">
        <v>28</v>
      </c>
      <c r="K659" t="s">
        <v>38</v>
      </c>
      <c r="L659">
        <v>51.450859999999999</v>
      </c>
      <c r="M659">
        <v>6.7633700000000001</v>
      </c>
      <c r="N659" t="s">
        <v>867</v>
      </c>
      <c r="O659" t="s">
        <v>867</v>
      </c>
      <c r="P659" t="s">
        <v>868</v>
      </c>
      <c r="U659" s="1">
        <v>44251.495492118054</v>
      </c>
      <c r="V659" s="1">
        <v>44251.495492118054</v>
      </c>
      <c r="W659">
        <v>2934691</v>
      </c>
      <c r="Y659" t="s">
        <v>5350</v>
      </c>
      <c r="AH659" t="b">
        <f t="shared" si="11"/>
        <v>0</v>
      </c>
    </row>
    <row r="660" spans="1:34" x14ac:dyDescent="0.25">
      <c r="A660" t="s">
        <v>4291</v>
      </c>
      <c r="B660" t="s">
        <v>4292</v>
      </c>
      <c r="C660" t="s">
        <v>4293</v>
      </c>
      <c r="D660" t="s">
        <v>697</v>
      </c>
      <c r="E660" t="s">
        <v>28</v>
      </c>
      <c r="F660" t="s">
        <v>37</v>
      </c>
      <c r="J660" t="s">
        <v>28</v>
      </c>
      <c r="K660" t="s">
        <v>38</v>
      </c>
      <c r="L660">
        <v>46.766530000000003</v>
      </c>
      <c r="M660">
        <v>-92.109660000000005</v>
      </c>
      <c r="N660" t="s">
        <v>45</v>
      </c>
      <c r="O660" t="s">
        <v>45</v>
      </c>
      <c r="P660" t="s">
        <v>92</v>
      </c>
      <c r="U660" s="1">
        <v>44251.495492118054</v>
      </c>
      <c r="V660" s="1">
        <v>44251.495492118054</v>
      </c>
      <c r="W660">
        <v>5024719</v>
      </c>
      <c r="Y660" t="s">
        <v>4294</v>
      </c>
      <c r="AH660" t="b">
        <f t="shared" si="11"/>
        <v>0</v>
      </c>
    </row>
    <row r="661" spans="1:34" x14ac:dyDescent="0.25">
      <c r="A661" t="s">
        <v>6364</v>
      </c>
      <c r="B661" t="s">
        <v>6365</v>
      </c>
      <c r="C661" t="s">
        <v>6366</v>
      </c>
      <c r="D661" t="s">
        <v>36</v>
      </c>
      <c r="E661" t="s">
        <v>75</v>
      </c>
      <c r="F661" t="s">
        <v>28</v>
      </c>
      <c r="J661" t="s">
        <v>28</v>
      </c>
      <c r="K661" t="s">
        <v>38</v>
      </c>
      <c r="L661">
        <v>9.31297</v>
      </c>
      <c r="M661">
        <v>123.31026</v>
      </c>
      <c r="N661" t="s">
        <v>132</v>
      </c>
      <c r="O661" t="s">
        <v>132</v>
      </c>
      <c r="P661" t="s">
        <v>133</v>
      </c>
      <c r="U661" s="1">
        <v>44251.495492118054</v>
      </c>
      <c r="V661" s="1">
        <v>44251.495492118054</v>
      </c>
      <c r="W661">
        <v>1714201</v>
      </c>
      <c r="Y661" t="s">
        <v>6367</v>
      </c>
      <c r="AH661" t="b">
        <f t="shared" si="11"/>
        <v>0</v>
      </c>
    </row>
    <row r="662" spans="1:34" x14ac:dyDescent="0.25">
      <c r="A662" t="s">
        <v>8126</v>
      </c>
      <c r="B662" t="s">
        <v>8127</v>
      </c>
      <c r="C662" t="s">
        <v>8128</v>
      </c>
      <c r="D662" t="s">
        <v>36</v>
      </c>
      <c r="E662" t="s">
        <v>28</v>
      </c>
      <c r="F662" t="s">
        <v>28</v>
      </c>
      <c r="J662" t="s">
        <v>28</v>
      </c>
      <c r="K662" t="s">
        <v>38</v>
      </c>
      <c r="L662">
        <v>55.063519999999997</v>
      </c>
      <c r="M662">
        <v>-3.6089899999999999</v>
      </c>
      <c r="N662" t="s">
        <v>54</v>
      </c>
      <c r="O662" t="s">
        <v>54</v>
      </c>
      <c r="P662" t="s">
        <v>59</v>
      </c>
      <c r="U662" s="1">
        <v>44251.495998784725</v>
      </c>
      <c r="V662" s="1">
        <v>44251.495998784725</v>
      </c>
      <c r="W662">
        <v>2650798</v>
      </c>
      <c r="Y662" t="s">
        <v>8129</v>
      </c>
      <c r="AH662" t="b">
        <f t="shared" si="11"/>
        <v>0</v>
      </c>
    </row>
    <row r="663" spans="1:34" x14ac:dyDescent="0.25">
      <c r="A663" t="s">
        <v>6197</v>
      </c>
      <c r="B663" t="s">
        <v>6198</v>
      </c>
      <c r="C663" t="s">
        <v>6199</v>
      </c>
      <c r="D663" t="s">
        <v>36</v>
      </c>
      <c r="E663" t="s">
        <v>28</v>
      </c>
      <c r="F663" t="s">
        <v>28</v>
      </c>
      <c r="J663" t="s">
        <v>28</v>
      </c>
      <c r="K663" t="s">
        <v>38</v>
      </c>
      <c r="L663">
        <v>53.29533</v>
      </c>
      <c r="M663">
        <v>-6.1346600000000002</v>
      </c>
      <c r="N663" t="s">
        <v>1268</v>
      </c>
      <c r="O663" t="s">
        <v>1268</v>
      </c>
      <c r="P663" t="s">
        <v>1269</v>
      </c>
      <c r="U663" s="1">
        <v>44251.495492118054</v>
      </c>
      <c r="V663" s="1">
        <v>44251.495492118054</v>
      </c>
      <c r="W663">
        <v>2964506</v>
      </c>
      <c r="Y663" t="s">
        <v>6200</v>
      </c>
      <c r="AH663" t="b">
        <f t="shared" si="11"/>
        <v>0</v>
      </c>
    </row>
    <row r="664" spans="1:34" x14ac:dyDescent="0.25">
      <c r="A664" t="s">
        <v>10890</v>
      </c>
      <c r="B664" t="s">
        <v>10891</v>
      </c>
      <c r="C664" t="s">
        <v>10892</v>
      </c>
      <c r="D664" t="s">
        <v>36</v>
      </c>
      <c r="E664" t="s">
        <v>28</v>
      </c>
      <c r="F664" t="s">
        <v>37</v>
      </c>
      <c r="J664" t="s">
        <v>28</v>
      </c>
      <c r="K664" t="s">
        <v>38</v>
      </c>
      <c r="L664">
        <v>50.072200000000002</v>
      </c>
      <c r="M664">
        <v>-125.28594</v>
      </c>
      <c r="N664" t="s">
        <v>39</v>
      </c>
      <c r="O664" t="s">
        <v>39</v>
      </c>
      <c r="P664" t="s">
        <v>40</v>
      </c>
      <c r="U664" s="1">
        <v>44251.49648170139</v>
      </c>
      <c r="V664" s="1">
        <v>44251.49648170139</v>
      </c>
      <c r="W664">
        <v>999999999</v>
      </c>
      <c r="Y664" t="s">
        <v>10893</v>
      </c>
      <c r="AH664" t="b">
        <f t="shared" si="11"/>
        <v>0</v>
      </c>
    </row>
    <row r="665" spans="1:34" x14ac:dyDescent="0.25">
      <c r="A665" t="s">
        <v>9742</v>
      </c>
      <c r="B665" t="s">
        <v>9743</v>
      </c>
      <c r="D665" t="s">
        <v>26</v>
      </c>
      <c r="E665" t="s">
        <v>27</v>
      </c>
      <c r="F665" t="s">
        <v>28</v>
      </c>
      <c r="J665" t="s">
        <v>28</v>
      </c>
      <c r="K665" t="s">
        <v>38</v>
      </c>
      <c r="L665">
        <v>-4.54819</v>
      </c>
      <c r="M665">
        <v>17.680530000000001</v>
      </c>
      <c r="N665" t="s">
        <v>30</v>
      </c>
      <c r="O665" t="s">
        <v>30</v>
      </c>
      <c r="P665" t="s">
        <v>31</v>
      </c>
      <c r="U665" s="1">
        <v>44251.495998784725</v>
      </c>
      <c r="V665" s="1">
        <v>44251.495998784725</v>
      </c>
      <c r="W665">
        <v>8445561</v>
      </c>
      <c r="Y665" t="s">
        <v>9744</v>
      </c>
      <c r="AH665" t="b">
        <f t="shared" si="11"/>
        <v>0</v>
      </c>
    </row>
    <row r="666" spans="1:34" x14ac:dyDescent="0.25">
      <c r="A666" t="s">
        <v>6584</v>
      </c>
      <c r="B666" t="s">
        <v>6585</v>
      </c>
      <c r="C666" t="s">
        <v>6586</v>
      </c>
      <c r="D666" t="s">
        <v>36</v>
      </c>
      <c r="E666" t="s">
        <v>28</v>
      </c>
      <c r="F666" t="s">
        <v>28</v>
      </c>
      <c r="J666" t="s">
        <v>28</v>
      </c>
      <c r="K666" t="s">
        <v>38</v>
      </c>
      <c r="L666">
        <v>54.006749999999997</v>
      </c>
      <c r="M666">
        <v>-6.3536099999999998</v>
      </c>
      <c r="N666" t="s">
        <v>1268</v>
      </c>
      <c r="O666" t="s">
        <v>1268</v>
      </c>
      <c r="P666" t="s">
        <v>1269</v>
      </c>
      <c r="U666" s="1">
        <v>44251.495492118054</v>
      </c>
      <c r="V666" s="1">
        <v>44251.495492118054</v>
      </c>
      <c r="W666">
        <v>2964540</v>
      </c>
      <c r="Y666" t="s">
        <v>6587</v>
      </c>
      <c r="AH666" t="b">
        <f t="shared" si="11"/>
        <v>0</v>
      </c>
    </row>
    <row r="667" spans="1:34" x14ac:dyDescent="0.25">
      <c r="A667" t="s">
        <v>6067</v>
      </c>
      <c r="B667" t="s">
        <v>6068</v>
      </c>
      <c r="C667" t="s">
        <v>6069</v>
      </c>
      <c r="D667" t="s">
        <v>36</v>
      </c>
      <c r="E667" t="s">
        <v>28</v>
      </c>
      <c r="F667" t="s">
        <v>28</v>
      </c>
      <c r="J667" t="s">
        <v>28</v>
      </c>
      <c r="K667" t="s">
        <v>38</v>
      </c>
      <c r="L667">
        <v>52.086320000000001</v>
      </c>
      <c r="M667">
        <v>-7.62094</v>
      </c>
      <c r="N667" t="s">
        <v>1268</v>
      </c>
      <c r="O667" t="s">
        <v>1268</v>
      </c>
      <c r="P667" t="s">
        <v>1269</v>
      </c>
      <c r="U667" s="1">
        <v>44251.495492118054</v>
      </c>
      <c r="V667" s="1">
        <v>44251.495492118054</v>
      </c>
      <c r="W667">
        <v>2964528</v>
      </c>
      <c r="Y667" t="s">
        <v>6070</v>
      </c>
      <c r="AH667" t="b">
        <f t="shared" si="11"/>
        <v>0</v>
      </c>
    </row>
    <row r="668" spans="1:34" x14ac:dyDescent="0.25">
      <c r="A668" t="s">
        <v>7980</v>
      </c>
      <c r="B668" t="s">
        <v>7981</v>
      </c>
      <c r="C668" t="s">
        <v>7982</v>
      </c>
      <c r="D668" t="s">
        <v>36</v>
      </c>
      <c r="E668" t="s">
        <v>28</v>
      </c>
      <c r="F668" t="s">
        <v>28</v>
      </c>
      <c r="J668" t="s">
        <v>28</v>
      </c>
      <c r="K668" t="s">
        <v>38</v>
      </c>
      <c r="L668">
        <v>4.7773700000000003</v>
      </c>
      <c r="M668">
        <v>103.42488</v>
      </c>
      <c r="N668" t="s">
        <v>647</v>
      </c>
      <c r="O668" t="s">
        <v>647</v>
      </c>
      <c r="P668" t="s">
        <v>648</v>
      </c>
      <c r="U668" s="1">
        <v>44251.495998784725</v>
      </c>
      <c r="V668" s="1">
        <v>44251.495998784725</v>
      </c>
      <c r="W668">
        <v>1734308</v>
      </c>
      <c r="Y668" t="s">
        <v>7983</v>
      </c>
      <c r="AH668" t="b">
        <f t="shared" si="11"/>
        <v>0</v>
      </c>
    </row>
    <row r="669" spans="1:34" x14ac:dyDescent="0.25">
      <c r="A669" t="s">
        <v>9845</v>
      </c>
      <c r="B669" t="s">
        <v>9846</v>
      </c>
      <c r="C669" t="s">
        <v>9847</v>
      </c>
      <c r="D669" t="s">
        <v>36</v>
      </c>
      <c r="E669" t="s">
        <v>28</v>
      </c>
      <c r="F669" t="s">
        <v>28</v>
      </c>
      <c r="J669" t="s">
        <v>28</v>
      </c>
      <c r="K669" t="s">
        <v>38</v>
      </c>
      <c r="L669">
        <v>51.039909999999999</v>
      </c>
      <c r="M669">
        <v>2.3590900000000001</v>
      </c>
      <c r="N669" t="s">
        <v>578</v>
      </c>
      <c r="O669" t="s">
        <v>578</v>
      </c>
      <c r="P669" t="s">
        <v>579</v>
      </c>
      <c r="U669" s="1">
        <v>44251.495998784725</v>
      </c>
      <c r="V669" s="1">
        <v>44251.495998784725</v>
      </c>
      <c r="W669">
        <v>3020686</v>
      </c>
      <c r="Y669" t="s">
        <v>9848</v>
      </c>
      <c r="AH669" t="b">
        <f t="shared" si="11"/>
        <v>0</v>
      </c>
    </row>
    <row r="670" spans="1:34" x14ac:dyDescent="0.25">
      <c r="A670" t="s">
        <v>2477</v>
      </c>
      <c r="B670" t="s">
        <v>2478</v>
      </c>
      <c r="D670" t="s">
        <v>28</v>
      </c>
      <c r="E670" t="s">
        <v>28</v>
      </c>
      <c r="F670" t="s">
        <v>28</v>
      </c>
      <c r="J670" t="s">
        <v>28</v>
      </c>
      <c r="K670" t="s">
        <v>38</v>
      </c>
      <c r="L670">
        <v>42.488300000000002</v>
      </c>
      <c r="M670">
        <v>-79.33511</v>
      </c>
      <c r="N670" t="s">
        <v>45</v>
      </c>
      <c r="O670" t="s">
        <v>45</v>
      </c>
      <c r="P670" t="s">
        <v>92</v>
      </c>
      <c r="U670" s="1">
        <v>44251.494994131943</v>
      </c>
      <c r="V670" s="1">
        <v>44251.494994131943</v>
      </c>
      <c r="W670">
        <v>5115495</v>
      </c>
      <c r="Y670" t="s">
        <v>2479</v>
      </c>
      <c r="AH670" t="b">
        <f t="shared" si="11"/>
        <v>0</v>
      </c>
    </row>
    <row r="671" spans="1:34" x14ac:dyDescent="0.25">
      <c r="A671" t="s">
        <v>11562</v>
      </c>
      <c r="B671" t="s">
        <v>11563</v>
      </c>
      <c r="E671" t="s">
        <v>27</v>
      </c>
      <c r="K671" t="s">
        <v>38</v>
      </c>
      <c r="L671">
        <v>25.499980000000001</v>
      </c>
      <c r="M671">
        <v>-76.637219999999999</v>
      </c>
      <c r="N671" t="s">
        <v>330</v>
      </c>
      <c r="O671" t="s">
        <v>330</v>
      </c>
      <c r="P671" t="s">
        <v>331</v>
      </c>
      <c r="U671" s="1">
        <v>44251.49648170139</v>
      </c>
      <c r="V671" s="1">
        <v>44251.49648170139</v>
      </c>
      <c r="W671">
        <v>3572462</v>
      </c>
      <c r="Y671" t="s">
        <v>11564</v>
      </c>
      <c r="AH671" t="b">
        <f t="shared" si="11"/>
        <v>0</v>
      </c>
    </row>
    <row r="672" spans="1:34" x14ac:dyDescent="0.25">
      <c r="A672" t="s">
        <v>4513</v>
      </c>
      <c r="B672" t="s">
        <v>4514</v>
      </c>
      <c r="C672" t="s">
        <v>4515</v>
      </c>
      <c r="D672" t="s">
        <v>36</v>
      </c>
      <c r="E672" t="s">
        <v>28</v>
      </c>
      <c r="F672" t="s">
        <v>28</v>
      </c>
      <c r="J672" t="s">
        <v>28</v>
      </c>
      <c r="K672" t="s">
        <v>38</v>
      </c>
      <c r="L672">
        <v>52.14743</v>
      </c>
      <c r="M672">
        <v>-6.9912000000000001</v>
      </c>
      <c r="N672" t="s">
        <v>1268</v>
      </c>
      <c r="O672" t="s">
        <v>1268</v>
      </c>
      <c r="P672" t="s">
        <v>1269</v>
      </c>
      <c r="U672" s="1">
        <v>44251.495492118054</v>
      </c>
      <c r="V672" s="1">
        <v>44251.495492118054</v>
      </c>
      <c r="W672">
        <v>2964492</v>
      </c>
      <c r="Y672" t="s">
        <v>4516</v>
      </c>
      <c r="AH672" t="b">
        <f t="shared" si="11"/>
        <v>0</v>
      </c>
    </row>
    <row r="673" spans="1:34" x14ac:dyDescent="0.25">
      <c r="A673" t="s">
        <v>9045</v>
      </c>
      <c r="B673" t="s">
        <v>9046</v>
      </c>
      <c r="D673" t="s">
        <v>36</v>
      </c>
      <c r="E673" t="s">
        <v>27</v>
      </c>
      <c r="F673" t="s">
        <v>37</v>
      </c>
      <c r="J673" t="s">
        <v>28</v>
      </c>
      <c r="K673" t="s">
        <v>38</v>
      </c>
      <c r="L673">
        <v>10.22466</v>
      </c>
      <c r="M673">
        <v>103.95501</v>
      </c>
      <c r="N673" t="s">
        <v>221</v>
      </c>
      <c r="O673" t="s">
        <v>221</v>
      </c>
      <c r="P673" t="s">
        <v>222</v>
      </c>
      <c r="U673" s="1">
        <v>44251.495998784725</v>
      </c>
      <c r="V673" s="1">
        <v>44251.495998784725</v>
      </c>
      <c r="W673">
        <v>1569973</v>
      </c>
      <c r="Y673" t="s">
        <v>9047</v>
      </c>
      <c r="AH673" t="b">
        <f t="shared" si="11"/>
        <v>0</v>
      </c>
    </row>
    <row r="674" spans="1:34" x14ac:dyDescent="0.25">
      <c r="A674" t="s">
        <v>11064</v>
      </c>
      <c r="B674" t="s">
        <v>11065</v>
      </c>
      <c r="D674" t="s">
        <v>36</v>
      </c>
      <c r="E674" t="s">
        <v>68</v>
      </c>
      <c r="F674" t="s">
        <v>37</v>
      </c>
      <c r="K674" t="s">
        <v>38</v>
      </c>
      <c r="L674">
        <v>19.658349999999999</v>
      </c>
      <c r="M674">
        <v>57.711829999999999</v>
      </c>
      <c r="N674" t="s">
        <v>1239</v>
      </c>
      <c r="P674" t="s">
        <v>1240</v>
      </c>
      <c r="U674" s="1">
        <v>44251.49648170139</v>
      </c>
      <c r="V674" s="1">
        <v>44251.49648170139</v>
      </c>
      <c r="W674">
        <v>288471</v>
      </c>
      <c r="Y674" t="s">
        <v>11066</v>
      </c>
      <c r="AH674" t="b">
        <f t="shared" si="11"/>
        <v>0</v>
      </c>
    </row>
    <row r="675" spans="1:34" x14ac:dyDescent="0.25">
      <c r="A675" t="s">
        <v>4875</v>
      </c>
      <c r="B675" t="s">
        <v>4876</v>
      </c>
      <c r="C675" t="s">
        <v>4877</v>
      </c>
      <c r="D675" t="s">
        <v>36</v>
      </c>
      <c r="E675" t="s">
        <v>27</v>
      </c>
      <c r="F675" t="s">
        <v>37</v>
      </c>
      <c r="J675" t="s">
        <v>28</v>
      </c>
      <c r="K675" t="s">
        <v>38</v>
      </c>
      <c r="L675">
        <v>-2.19278</v>
      </c>
      <c r="M675">
        <v>-79.838220000000007</v>
      </c>
      <c r="N675" t="s">
        <v>1287</v>
      </c>
      <c r="O675" t="s">
        <v>1287</v>
      </c>
      <c r="P675" t="s">
        <v>1288</v>
      </c>
      <c r="U675" s="1">
        <v>44251.495492118054</v>
      </c>
      <c r="V675" s="1">
        <v>44251.495492118054</v>
      </c>
      <c r="W675">
        <v>3658192</v>
      </c>
      <c r="Y675" t="s">
        <v>4878</v>
      </c>
      <c r="AH675" t="b">
        <f t="shared" si="11"/>
        <v>0</v>
      </c>
    </row>
    <row r="676" spans="1:34" x14ac:dyDescent="0.25">
      <c r="A676" t="s">
        <v>1622</v>
      </c>
      <c r="B676" t="s">
        <v>1623</v>
      </c>
      <c r="C676" t="s">
        <v>1624</v>
      </c>
      <c r="D676" t="s">
        <v>36</v>
      </c>
      <c r="E676" t="s">
        <v>28</v>
      </c>
      <c r="F676" t="s">
        <v>28</v>
      </c>
      <c r="J676" t="s">
        <v>28</v>
      </c>
      <c r="K676" t="s">
        <v>38</v>
      </c>
      <c r="L676">
        <v>51.216500000000003</v>
      </c>
      <c r="M676">
        <v>6.7522500000000001</v>
      </c>
      <c r="N676" t="s">
        <v>867</v>
      </c>
      <c r="O676" t="s">
        <v>867</v>
      </c>
      <c r="P676" t="s">
        <v>868</v>
      </c>
      <c r="U676" s="1">
        <v>44251.494994131943</v>
      </c>
      <c r="V676" s="1">
        <v>44251.494994131943</v>
      </c>
      <c r="W676">
        <v>2934246</v>
      </c>
      <c r="Y676" t="s">
        <v>1625</v>
      </c>
      <c r="AH676" t="b">
        <f t="shared" si="11"/>
        <v>0</v>
      </c>
    </row>
    <row r="677" spans="1:34" x14ac:dyDescent="0.25">
      <c r="A677" t="s">
        <v>1823</v>
      </c>
      <c r="B677" t="s">
        <v>1824</v>
      </c>
      <c r="C677" t="s">
        <v>1825</v>
      </c>
      <c r="D677" t="s">
        <v>36</v>
      </c>
      <c r="E677" t="s">
        <v>28</v>
      </c>
      <c r="F677" t="s">
        <v>37</v>
      </c>
      <c r="J677" t="s">
        <v>28</v>
      </c>
      <c r="K677" t="s">
        <v>38</v>
      </c>
      <c r="L677">
        <v>53.890439999999998</v>
      </c>
      <c r="M677">
        <v>-166.53674000000001</v>
      </c>
      <c r="N677" t="s">
        <v>45</v>
      </c>
      <c r="O677" t="s">
        <v>45</v>
      </c>
      <c r="P677" t="s">
        <v>92</v>
      </c>
      <c r="U677" s="1">
        <v>44251.494994131943</v>
      </c>
      <c r="V677" s="1">
        <v>44251.494994131943</v>
      </c>
      <c r="W677">
        <v>5861117</v>
      </c>
      <c r="Y677" t="s">
        <v>1826</v>
      </c>
      <c r="AH677" t="b">
        <f t="shared" si="11"/>
        <v>0</v>
      </c>
    </row>
    <row r="678" spans="1:34" x14ac:dyDescent="0.25">
      <c r="A678" t="s">
        <v>9087</v>
      </c>
      <c r="B678" t="s">
        <v>9088</v>
      </c>
      <c r="C678" t="s">
        <v>9089</v>
      </c>
      <c r="D678" t="s">
        <v>36</v>
      </c>
      <c r="E678" t="s">
        <v>28</v>
      </c>
      <c r="F678" t="s">
        <v>28</v>
      </c>
      <c r="J678" t="s">
        <v>28</v>
      </c>
      <c r="K678" t="s">
        <v>38</v>
      </c>
      <c r="L678">
        <v>22.238</v>
      </c>
      <c r="M678">
        <v>68.969390000000004</v>
      </c>
      <c r="N678" t="s">
        <v>752</v>
      </c>
      <c r="O678" t="s">
        <v>752</v>
      </c>
      <c r="P678" t="s">
        <v>753</v>
      </c>
      <c r="U678" s="1">
        <v>44251.495998784725</v>
      </c>
      <c r="V678" s="1">
        <v>44251.495998784725</v>
      </c>
      <c r="W678">
        <v>1272140</v>
      </c>
      <c r="Y678" t="s">
        <v>9090</v>
      </c>
      <c r="AH678" t="b">
        <f t="shared" si="11"/>
        <v>0</v>
      </c>
    </row>
    <row r="679" spans="1:34" x14ac:dyDescent="0.25">
      <c r="A679" t="s">
        <v>5710</v>
      </c>
      <c r="B679" t="s">
        <v>5711</v>
      </c>
      <c r="C679" t="s">
        <v>5712</v>
      </c>
      <c r="D679" t="s">
        <v>36</v>
      </c>
      <c r="E679" t="s">
        <v>75</v>
      </c>
      <c r="F679" t="s">
        <v>37</v>
      </c>
      <c r="J679" t="s">
        <v>28</v>
      </c>
      <c r="K679" t="s">
        <v>38</v>
      </c>
      <c r="L679">
        <v>-12.78426</v>
      </c>
      <c r="M679">
        <v>45.25864</v>
      </c>
      <c r="N679" t="s">
        <v>5713</v>
      </c>
      <c r="O679" t="s">
        <v>5713</v>
      </c>
      <c r="P679" t="s">
        <v>5714</v>
      </c>
      <c r="U679" s="1">
        <v>44251.495492118054</v>
      </c>
      <c r="V679" s="1">
        <v>44251.495492118054</v>
      </c>
      <c r="W679">
        <v>921900</v>
      </c>
      <c r="Y679" t="s">
        <v>5715</v>
      </c>
      <c r="AH679" t="b">
        <f t="shared" si="11"/>
        <v>0</v>
      </c>
    </row>
    <row r="680" spans="1:34" x14ac:dyDescent="0.25">
      <c r="A680" t="s">
        <v>9607</v>
      </c>
      <c r="B680" t="s">
        <v>9608</v>
      </c>
      <c r="C680" t="s">
        <v>9609</v>
      </c>
      <c r="D680" t="s">
        <v>697</v>
      </c>
      <c r="E680" t="s">
        <v>28</v>
      </c>
      <c r="F680" t="s">
        <v>37</v>
      </c>
      <c r="J680" t="s">
        <v>28</v>
      </c>
      <c r="K680" t="s">
        <v>38</v>
      </c>
      <c r="L680">
        <v>45.916870000000003</v>
      </c>
      <c r="M680">
        <v>-89.257729999999995</v>
      </c>
      <c r="N680" t="s">
        <v>45</v>
      </c>
      <c r="O680" t="s">
        <v>45</v>
      </c>
      <c r="P680" t="s">
        <v>92</v>
      </c>
      <c r="U680" s="1">
        <v>44251.495998784725</v>
      </c>
      <c r="V680" s="1">
        <v>44251.495998784725</v>
      </c>
      <c r="W680">
        <v>4991441</v>
      </c>
      <c r="Y680" t="s">
        <v>9610</v>
      </c>
      <c r="AH680" t="b">
        <f t="shared" si="11"/>
        <v>0</v>
      </c>
    </row>
    <row r="681" spans="1:34" x14ac:dyDescent="0.25">
      <c r="A681" t="s">
        <v>4955</v>
      </c>
      <c r="B681" t="s">
        <v>4956</v>
      </c>
      <c r="C681" t="s">
        <v>4957</v>
      </c>
      <c r="D681" t="s">
        <v>36</v>
      </c>
      <c r="E681" t="s">
        <v>28</v>
      </c>
      <c r="F681" t="s">
        <v>37</v>
      </c>
      <c r="J681" t="s">
        <v>401</v>
      </c>
      <c r="K681" t="s">
        <v>38</v>
      </c>
      <c r="L681">
        <v>-33.024850000000001</v>
      </c>
      <c r="M681">
        <v>27.908529999999999</v>
      </c>
      <c r="N681" t="s">
        <v>2483</v>
      </c>
      <c r="O681" t="s">
        <v>4958</v>
      </c>
      <c r="P681" t="s">
        <v>2484</v>
      </c>
      <c r="U681" s="1">
        <v>44251.495492118054</v>
      </c>
      <c r="V681" s="1">
        <v>44251.495492118054</v>
      </c>
      <c r="W681">
        <v>1006984</v>
      </c>
      <c r="Y681" t="s">
        <v>4959</v>
      </c>
      <c r="AH681" t="b">
        <f t="shared" si="11"/>
        <v>0</v>
      </c>
    </row>
    <row r="682" spans="1:34" x14ac:dyDescent="0.25">
      <c r="A682" t="s">
        <v>6252</v>
      </c>
      <c r="B682" t="s">
        <v>6253</v>
      </c>
      <c r="C682" t="s">
        <v>6254</v>
      </c>
      <c r="D682" t="s">
        <v>36</v>
      </c>
      <c r="E682" t="s">
        <v>28</v>
      </c>
      <c r="F682" t="s">
        <v>28</v>
      </c>
      <c r="J682" t="s">
        <v>28</v>
      </c>
      <c r="K682" t="s">
        <v>38</v>
      </c>
      <c r="L682">
        <v>53.321170000000002</v>
      </c>
      <c r="M682">
        <v>-2.9532699999999998</v>
      </c>
      <c r="N682" t="s">
        <v>54</v>
      </c>
      <c r="O682" t="s">
        <v>54</v>
      </c>
      <c r="P682" t="s">
        <v>59</v>
      </c>
      <c r="U682" s="1">
        <v>44251.495492118054</v>
      </c>
      <c r="V682" s="1">
        <v>44251.495492118054</v>
      </c>
      <c r="W682">
        <v>2650429</v>
      </c>
      <c r="Y682" t="s">
        <v>6255</v>
      </c>
      <c r="AH682" t="b">
        <f t="shared" si="11"/>
        <v>0</v>
      </c>
    </row>
    <row r="683" spans="1:34" x14ac:dyDescent="0.25">
      <c r="A683" t="s">
        <v>3178</v>
      </c>
      <c r="B683" t="s">
        <v>3179</v>
      </c>
      <c r="C683" t="s">
        <v>3180</v>
      </c>
      <c r="D683" t="s">
        <v>36</v>
      </c>
      <c r="E683" t="s">
        <v>28</v>
      </c>
      <c r="F683" t="s">
        <v>28</v>
      </c>
      <c r="J683" t="s">
        <v>28</v>
      </c>
      <c r="K683" t="s">
        <v>38</v>
      </c>
      <c r="L683">
        <v>53.478290000000001</v>
      </c>
      <c r="M683">
        <v>-2.3386800000000001</v>
      </c>
      <c r="N683" t="s">
        <v>54</v>
      </c>
      <c r="O683" t="s">
        <v>54</v>
      </c>
      <c r="P683" t="s">
        <v>59</v>
      </c>
      <c r="U683" s="1">
        <v>44251.494994131943</v>
      </c>
      <c r="V683" s="1">
        <v>44251.494994131943</v>
      </c>
      <c r="W683">
        <v>2650278</v>
      </c>
      <c r="Y683" t="s">
        <v>3181</v>
      </c>
      <c r="AH683" t="b">
        <f t="shared" si="11"/>
        <v>0</v>
      </c>
    </row>
    <row r="684" spans="1:34" x14ac:dyDescent="0.25">
      <c r="A684" t="s">
        <v>6388</v>
      </c>
      <c r="B684" t="s">
        <v>6389</v>
      </c>
      <c r="C684" t="s">
        <v>6390</v>
      </c>
      <c r="D684" t="s">
        <v>36</v>
      </c>
      <c r="E684" t="s">
        <v>28</v>
      </c>
      <c r="F684" t="s">
        <v>28</v>
      </c>
      <c r="J684" t="s">
        <v>28</v>
      </c>
      <c r="K684" t="s">
        <v>38</v>
      </c>
      <c r="L684">
        <v>40.184289999999997</v>
      </c>
      <c r="M684">
        <v>26.360119999999998</v>
      </c>
      <c r="N684" t="s">
        <v>457</v>
      </c>
      <c r="O684" t="s">
        <v>457</v>
      </c>
      <c r="P684" t="s">
        <v>742</v>
      </c>
      <c r="U684" s="1">
        <v>44251.495492118054</v>
      </c>
      <c r="V684" s="1">
        <v>44251.495492118054</v>
      </c>
      <c r="W684">
        <v>747728</v>
      </c>
      <c r="Y684" t="s">
        <v>6391</v>
      </c>
      <c r="AH684" t="b">
        <f t="shared" si="11"/>
        <v>0</v>
      </c>
    </row>
    <row r="685" spans="1:34" x14ac:dyDescent="0.25">
      <c r="A685" t="s">
        <v>6760</v>
      </c>
      <c r="B685" t="s">
        <v>6761</v>
      </c>
      <c r="D685" t="s">
        <v>36</v>
      </c>
      <c r="E685" t="s">
        <v>27</v>
      </c>
      <c r="F685" t="s">
        <v>37</v>
      </c>
      <c r="J685" t="s">
        <v>28</v>
      </c>
      <c r="K685" t="s">
        <v>38</v>
      </c>
      <c r="L685">
        <v>33.899270000000001</v>
      </c>
      <c r="M685">
        <v>35.5578</v>
      </c>
      <c r="N685" t="s">
        <v>821</v>
      </c>
      <c r="O685" t="s">
        <v>821</v>
      </c>
      <c r="P685" t="s">
        <v>1361</v>
      </c>
      <c r="R685" t="s">
        <v>2447</v>
      </c>
      <c r="U685" s="1">
        <v>44251.495492118054</v>
      </c>
      <c r="V685" s="1">
        <v>44251.495492118054</v>
      </c>
      <c r="W685">
        <v>275739</v>
      </c>
      <c r="Y685" t="s">
        <v>6762</v>
      </c>
      <c r="AH685" t="b">
        <f t="shared" si="11"/>
        <v>0</v>
      </c>
    </row>
    <row r="686" spans="1:34" x14ac:dyDescent="0.25">
      <c r="A686" t="s">
        <v>5551</v>
      </c>
      <c r="B686" t="s">
        <v>5552</v>
      </c>
      <c r="C686" t="s">
        <v>5553</v>
      </c>
      <c r="D686" t="s">
        <v>36</v>
      </c>
      <c r="E686" t="s">
        <v>28</v>
      </c>
      <c r="F686" t="s">
        <v>28</v>
      </c>
      <c r="J686" t="s">
        <v>28</v>
      </c>
      <c r="K686" t="s">
        <v>38</v>
      </c>
      <c r="L686">
        <v>-37.07123</v>
      </c>
      <c r="M686">
        <v>149.90924999999999</v>
      </c>
      <c r="N686" t="s">
        <v>261</v>
      </c>
      <c r="O686" t="s">
        <v>261</v>
      </c>
      <c r="P686" t="s">
        <v>262</v>
      </c>
      <c r="U686" s="1">
        <v>44251.495492118054</v>
      </c>
      <c r="V686" s="1">
        <v>44251.495492118054</v>
      </c>
      <c r="W686">
        <v>2167799</v>
      </c>
      <c r="Y686" t="s">
        <v>5554</v>
      </c>
      <c r="AH686" t="b">
        <f t="shared" si="11"/>
        <v>0</v>
      </c>
    </row>
    <row r="687" spans="1:34" x14ac:dyDescent="0.25">
      <c r="A687" t="s">
        <v>10940</v>
      </c>
      <c r="B687" t="s">
        <v>5552</v>
      </c>
      <c r="C687" t="s">
        <v>10941</v>
      </c>
      <c r="D687" t="s">
        <v>36</v>
      </c>
      <c r="E687" t="s">
        <v>28</v>
      </c>
      <c r="F687" t="s">
        <v>37</v>
      </c>
      <c r="J687" t="s">
        <v>28</v>
      </c>
      <c r="K687" t="s">
        <v>38</v>
      </c>
      <c r="L687">
        <v>36.056510000000003</v>
      </c>
      <c r="M687">
        <v>-76.609480000000005</v>
      </c>
      <c r="N687" t="s">
        <v>45</v>
      </c>
      <c r="O687" t="s">
        <v>45</v>
      </c>
      <c r="P687" t="s">
        <v>92</v>
      </c>
      <c r="U687" s="1">
        <v>44251.49648170139</v>
      </c>
      <c r="V687" s="1">
        <v>44251.49648170139</v>
      </c>
      <c r="W687">
        <v>999999999</v>
      </c>
      <c r="Y687" t="s">
        <v>10942</v>
      </c>
      <c r="AH687" t="b">
        <f t="shared" si="11"/>
        <v>1</v>
      </c>
    </row>
    <row r="688" spans="1:34" x14ac:dyDescent="0.25">
      <c r="A688" t="s">
        <v>2944</v>
      </c>
      <c r="B688" t="s">
        <v>2945</v>
      </c>
      <c r="C688" t="s">
        <v>2946</v>
      </c>
      <c r="D688" t="s">
        <v>36</v>
      </c>
      <c r="E688" t="s">
        <v>28</v>
      </c>
      <c r="F688" t="s">
        <v>28</v>
      </c>
      <c r="J688" t="s">
        <v>28</v>
      </c>
      <c r="K688" t="s">
        <v>38</v>
      </c>
      <c r="L688">
        <v>40.365659999999998</v>
      </c>
      <c r="M688">
        <v>27.868790000000001</v>
      </c>
      <c r="N688" t="s">
        <v>457</v>
      </c>
      <c r="O688" t="s">
        <v>457</v>
      </c>
      <c r="P688" t="s">
        <v>742</v>
      </c>
      <c r="U688" s="1">
        <v>44251.494994131943</v>
      </c>
      <c r="V688" s="1">
        <v>44251.494994131943</v>
      </c>
      <c r="W688">
        <v>747714</v>
      </c>
      <c r="Y688" t="s">
        <v>2947</v>
      </c>
      <c r="AH688" t="b">
        <f t="shared" si="11"/>
        <v>0</v>
      </c>
    </row>
    <row r="689" spans="1:34" x14ac:dyDescent="0.25">
      <c r="A689" t="s">
        <v>2705</v>
      </c>
      <c r="B689" t="s">
        <v>2706</v>
      </c>
      <c r="C689" t="s">
        <v>2707</v>
      </c>
      <c r="D689" t="s">
        <v>36</v>
      </c>
      <c r="E689" t="s">
        <v>28</v>
      </c>
      <c r="F689" t="s">
        <v>37</v>
      </c>
      <c r="J689" t="s">
        <v>28</v>
      </c>
      <c r="K689" t="s">
        <v>38</v>
      </c>
      <c r="L689">
        <v>47.811709999999998</v>
      </c>
      <c r="M689">
        <v>-122.38158</v>
      </c>
      <c r="N689" t="s">
        <v>45</v>
      </c>
      <c r="O689" t="s">
        <v>45</v>
      </c>
      <c r="P689" t="s">
        <v>92</v>
      </c>
      <c r="U689" s="1">
        <v>44251.494994131943</v>
      </c>
      <c r="V689" s="1">
        <v>44251.494994131943</v>
      </c>
      <c r="W689">
        <v>5793427</v>
      </c>
      <c r="Y689" t="s">
        <v>2708</v>
      </c>
      <c r="AH689" t="b">
        <f t="shared" si="11"/>
        <v>0</v>
      </c>
    </row>
    <row r="690" spans="1:34" x14ac:dyDescent="0.25">
      <c r="A690" t="s">
        <v>807</v>
      </c>
      <c r="B690" t="s">
        <v>808</v>
      </c>
      <c r="C690" t="s">
        <v>809</v>
      </c>
      <c r="D690" t="s">
        <v>36</v>
      </c>
      <c r="E690" t="s">
        <v>28</v>
      </c>
      <c r="F690" t="s">
        <v>28</v>
      </c>
      <c r="J690" t="s">
        <v>28</v>
      </c>
      <c r="K690" t="s">
        <v>38</v>
      </c>
      <c r="L690">
        <v>53.455669999999998</v>
      </c>
      <c r="M690">
        <v>6.8130899999999999</v>
      </c>
      <c r="N690" t="s">
        <v>810</v>
      </c>
      <c r="O690" t="s">
        <v>810</v>
      </c>
      <c r="P690" t="s">
        <v>811</v>
      </c>
      <c r="U690" s="1">
        <v>44251.494994131943</v>
      </c>
      <c r="V690" s="1">
        <v>44251.494994131943</v>
      </c>
      <c r="W690">
        <v>999999999</v>
      </c>
      <c r="Y690" t="s">
        <v>812</v>
      </c>
      <c r="AH690" t="b">
        <f t="shared" si="11"/>
        <v>0</v>
      </c>
    </row>
    <row r="691" spans="1:34" x14ac:dyDescent="0.25">
      <c r="A691" t="s">
        <v>5854</v>
      </c>
      <c r="B691" t="s">
        <v>5855</v>
      </c>
      <c r="D691" t="s">
        <v>28</v>
      </c>
      <c r="E691" t="s">
        <v>27</v>
      </c>
      <c r="F691" t="s">
        <v>37</v>
      </c>
      <c r="J691" t="s">
        <v>28</v>
      </c>
      <c r="K691" t="s">
        <v>38</v>
      </c>
      <c r="L691">
        <v>33.649329999999999</v>
      </c>
      <c r="M691">
        <v>35.4069</v>
      </c>
      <c r="N691" t="s">
        <v>821</v>
      </c>
      <c r="O691" t="s">
        <v>821</v>
      </c>
      <c r="P691" t="s">
        <v>1361</v>
      </c>
      <c r="R691" t="s">
        <v>5118</v>
      </c>
      <c r="U691" s="1">
        <v>44251.495492118054</v>
      </c>
      <c r="V691" s="1">
        <v>44251.495492118054</v>
      </c>
      <c r="W691">
        <v>279865</v>
      </c>
      <c r="Y691" t="s">
        <v>5856</v>
      </c>
      <c r="AH691" t="b">
        <f t="shared" si="11"/>
        <v>0</v>
      </c>
    </row>
    <row r="692" spans="1:34" x14ac:dyDescent="0.25">
      <c r="A692" t="s">
        <v>9990</v>
      </c>
      <c r="B692" t="s">
        <v>9991</v>
      </c>
      <c r="D692" t="s">
        <v>26</v>
      </c>
      <c r="E692" t="s">
        <v>27</v>
      </c>
      <c r="F692" t="s">
        <v>28</v>
      </c>
      <c r="J692" t="s">
        <v>28</v>
      </c>
      <c r="K692" t="s">
        <v>29</v>
      </c>
      <c r="L692">
        <v>-2.2667700000000002</v>
      </c>
      <c r="M692">
        <v>23.206099999999999</v>
      </c>
      <c r="N692" t="s">
        <v>30</v>
      </c>
      <c r="O692" t="s">
        <v>30</v>
      </c>
      <c r="P692" t="s">
        <v>31</v>
      </c>
      <c r="U692" s="1">
        <v>44251.495998784725</v>
      </c>
      <c r="V692" s="1">
        <v>44254.294542673611</v>
      </c>
      <c r="W692">
        <v>999999999</v>
      </c>
      <c r="Y692" t="s">
        <v>9992</v>
      </c>
      <c r="AH692" t="b">
        <f t="shared" si="11"/>
        <v>0</v>
      </c>
    </row>
    <row r="693" spans="1:34" x14ac:dyDescent="0.25">
      <c r="A693" t="s">
        <v>10126</v>
      </c>
      <c r="B693" t="s">
        <v>10127</v>
      </c>
      <c r="C693" t="s">
        <v>10128</v>
      </c>
      <c r="D693" t="s">
        <v>36</v>
      </c>
      <c r="E693" t="s">
        <v>27</v>
      </c>
      <c r="F693" t="s">
        <v>37</v>
      </c>
      <c r="J693" t="s">
        <v>28</v>
      </c>
      <c r="K693" t="s">
        <v>38</v>
      </c>
      <c r="L693">
        <v>0.30896000000000001</v>
      </c>
      <c r="M693">
        <v>9.37683</v>
      </c>
      <c r="N693" t="s">
        <v>8398</v>
      </c>
      <c r="O693" t="s">
        <v>8398</v>
      </c>
      <c r="P693" t="s">
        <v>8400</v>
      </c>
      <c r="U693" s="1">
        <v>44251.49648170139</v>
      </c>
      <c r="V693" s="1">
        <v>44251.49648170139</v>
      </c>
      <c r="W693">
        <v>2400720</v>
      </c>
      <c r="Y693" t="s">
        <v>10129</v>
      </c>
      <c r="AH693" t="b">
        <f t="shared" si="11"/>
        <v>0</v>
      </c>
    </row>
    <row r="694" spans="1:34" x14ac:dyDescent="0.25">
      <c r="A694" t="s">
        <v>6831</v>
      </c>
      <c r="B694" t="s">
        <v>6832</v>
      </c>
      <c r="D694" t="s">
        <v>26</v>
      </c>
      <c r="E694" t="s">
        <v>27</v>
      </c>
      <c r="F694" t="s">
        <v>28</v>
      </c>
      <c r="J694" t="s">
        <v>28</v>
      </c>
      <c r="K694" t="s">
        <v>38</v>
      </c>
      <c r="L694">
        <v>2.99451</v>
      </c>
      <c r="M694">
        <v>18.698350000000001</v>
      </c>
      <c r="N694" t="s">
        <v>30</v>
      </c>
      <c r="O694" t="s">
        <v>30</v>
      </c>
      <c r="P694" t="s">
        <v>31</v>
      </c>
      <c r="U694" s="1">
        <v>44251.495998784725</v>
      </c>
      <c r="V694" s="1">
        <v>44251.495998784725</v>
      </c>
      <c r="W694">
        <v>2315906</v>
      </c>
      <c r="Y694" t="s">
        <v>6833</v>
      </c>
      <c r="AH694" t="b">
        <f t="shared" si="11"/>
        <v>0</v>
      </c>
    </row>
    <row r="695" spans="1:34" x14ac:dyDescent="0.25">
      <c r="A695" t="s">
        <v>2504</v>
      </c>
      <c r="B695" t="s">
        <v>2505</v>
      </c>
      <c r="D695" t="s">
        <v>28</v>
      </c>
      <c r="E695" t="s">
        <v>27</v>
      </c>
      <c r="F695" t="s">
        <v>37</v>
      </c>
      <c r="J695" t="s">
        <v>28</v>
      </c>
      <c r="K695" t="s">
        <v>38</v>
      </c>
      <c r="L695">
        <v>34.519179999999999</v>
      </c>
      <c r="M695">
        <v>35.977849999999997</v>
      </c>
      <c r="N695" t="s">
        <v>821</v>
      </c>
      <c r="O695" t="s">
        <v>821</v>
      </c>
      <c r="P695" t="s">
        <v>1361</v>
      </c>
      <c r="R695" t="s">
        <v>990</v>
      </c>
      <c r="U695" s="1">
        <v>44251.494994131943</v>
      </c>
      <c r="V695" s="1">
        <v>44251.494994131943</v>
      </c>
      <c r="W695">
        <v>280561</v>
      </c>
      <c r="Y695" t="s">
        <v>2506</v>
      </c>
      <c r="AH695" t="b">
        <f t="shared" si="11"/>
        <v>0</v>
      </c>
    </row>
    <row r="696" spans="1:34" x14ac:dyDescent="0.25">
      <c r="A696" t="s">
        <v>9124</v>
      </c>
      <c r="B696" t="s">
        <v>9125</v>
      </c>
      <c r="D696" t="s">
        <v>28</v>
      </c>
      <c r="E696" t="s">
        <v>27</v>
      </c>
      <c r="F696" t="s">
        <v>37</v>
      </c>
      <c r="J696" t="s">
        <v>28</v>
      </c>
      <c r="K696" t="s">
        <v>38</v>
      </c>
      <c r="L696">
        <v>34.057160000000003</v>
      </c>
      <c r="M696">
        <v>35.641500000000001</v>
      </c>
      <c r="N696" t="s">
        <v>821</v>
      </c>
      <c r="O696" t="s">
        <v>821</v>
      </c>
      <c r="P696" t="s">
        <v>1361</v>
      </c>
      <c r="R696" t="s">
        <v>990</v>
      </c>
      <c r="U696" s="1">
        <v>44251.495998784725</v>
      </c>
      <c r="V696" s="1">
        <v>44251.495998784725</v>
      </c>
      <c r="W696">
        <v>6279281</v>
      </c>
      <c r="Y696" t="s">
        <v>9126</v>
      </c>
      <c r="AH696" t="b">
        <f t="shared" si="11"/>
        <v>0</v>
      </c>
    </row>
    <row r="697" spans="1:34" x14ac:dyDescent="0.25">
      <c r="A697" t="s">
        <v>8995</v>
      </c>
      <c r="B697" t="s">
        <v>8996</v>
      </c>
      <c r="D697" t="s">
        <v>28</v>
      </c>
      <c r="E697" t="s">
        <v>27</v>
      </c>
      <c r="F697" t="s">
        <v>37</v>
      </c>
      <c r="J697" t="s">
        <v>28</v>
      </c>
      <c r="K697" t="s">
        <v>38</v>
      </c>
      <c r="L697">
        <v>34.457349999999998</v>
      </c>
      <c r="M697">
        <v>35.862699999999997</v>
      </c>
      <c r="N697" t="s">
        <v>821</v>
      </c>
      <c r="O697" t="s">
        <v>821</v>
      </c>
      <c r="P697" t="s">
        <v>1361</v>
      </c>
      <c r="R697" t="s">
        <v>990</v>
      </c>
      <c r="U697" s="1">
        <v>44251.495998784725</v>
      </c>
      <c r="V697" s="1">
        <v>44251.495998784725</v>
      </c>
      <c r="W697">
        <v>280401</v>
      </c>
      <c r="Y697" t="s">
        <v>8997</v>
      </c>
      <c r="AH697" t="b">
        <f t="shared" si="11"/>
        <v>0</v>
      </c>
    </row>
    <row r="698" spans="1:34" x14ac:dyDescent="0.25">
      <c r="A698" t="s">
        <v>10936</v>
      </c>
      <c r="B698" t="s">
        <v>10937</v>
      </c>
      <c r="C698" t="s">
        <v>10938</v>
      </c>
      <c r="D698" t="s">
        <v>36</v>
      </c>
      <c r="E698" t="s">
        <v>28</v>
      </c>
      <c r="F698" t="s">
        <v>37</v>
      </c>
      <c r="J698" t="s">
        <v>28</v>
      </c>
      <c r="K698" t="s">
        <v>109</v>
      </c>
      <c r="L698">
        <v>33.004860000000001</v>
      </c>
      <c r="M698">
        <v>-118.55756</v>
      </c>
      <c r="N698" t="s">
        <v>45</v>
      </c>
      <c r="O698" t="s">
        <v>45</v>
      </c>
      <c r="P698" t="s">
        <v>92</v>
      </c>
      <c r="U698" s="1">
        <v>44251.49648170139</v>
      </c>
      <c r="V698" s="1">
        <v>44251.49648170139</v>
      </c>
      <c r="W698">
        <v>999999999</v>
      </c>
      <c r="Y698" t="s">
        <v>10939</v>
      </c>
      <c r="AH698" t="b">
        <f t="shared" si="11"/>
        <v>0</v>
      </c>
    </row>
    <row r="699" spans="1:34" x14ac:dyDescent="0.25">
      <c r="A699" t="s">
        <v>10664</v>
      </c>
      <c r="B699" t="s">
        <v>10665</v>
      </c>
      <c r="C699" t="s">
        <v>10666</v>
      </c>
      <c r="D699" t="s">
        <v>36</v>
      </c>
      <c r="E699" t="s">
        <v>27</v>
      </c>
      <c r="F699" t="s">
        <v>37</v>
      </c>
      <c r="J699" t="s">
        <v>28</v>
      </c>
      <c r="K699" t="s">
        <v>38</v>
      </c>
      <c r="L699">
        <v>31.1326</v>
      </c>
      <c r="M699">
        <v>29.798950000000001</v>
      </c>
      <c r="N699" t="s">
        <v>374</v>
      </c>
      <c r="O699" t="s">
        <v>374</v>
      </c>
      <c r="P699" t="s">
        <v>424</v>
      </c>
      <c r="U699" s="1">
        <v>44251.49648170139</v>
      </c>
      <c r="V699" s="1">
        <v>44251.49648170139</v>
      </c>
      <c r="W699">
        <v>361819</v>
      </c>
      <c r="Y699" t="s">
        <v>10667</v>
      </c>
      <c r="AH699" t="b">
        <f t="shared" si="11"/>
        <v>0</v>
      </c>
    </row>
    <row r="700" spans="1:34" x14ac:dyDescent="0.25">
      <c r="A700" t="s">
        <v>8839</v>
      </c>
      <c r="B700" t="s">
        <v>8840</v>
      </c>
      <c r="C700" t="s">
        <v>8841</v>
      </c>
      <c r="D700" t="s">
        <v>36</v>
      </c>
      <c r="E700" t="s">
        <v>28</v>
      </c>
      <c r="F700" t="s">
        <v>28</v>
      </c>
      <c r="J700" t="s">
        <v>28</v>
      </c>
      <c r="K700" t="s">
        <v>38</v>
      </c>
      <c r="L700">
        <v>43.477629999999998</v>
      </c>
      <c r="M700">
        <v>-8.2298500000000008</v>
      </c>
      <c r="N700" t="s">
        <v>284</v>
      </c>
      <c r="O700" t="s">
        <v>284</v>
      </c>
      <c r="P700" t="s">
        <v>285</v>
      </c>
      <c r="U700" s="1">
        <v>44251.495998784725</v>
      </c>
      <c r="V700" s="1">
        <v>44251.495998784725</v>
      </c>
      <c r="W700">
        <v>3123493</v>
      </c>
      <c r="Y700" t="s">
        <v>8842</v>
      </c>
      <c r="AH700" t="b">
        <f t="shared" si="11"/>
        <v>0</v>
      </c>
    </row>
    <row r="701" spans="1:34" x14ac:dyDescent="0.25">
      <c r="A701" t="s">
        <v>6452</v>
      </c>
      <c r="B701" t="s">
        <v>6453</v>
      </c>
      <c r="C701" t="s">
        <v>6454</v>
      </c>
      <c r="D701" t="s">
        <v>36</v>
      </c>
      <c r="E701" t="s">
        <v>75</v>
      </c>
      <c r="F701" t="s">
        <v>28</v>
      </c>
      <c r="J701" t="s">
        <v>28</v>
      </c>
      <c r="K701" t="s">
        <v>38</v>
      </c>
      <c r="L701">
        <v>10.8954</v>
      </c>
      <c r="M701">
        <v>-64.068209999999993</v>
      </c>
      <c r="N701" t="s">
        <v>76</v>
      </c>
      <c r="O701" t="s">
        <v>76</v>
      </c>
      <c r="P701" t="s">
        <v>77</v>
      </c>
      <c r="U701" s="1">
        <v>44251.495492118054</v>
      </c>
      <c r="V701" s="1">
        <v>44251.495492118054</v>
      </c>
      <c r="W701">
        <v>3480941</v>
      </c>
      <c r="Y701" t="s">
        <v>6455</v>
      </c>
      <c r="AH701" t="b">
        <f t="shared" si="11"/>
        <v>0</v>
      </c>
    </row>
    <row r="702" spans="1:34" x14ac:dyDescent="0.25">
      <c r="A702" t="s">
        <v>1363</v>
      </c>
      <c r="B702" t="s">
        <v>1364</v>
      </c>
      <c r="D702" t="s">
        <v>28</v>
      </c>
      <c r="E702" t="s">
        <v>27</v>
      </c>
      <c r="F702" t="s">
        <v>37</v>
      </c>
      <c r="J702" t="s">
        <v>28</v>
      </c>
      <c r="K702" t="s">
        <v>38</v>
      </c>
      <c r="L702">
        <v>34.310690000000001</v>
      </c>
      <c r="M702">
        <v>35.715809999999998</v>
      </c>
      <c r="N702" t="s">
        <v>821</v>
      </c>
      <c r="O702" t="s">
        <v>821</v>
      </c>
      <c r="P702" t="s">
        <v>1361</v>
      </c>
      <c r="R702" t="s">
        <v>990</v>
      </c>
      <c r="U702" s="1">
        <v>44251.494994131943</v>
      </c>
      <c r="V702" s="1">
        <v>44251.494994131943</v>
      </c>
      <c r="W702">
        <v>280001</v>
      </c>
      <c r="Y702" t="s">
        <v>1365</v>
      </c>
      <c r="AH702" t="b">
        <f t="shared" si="11"/>
        <v>0</v>
      </c>
    </row>
    <row r="703" spans="1:34" x14ac:dyDescent="0.25">
      <c r="A703" t="s">
        <v>417</v>
      </c>
      <c r="B703" t="s">
        <v>418</v>
      </c>
      <c r="C703" t="s">
        <v>419</v>
      </c>
      <c r="D703" t="s">
        <v>36</v>
      </c>
      <c r="E703" t="s">
        <v>28</v>
      </c>
      <c r="F703" t="s">
        <v>37</v>
      </c>
      <c r="J703" t="s">
        <v>28</v>
      </c>
      <c r="K703" t="s">
        <v>38</v>
      </c>
      <c r="L703">
        <v>31.169360000000001</v>
      </c>
      <c r="M703">
        <v>29.86204</v>
      </c>
      <c r="N703" t="s">
        <v>374</v>
      </c>
      <c r="O703" t="s">
        <v>374</v>
      </c>
      <c r="P703" t="s">
        <v>424</v>
      </c>
      <c r="U703" s="1">
        <v>44251.494994131943</v>
      </c>
      <c r="V703" s="1">
        <v>44251.494994131943</v>
      </c>
      <c r="W703">
        <v>361058</v>
      </c>
      <c r="Y703" t="s">
        <v>420</v>
      </c>
      <c r="AH703" t="b">
        <f t="shared" si="11"/>
        <v>0</v>
      </c>
    </row>
    <row r="704" spans="1:34" x14ac:dyDescent="0.25">
      <c r="A704" t="s">
        <v>2011</v>
      </c>
      <c r="B704" t="s">
        <v>2012</v>
      </c>
      <c r="C704" t="s">
        <v>2013</v>
      </c>
      <c r="D704" t="s">
        <v>36</v>
      </c>
      <c r="E704" t="s">
        <v>28</v>
      </c>
      <c r="F704" t="s">
        <v>37</v>
      </c>
      <c r="J704" t="s">
        <v>28</v>
      </c>
      <c r="K704" t="s">
        <v>38</v>
      </c>
      <c r="L704">
        <v>33.25902</v>
      </c>
      <c r="M704">
        <v>-8.5021100000000001</v>
      </c>
      <c r="N704" t="s">
        <v>2014</v>
      </c>
      <c r="O704" t="s">
        <v>2014</v>
      </c>
      <c r="P704" t="s">
        <v>2015</v>
      </c>
      <c r="U704" s="1">
        <v>44251.494994131943</v>
      </c>
      <c r="V704" s="1">
        <v>44251.494994131943</v>
      </c>
      <c r="W704">
        <v>2550078</v>
      </c>
      <c r="Y704" t="s">
        <v>2016</v>
      </c>
      <c r="AH704" t="b">
        <f t="shared" si="11"/>
        <v>0</v>
      </c>
    </row>
    <row r="705" spans="1:34" x14ac:dyDescent="0.25">
      <c r="A705" t="s">
        <v>11125</v>
      </c>
      <c r="B705" t="s">
        <v>11126</v>
      </c>
      <c r="D705" t="s">
        <v>36</v>
      </c>
      <c r="E705" t="s">
        <v>27</v>
      </c>
      <c r="F705" t="s">
        <v>28</v>
      </c>
      <c r="J705" t="s">
        <v>28</v>
      </c>
      <c r="K705" t="s">
        <v>38</v>
      </c>
      <c r="L705">
        <v>2.1776900000000001</v>
      </c>
      <c r="M705">
        <v>45.59395</v>
      </c>
      <c r="N705" t="s">
        <v>1572</v>
      </c>
      <c r="O705" t="s">
        <v>1572</v>
      </c>
      <c r="P705" t="s">
        <v>1573</v>
      </c>
      <c r="U705" s="1">
        <v>44251.49648170139</v>
      </c>
      <c r="V705" s="1">
        <v>44251.49648170139</v>
      </c>
      <c r="W705">
        <v>53654</v>
      </c>
      <c r="Y705" t="s">
        <v>11127</v>
      </c>
      <c r="AH705" t="b">
        <f t="shared" si="11"/>
        <v>0</v>
      </c>
    </row>
    <row r="706" spans="1:34" x14ac:dyDescent="0.25">
      <c r="A706" t="s">
        <v>9186</v>
      </c>
      <c r="B706" t="s">
        <v>9187</v>
      </c>
      <c r="D706" t="s">
        <v>36</v>
      </c>
      <c r="E706" t="s">
        <v>28</v>
      </c>
      <c r="F706" t="s">
        <v>37</v>
      </c>
      <c r="J706" t="s">
        <v>28</v>
      </c>
      <c r="K706" t="s">
        <v>38</v>
      </c>
      <c r="L706">
        <v>31.153179999999999</v>
      </c>
      <c r="M706">
        <v>29.843029999999999</v>
      </c>
      <c r="N706" t="s">
        <v>374</v>
      </c>
      <c r="O706" t="s">
        <v>374</v>
      </c>
      <c r="P706" t="s">
        <v>424</v>
      </c>
      <c r="U706" s="1">
        <v>44251.495998784725</v>
      </c>
      <c r="V706" s="1">
        <v>44251.495998784725</v>
      </c>
      <c r="W706">
        <v>360805</v>
      </c>
      <c r="Y706" t="s">
        <v>9188</v>
      </c>
      <c r="AH706" t="b">
        <f t="shared" si="11"/>
        <v>0</v>
      </c>
    </row>
    <row r="707" spans="1:34" x14ac:dyDescent="0.25">
      <c r="A707" t="s">
        <v>2448</v>
      </c>
      <c r="B707" t="s">
        <v>2449</v>
      </c>
      <c r="D707" t="s">
        <v>28</v>
      </c>
      <c r="E707" t="s">
        <v>27</v>
      </c>
      <c r="F707" t="s">
        <v>37</v>
      </c>
      <c r="J707" t="s">
        <v>28</v>
      </c>
      <c r="K707" t="s">
        <v>38</v>
      </c>
      <c r="L707">
        <v>34.38993</v>
      </c>
      <c r="M707">
        <v>35.787660000000002</v>
      </c>
      <c r="N707" t="s">
        <v>821</v>
      </c>
      <c r="O707" t="s">
        <v>821</v>
      </c>
      <c r="P707" t="s">
        <v>1361</v>
      </c>
      <c r="R707" t="s">
        <v>990</v>
      </c>
      <c r="U707" s="1">
        <v>44251.494994131943</v>
      </c>
      <c r="V707" s="1">
        <v>44251.494994131943</v>
      </c>
      <c r="W707">
        <v>279231</v>
      </c>
      <c r="Y707" t="s">
        <v>2450</v>
      </c>
      <c r="AH707" t="b">
        <f t="shared" si="11"/>
        <v>0</v>
      </c>
    </row>
    <row r="708" spans="1:34" x14ac:dyDescent="0.25">
      <c r="A708" t="s">
        <v>9560</v>
      </c>
      <c r="B708" t="s">
        <v>9561</v>
      </c>
      <c r="C708" t="s">
        <v>9562</v>
      </c>
      <c r="D708" t="s">
        <v>36</v>
      </c>
      <c r="E708" t="s">
        <v>27</v>
      </c>
      <c r="F708" t="s">
        <v>28</v>
      </c>
      <c r="J708" t="s">
        <v>28</v>
      </c>
      <c r="K708" t="s">
        <v>38</v>
      </c>
      <c r="L708">
        <v>8.1157199999999996</v>
      </c>
      <c r="M708">
        <v>-77.727940000000004</v>
      </c>
      <c r="N708" t="s">
        <v>308</v>
      </c>
      <c r="O708" t="s">
        <v>308</v>
      </c>
      <c r="P708" t="s">
        <v>309</v>
      </c>
      <c r="U708" s="1">
        <v>44251.495998784725</v>
      </c>
      <c r="V708" s="1">
        <v>44251.495998784725</v>
      </c>
      <c r="W708">
        <v>3710058</v>
      </c>
      <c r="Y708" t="s">
        <v>9563</v>
      </c>
      <c r="AH708" t="b">
        <f t="shared" ref="AH708:AH771" si="12">B707=B708</f>
        <v>0</v>
      </c>
    </row>
    <row r="709" spans="1:34" x14ac:dyDescent="0.25">
      <c r="A709" t="s">
        <v>11575</v>
      </c>
      <c r="B709" t="s">
        <v>11576</v>
      </c>
      <c r="C709" t="s">
        <v>11577</v>
      </c>
      <c r="D709" t="s">
        <v>28</v>
      </c>
      <c r="E709" t="s">
        <v>75</v>
      </c>
      <c r="F709" t="s">
        <v>37</v>
      </c>
      <c r="J709" t="s">
        <v>401</v>
      </c>
      <c r="K709" t="s">
        <v>38</v>
      </c>
      <c r="L709">
        <v>29.550350000000002</v>
      </c>
      <c r="M709">
        <v>34.958779999999997</v>
      </c>
      <c r="N709" t="s">
        <v>3936</v>
      </c>
      <c r="O709" t="s">
        <v>3936</v>
      </c>
      <c r="P709" t="s">
        <v>3937</v>
      </c>
      <c r="U709" s="1">
        <v>44251.49648170139</v>
      </c>
      <c r="V709" s="1">
        <v>44251.49648170139</v>
      </c>
      <c r="W709">
        <v>295277</v>
      </c>
      <c r="Y709" t="s">
        <v>11578</v>
      </c>
      <c r="AH709" t="b">
        <f t="shared" si="12"/>
        <v>0</v>
      </c>
    </row>
    <row r="710" spans="1:34" x14ac:dyDescent="0.25">
      <c r="A710" t="s">
        <v>120</v>
      </c>
      <c r="B710" t="s">
        <v>121</v>
      </c>
      <c r="C710" t="s">
        <v>122</v>
      </c>
      <c r="D710" t="s">
        <v>36</v>
      </c>
      <c r="E710" t="s">
        <v>28</v>
      </c>
      <c r="F710" t="s">
        <v>28</v>
      </c>
      <c r="J710" t="s">
        <v>28</v>
      </c>
      <c r="K710" t="s">
        <v>38</v>
      </c>
      <c r="L710">
        <v>38.042740000000002</v>
      </c>
      <c r="M710">
        <v>23.510739999999998</v>
      </c>
      <c r="N710" t="s">
        <v>123</v>
      </c>
      <c r="O710" t="s">
        <v>123</v>
      </c>
      <c r="P710" t="s">
        <v>124</v>
      </c>
      <c r="U710" s="1">
        <v>44251.494994131943</v>
      </c>
      <c r="V710" s="1">
        <v>44251.494994131943</v>
      </c>
      <c r="W710">
        <v>264371</v>
      </c>
      <c r="Y710" t="s">
        <v>125</v>
      </c>
      <c r="AH710" t="b">
        <f t="shared" si="12"/>
        <v>0</v>
      </c>
    </row>
    <row r="711" spans="1:34" x14ac:dyDescent="0.25">
      <c r="A711" t="s">
        <v>7605</v>
      </c>
      <c r="B711" t="s">
        <v>7606</v>
      </c>
      <c r="D711" t="s">
        <v>26</v>
      </c>
      <c r="E711" t="s">
        <v>27</v>
      </c>
      <c r="F711" t="s">
        <v>37</v>
      </c>
      <c r="J711" t="s">
        <v>401</v>
      </c>
      <c r="K711" t="s">
        <v>38</v>
      </c>
      <c r="L711">
        <v>-2.7419899999999999</v>
      </c>
      <c r="M711">
        <v>25.87529</v>
      </c>
      <c r="N711" t="s">
        <v>30</v>
      </c>
      <c r="O711" t="s">
        <v>30</v>
      </c>
      <c r="P711" t="s">
        <v>31</v>
      </c>
      <c r="Q711" s="1">
        <v>41869</v>
      </c>
      <c r="T711" t="s">
        <v>1083</v>
      </c>
      <c r="U711" s="1">
        <v>44251.495998784725</v>
      </c>
      <c r="V711" s="1">
        <v>44251.495998784725</v>
      </c>
      <c r="W711">
        <v>216757</v>
      </c>
      <c r="Y711" t="s">
        <v>7607</v>
      </c>
      <c r="AH711" t="b">
        <f t="shared" si="12"/>
        <v>0</v>
      </c>
    </row>
    <row r="712" spans="1:34" x14ac:dyDescent="0.25">
      <c r="A712" t="s">
        <v>7640</v>
      </c>
      <c r="B712" t="s">
        <v>7641</v>
      </c>
      <c r="D712" t="s">
        <v>26</v>
      </c>
      <c r="E712" t="s">
        <v>27</v>
      </c>
      <c r="F712" t="s">
        <v>28</v>
      </c>
      <c r="J712" t="s">
        <v>28</v>
      </c>
      <c r="K712" t="s">
        <v>109</v>
      </c>
      <c r="L712">
        <v>-1.9919</v>
      </c>
      <c r="M712">
        <v>24.21444</v>
      </c>
      <c r="N712" t="s">
        <v>30</v>
      </c>
      <c r="O712" t="s">
        <v>30</v>
      </c>
      <c r="P712" t="s">
        <v>31</v>
      </c>
      <c r="U712" s="1">
        <v>44251.495998784725</v>
      </c>
      <c r="V712" s="1">
        <v>44251.495998784725</v>
      </c>
      <c r="W712">
        <v>216746</v>
      </c>
      <c r="Y712" t="s">
        <v>7642</v>
      </c>
      <c r="AH712" t="b">
        <f t="shared" si="12"/>
        <v>0</v>
      </c>
    </row>
    <row r="713" spans="1:34" x14ac:dyDescent="0.25">
      <c r="A713" t="s">
        <v>8769</v>
      </c>
      <c r="B713" t="s">
        <v>8770</v>
      </c>
      <c r="C713" t="s">
        <v>8771</v>
      </c>
      <c r="D713" t="s">
        <v>36</v>
      </c>
      <c r="E713" t="s">
        <v>28</v>
      </c>
      <c r="F713" t="s">
        <v>37</v>
      </c>
      <c r="J713" t="s">
        <v>28</v>
      </c>
      <c r="K713" t="s">
        <v>38</v>
      </c>
      <c r="L713">
        <v>36.296509999999998</v>
      </c>
      <c r="M713">
        <v>-76.216769999999997</v>
      </c>
      <c r="N713" t="s">
        <v>45</v>
      </c>
      <c r="O713" t="s">
        <v>45</v>
      </c>
      <c r="P713" t="s">
        <v>92</v>
      </c>
      <c r="U713" s="1">
        <v>44251.495998784725</v>
      </c>
      <c r="V713" s="1">
        <v>44251.495998784725</v>
      </c>
      <c r="W713">
        <v>4465088</v>
      </c>
      <c r="Y713" t="s">
        <v>8772</v>
      </c>
      <c r="AH713" t="b">
        <f t="shared" si="12"/>
        <v>0</v>
      </c>
    </row>
    <row r="714" spans="1:34" x14ac:dyDescent="0.25">
      <c r="A714" t="s">
        <v>1939</v>
      </c>
      <c r="B714" t="s">
        <v>1940</v>
      </c>
      <c r="C714" t="s">
        <v>1941</v>
      </c>
      <c r="D714" t="s">
        <v>36</v>
      </c>
      <c r="E714" t="s">
        <v>28</v>
      </c>
      <c r="F714" t="s">
        <v>28</v>
      </c>
      <c r="J714" t="s">
        <v>28</v>
      </c>
      <c r="K714" t="s">
        <v>38</v>
      </c>
      <c r="L714">
        <v>53.296669999999999</v>
      </c>
      <c r="M714">
        <v>-2.9078900000000001</v>
      </c>
      <c r="N714" t="s">
        <v>54</v>
      </c>
      <c r="O714" t="s">
        <v>54</v>
      </c>
      <c r="P714" t="s">
        <v>59</v>
      </c>
      <c r="U714" s="1">
        <v>44251.494994131943</v>
      </c>
      <c r="V714" s="1">
        <v>44251.494994131943</v>
      </c>
      <c r="W714">
        <v>2650096</v>
      </c>
      <c r="Y714" t="s">
        <v>1942</v>
      </c>
      <c r="AH714" t="b">
        <f t="shared" si="12"/>
        <v>0</v>
      </c>
    </row>
    <row r="715" spans="1:34" x14ac:dyDescent="0.25">
      <c r="A715" t="s">
        <v>9837</v>
      </c>
      <c r="B715" t="s">
        <v>9838</v>
      </c>
      <c r="C715" t="s">
        <v>9839</v>
      </c>
      <c r="D715" t="s">
        <v>36</v>
      </c>
      <c r="E715" t="s">
        <v>28</v>
      </c>
      <c r="F715" t="s">
        <v>37</v>
      </c>
      <c r="J715" t="s">
        <v>28</v>
      </c>
      <c r="K715" t="s">
        <v>38</v>
      </c>
      <c r="L715">
        <v>44.49982</v>
      </c>
      <c r="M715">
        <v>-68.426940000000002</v>
      </c>
      <c r="N715" t="s">
        <v>45</v>
      </c>
      <c r="O715" t="s">
        <v>45</v>
      </c>
      <c r="P715" t="s">
        <v>92</v>
      </c>
      <c r="U715" s="1">
        <v>44251.495998784725</v>
      </c>
      <c r="V715" s="1">
        <v>44251.495998784725</v>
      </c>
      <c r="W715">
        <v>4982587</v>
      </c>
      <c r="Y715" t="s">
        <v>9840</v>
      </c>
      <c r="AH715" t="b">
        <f t="shared" si="12"/>
        <v>0</v>
      </c>
    </row>
    <row r="716" spans="1:34" x14ac:dyDescent="0.25">
      <c r="A716" t="s">
        <v>2837</v>
      </c>
      <c r="B716" t="s">
        <v>2838</v>
      </c>
      <c r="C716" t="s">
        <v>2839</v>
      </c>
      <c r="D716" t="s">
        <v>36</v>
      </c>
      <c r="E716" t="s">
        <v>28</v>
      </c>
      <c r="F716" t="s">
        <v>28</v>
      </c>
      <c r="J716" t="s">
        <v>28</v>
      </c>
      <c r="K716" t="s">
        <v>38</v>
      </c>
      <c r="L716">
        <v>53.22822</v>
      </c>
      <c r="M716">
        <v>8.4625599999999999</v>
      </c>
      <c r="N716" t="s">
        <v>867</v>
      </c>
      <c r="O716" t="s">
        <v>867</v>
      </c>
      <c r="P716" t="s">
        <v>868</v>
      </c>
      <c r="U716" s="1">
        <v>44251.494994131943</v>
      </c>
      <c r="V716" s="1">
        <v>44251.494994131943</v>
      </c>
      <c r="W716">
        <v>2930726</v>
      </c>
      <c r="Y716" t="s">
        <v>2840</v>
      </c>
      <c r="AH716" t="b">
        <f t="shared" si="12"/>
        <v>0</v>
      </c>
    </row>
    <row r="717" spans="1:34" x14ac:dyDescent="0.25">
      <c r="A717" t="s">
        <v>2825</v>
      </c>
      <c r="B717" t="s">
        <v>2826</v>
      </c>
      <c r="C717" t="s">
        <v>2827</v>
      </c>
      <c r="D717" t="s">
        <v>36</v>
      </c>
      <c r="E717" t="s">
        <v>28</v>
      </c>
      <c r="F717" t="s">
        <v>28</v>
      </c>
      <c r="J717" t="s">
        <v>28</v>
      </c>
      <c r="K717" t="s">
        <v>38</v>
      </c>
      <c r="L717">
        <v>51.829560000000001</v>
      </c>
      <c r="M717">
        <v>6.2511200000000002</v>
      </c>
      <c r="N717" t="s">
        <v>867</v>
      </c>
      <c r="O717" t="s">
        <v>867</v>
      </c>
      <c r="P717" t="s">
        <v>868</v>
      </c>
      <c r="U717" s="1">
        <v>44251.494994131943</v>
      </c>
      <c r="V717" s="1">
        <v>44251.494994131943</v>
      </c>
      <c r="W717">
        <v>2930509</v>
      </c>
      <c r="Y717" t="s">
        <v>2828</v>
      </c>
      <c r="AH717" t="b">
        <f t="shared" si="12"/>
        <v>0</v>
      </c>
    </row>
    <row r="718" spans="1:34" x14ac:dyDescent="0.25">
      <c r="A718" t="s">
        <v>1359</v>
      </c>
      <c r="B718" t="s">
        <v>1360</v>
      </c>
      <c r="D718" t="s">
        <v>28</v>
      </c>
      <c r="E718" t="s">
        <v>27</v>
      </c>
      <c r="F718" t="s">
        <v>37</v>
      </c>
      <c r="J718" t="s">
        <v>28</v>
      </c>
      <c r="K718" t="s">
        <v>38</v>
      </c>
      <c r="L718">
        <v>33.12491</v>
      </c>
      <c r="M718">
        <v>35.14311</v>
      </c>
      <c r="N718" t="s">
        <v>821</v>
      </c>
      <c r="O718" t="s">
        <v>821</v>
      </c>
      <c r="P718" t="s">
        <v>1361</v>
      </c>
      <c r="R718" t="s">
        <v>990</v>
      </c>
      <c r="U718" s="1">
        <v>44251.494994131943</v>
      </c>
      <c r="V718" s="1">
        <v>44251.494994131943</v>
      </c>
      <c r="W718">
        <v>278832</v>
      </c>
      <c r="Y718" t="s">
        <v>1362</v>
      </c>
      <c r="AH718" t="b">
        <f t="shared" si="12"/>
        <v>0</v>
      </c>
    </row>
    <row r="719" spans="1:34" x14ac:dyDescent="0.25">
      <c r="A719" t="s">
        <v>2779</v>
      </c>
      <c r="B719" t="s">
        <v>2780</v>
      </c>
      <c r="C719" t="s">
        <v>2781</v>
      </c>
      <c r="D719" t="s">
        <v>26</v>
      </c>
      <c r="E719" t="s">
        <v>27</v>
      </c>
      <c r="F719" t="s">
        <v>28</v>
      </c>
      <c r="J719" t="s">
        <v>28</v>
      </c>
      <c r="K719" t="s">
        <v>38</v>
      </c>
      <c r="L719">
        <v>-27.32011</v>
      </c>
      <c r="M719">
        <v>-55.867620000000002</v>
      </c>
      <c r="N719" t="s">
        <v>2782</v>
      </c>
      <c r="O719" t="s">
        <v>2782</v>
      </c>
      <c r="P719" t="s">
        <v>2783</v>
      </c>
      <c r="U719" s="1">
        <v>44251.494994131943</v>
      </c>
      <c r="V719" s="1">
        <v>44251.494994131943</v>
      </c>
      <c r="W719">
        <v>3438735</v>
      </c>
      <c r="Y719" t="s">
        <v>2784</v>
      </c>
      <c r="AH719" t="b">
        <f t="shared" si="12"/>
        <v>0</v>
      </c>
    </row>
    <row r="720" spans="1:34" x14ac:dyDescent="0.25">
      <c r="A720" t="s">
        <v>10543</v>
      </c>
      <c r="B720" t="s">
        <v>10544</v>
      </c>
      <c r="C720" t="s">
        <v>10545</v>
      </c>
      <c r="D720" t="s">
        <v>36</v>
      </c>
      <c r="E720" t="s">
        <v>28</v>
      </c>
      <c r="F720" t="s">
        <v>28</v>
      </c>
      <c r="J720" t="s">
        <v>28</v>
      </c>
      <c r="K720" t="s">
        <v>38</v>
      </c>
      <c r="L720">
        <v>2.6554199999999999</v>
      </c>
      <c r="M720">
        <v>103.62351</v>
      </c>
      <c r="N720" t="s">
        <v>647</v>
      </c>
      <c r="O720" t="s">
        <v>647</v>
      </c>
      <c r="P720" t="s">
        <v>648</v>
      </c>
      <c r="U720" s="1">
        <v>44251.49648170139</v>
      </c>
      <c r="V720" s="1">
        <v>44251.49648170139</v>
      </c>
      <c r="W720">
        <v>1734897</v>
      </c>
      <c r="Y720" t="s">
        <v>10546</v>
      </c>
      <c r="AH720" t="b">
        <f t="shared" si="12"/>
        <v>0</v>
      </c>
    </row>
    <row r="721" spans="1:34" x14ac:dyDescent="0.25">
      <c r="A721" t="s">
        <v>5122</v>
      </c>
      <c r="B721" t="s">
        <v>5123</v>
      </c>
      <c r="D721" t="s">
        <v>36</v>
      </c>
      <c r="E721" t="s">
        <v>75</v>
      </c>
      <c r="F721" t="s">
        <v>37</v>
      </c>
      <c r="J721" t="s">
        <v>28</v>
      </c>
      <c r="K721" t="s">
        <v>38</v>
      </c>
      <c r="L721">
        <v>-8.8453800000000005</v>
      </c>
      <c r="M721">
        <v>121.64313</v>
      </c>
      <c r="N721" t="s">
        <v>201</v>
      </c>
      <c r="O721" t="s">
        <v>201</v>
      </c>
      <c r="P721" t="s">
        <v>202</v>
      </c>
      <c r="U721" s="1">
        <v>44251.495492118054</v>
      </c>
      <c r="V721" s="1">
        <v>44251.495492118054</v>
      </c>
      <c r="W721">
        <v>1644932</v>
      </c>
      <c r="Y721" t="s">
        <v>5124</v>
      </c>
      <c r="AH721" t="b">
        <f t="shared" si="12"/>
        <v>0</v>
      </c>
    </row>
    <row r="722" spans="1:34" x14ac:dyDescent="0.25">
      <c r="A722" t="s">
        <v>5097</v>
      </c>
      <c r="B722" t="s">
        <v>5098</v>
      </c>
      <c r="C722" t="s">
        <v>5099</v>
      </c>
      <c r="D722" t="s">
        <v>36</v>
      </c>
      <c r="E722" t="s">
        <v>28</v>
      </c>
      <c r="F722" t="s">
        <v>28</v>
      </c>
      <c r="J722" t="s">
        <v>28</v>
      </c>
      <c r="K722" t="s">
        <v>38</v>
      </c>
      <c r="L722">
        <v>59.590699999999998</v>
      </c>
      <c r="M722">
        <v>17.07122</v>
      </c>
      <c r="N722" t="s">
        <v>973</v>
      </c>
      <c r="O722" t="s">
        <v>973</v>
      </c>
      <c r="P722" t="s">
        <v>974</v>
      </c>
      <c r="U722" s="1">
        <v>44251.495492118054</v>
      </c>
      <c r="V722" s="1">
        <v>44251.495492118054</v>
      </c>
      <c r="W722">
        <v>2716166</v>
      </c>
      <c r="Y722" t="s">
        <v>5100</v>
      </c>
      <c r="AH722" t="b">
        <f t="shared" si="12"/>
        <v>0</v>
      </c>
    </row>
    <row r="723" spans="1:34" x14ac:dyDescent="0.25">
      <c r="A723" t="s">
        <v>6432</v>
      </c>
      <c r="B723" t="s">
        <v>6433</v>
      </c>
      <c r="C723" t="s">
        <v>6434</v>
      </c>
      <c r="D723" t="s">
        <v>36</v>
      </c>
      <c r="E723" t="s">
        <v>68</v>
      </c>
      <c r="F723" t="s">
        <v>28</v>
      </c>
      <c r="J723" t="s">
        <v>28</v>
      </c>
      <c r="K723" t="s">
        <v>38</v>
      </c>
      <c r="L723">
        <v>31.857530000000001</v>
      </c>
      <c r="M723">
        <v>-116.63307</v>
      </c>
      <c r="N723" t="s">
        <v>161</v>
      </c>
      <c r="O723" t="s">
        <v>161</v>
      </c>
      <c r="P723" t="s">
        <v>357</v>
      </c>
      <c r="U723" s="1">
        <v>44251.495492118054</v>
      </c>
      <c r="V723" s="1">
        <v>44251.495492118054</v>
      </c>
      <c r="W723">
        <v>4006702</v>
      </c>
      <c r="Y723" t="s">
        <v>6435</v>
      </c>
      <c r="AH723" t="b">
        <f t="shared" si="12"/>
        <v>0</v>
      </c>
    </row>
    <row r="724" spans="1:34" x14ac:dyDescent="0.25">
      <c r="A724" t="s">
        <v>9993</v>
      </c>
      <c r="B724" t="s">
        <v>9994</v>
      </c>
      <c r="C724" t="s">
        <v>9995</v>
      </c>
      <c r="D724" t="s">
        <v>36</v>
      </c>
      <c r="E724" t="s">
        <v>28</v>
      </c>
      <c r="F724" t="s">
        <v>28</v>
      </c>
      <c r="J724" t="s">
        <v>28</v>
      </c>
      <c r="K724" t="s">
        <v>38</v>
      </c>
      <c r="L724">
        <v>55.02337</v>
      </c>
      <c r="M724">
        <v>9.4358400000000007</v>
      </c>
      <c r="N724" t="s">
        <v>379</v>
      </c>
      <c r="O724" t="s">
        <v>379</v>
      </c>
      <c r="P724" t="s">
        <v>380</v>
      </c>
      <c r="U724" s="1">
        <v>44251.495998784725</v>
      </c>
      <c r="V724" s="1">
        <v>44251.495998784725</v>
      </c>
      <c r="W724">
        <v>999999999</v>
      </c>
      <c r="Y724" t="s">
        <v>9996</v>
      </c>
      <c r="AH724" t="b">
        <f t="shared" si="12"/>
        <v>0</v>
      </c>
    </row>
    <row r="725" spans="1:34" x14ac:dyDescent="0.25">
      <c r="A725" t="s">
        <v>1709</v>
      </c>
      <c r="B725" t="s">
        <v>1710</v>
      </c>
      <c r="D725" t="s">
        <v>26</v>
      </c>
      <c r="E725" t="s">
        <v>27</v>
      </c>
      <c r="F725" t="s">
        <v>28</v>
      </c>
      <c r="J725" t="s">
        <v>193</v>
      </c>
      <c r="K725" t="s">
        <v>38</v>
      </c>
      <c r="L725">
        <v>-3.7027600000000001</v>
      </c>
      <c r="M725">
        <v>18.903559999999999</v>
      </c>
      <c r="N725" t="s">
        <v>30</v>
      </c>
      <c r="O725" t="s">
        <v>30</v>
      </c>
      <c r="P725" t="s">
        <v>31</v>
      </c>
      <c r="U725" s="1">
        <v>44251.494994131943</v>
      </c>
      <c r="V725" s="1">
        <v>44251.494994131943</v>
      </c>
      <c r="W725">
        <v>2315868</v>
      </c>
      <c r="Y725" t="s">
        <v>1711</v>
      </c>
      <c r="AH725" t="b">
        <f t="shared" si="12"/>
        <v>0</v>
      </c>
    </row>
    <row r="726" spans="1:34" x14ac:dyDescent="0.25">
      <c r="A726" t="s">
        <v>7250</v>
      </c>
      <c r="B726" t="s">
        <v>7251</v>
      </c>
      <c r="C726" t="s">
        <v>7252</v>
      </c>
      <c r="D726" t="s">
        <v>36</v>
      </c>
      <c r="E726" t="s">
        <v>68</v>
      </c>
      <c r="F726" t="s">
        <v>28</v>
      </c>
      <c r="J726" t="s">
        <v>28</v>
      </c>
      <c r="K726" t="s">
        <v>38</v>
      </c>
      <c r="L726">
        <v>41.268140000000002</v>
      </c>
      <c r="M726">
        <v>31.422419999999999</v>
      </c>
      <c r="N726" t="s">
        <v>457</v>
      </c>
      <c r="O726" t="s">
        <v>457</v>
      </c>
      <c r="P726" t="s">
        <v>742</v>
      </c>
      <c r="U726" s="1">
        <v>44251.495998784725</v>
      </c>
      <c r="V726" s="1">
        <v>44251.495998784725</v>
      </c>
      <c r="W726">
        <v>747471</v>
      </c>
      <c r="Y726" t="s">
        <v>7253</v>
      </c>
      <c r="AH726" t="b">
        <f t="shared" si="12"/>
        <v>0</v>
      </c>
    </row>
    <row r="727" spans="1:34" x14ac:dyDescent="0.25">
      <c r="A727" t="s">
        <v>6185</v>
      </c>
      <c r="B727" t="s">
        <v>6186</v>
      </c>
      <c r="C727" t="s">
        <v>6187</v>
      </c>
      <c r="D727" t="s">
        <v>36</v>
      </c>
      <c r="E727" t="s">
        <v>28</v>
      </c>
      <c r="F727" t="s">
        <v>28</v>
      </c>
      <c r="J727" t="s">
        <v>28</v>
      </c>
      <c r="K727" t="s">
        <v>38</v>
      </c>
      <c r="L727">
        <v>37.385440000000003</v>
      </c>
      <c r="M727">
        <v>23.249279999999999</v>
      </c>
      <c r="N727" t="s">
        <v>123</v>
      </c>
      <c r="O727" t="s">
        <v>123</v>
      </c>
      <c r="P727" t="s">
        <v>124</v>
      </c>
      <c r="U727" s="1">
        <v>44251.495492118054</v>
      </c>
      <c r="V727" s="1">
        <v>44251.495492118054</v>
      </c>
      <c r="W727">
        <v>262607</v>
      </c>
      <c r="Y727" t="s">
        <v>6188</v>
      </c>
      <c r="AH727" t="b">
        <f t="shared" si="12"/>
        <v>0</v>
      </c>
    </row>
    <row r="728" spans="1:34" x14ac:dyDescent="0.25">
      <c r="A728" t="s">
        <v>1445</v>
      </c>
      <c r="B728" t="s">
        <v>1446</v>
      </c>
      <c r="D728" t="s">
        <v>28</v>
      </c>
      <c r="E728" t="s">
        <v>27</v>
      </c>
      <c r="F728" t="s">
        <v>37</v>
      </c>
      <c r="J728" t="s">
        <v>28</v>
      </c>
      <c r="K728" t="s">
        <v>109</v>
      </c>
      <c r="L728">
        <v>33.694400000000002</v>
      </c>
      <c r="M728">
        <v>35.426139999999997</v>
      </c>
      <c r="N728" t="s">
        <v>821</v>
      </c>
      <c r="O728" t="s">
        <v>821</v>
      </c>
      <c r="P728" t="s">
        <v>1361</v>
      </c>
      <c r="R728" t="s">
        <v>990</v>
      </c>
      <c r="U728" s="1">
        <v>44251.494994131943</v>
      </c>
      <c r="V728" s="1">
        <v>44251.494994131943</v>
      </c>
      <c r="W728">
        <v>278112</v>
      </c>
      <c r="Y728" t="s">
        <v>1447</v>
      </c>
      <c r="AH728" t="b">
        <f t="shared" si="12"/>
        <v>0</v>
      </c>
    </row>
    <row r="729" spans="1:34" x14ac:dyDescent="0.25">
      <c r="A729" t="s">
        <v>11247</v>
      </c>
      <c r="B729" t="s">
        <v>11248</v>
      </c>
      <c r="C729" t="s">
        <v>11249</v>
      </c>
      <c r="D729" t="s">
        <v>36</v>
      </c>
      <c r="E729" t="s">
        <v>27</v>
      </c>
      <c r="F729" t="s">
        <v>28</v>
      </c>
      <c r="J729" t="s">
        <v>28</v>
      </c>
      <c r="K729" t="s">
        <v>38</v>
      </c>
      <c r="L729">
        <v>30.635490000000001</v>
      </c>
      <c r="M729">
        <v>18.365259999999999</v>
      </c>
      <c r="N729" t="s">
        <v>4269</v>
      </c>
      <c r="O729" t="s">
        <v>4269</v>
      </c>
      <c r="P729" t="s">
        <v>4270</v>
      </c>
      <c r="U729" s="1">
        <v>44251.49648170139</v>
      </c>
      <c r="V729" s="1">
        <v>44251.49648170139</v>
      </c>
      <c r="W729">
        <v>2219340</v>
      </c>
      <c r="Y729" t="s">
        <v>11250</v>
      </c>
      <c r="AH729" t="b">
        <f t="shared" si="12"/>
        <v>0</v>
      </c>
    </row>
    <row r="730" spans="1:34" x14ac:dyDescent="0.25">
      <c r="A730" t="s">
        <v>10080</v>
      </c>
      <c r="B730" t="s">
        <v>10081</v>
      </c>
      <c r="C730" t="s">
        <v>10082</v>
      </c>
      <c r="D730" t="s">
        <v>36</v>
      </c>
      <c r="E730" t="s">
        <v>28</v>
      </c>
      <c r="F730" t="s">
        <v>28</v>
      </c>
      <c r="J730" t="s">
        <v>28</v>
      </c>
      <c r="K730" t="s">
        <v>38</v>
      </c>
      <c r="L730">
        <v>55.465290000000003</v>
      </c>
      <c r="M730">
        <v>8.4353599999999993</v>
      </c>
      <c r="N730" t="s">
        <v>379</v>
      </c>
      <c r="O730" t="s">
        <v>379</v>
      </c>
      <c r="P730" t="s">
        <v>380</v>
      </c>
      <c r="U730" s="1">
        <v>44251.49648170139</v>
      </c>
      <c r="V730" s="1">
        <v>44251.49648170139</v>
      </c>
      <c r="W730">
        <v>2622447</v>
      </c>
      <c r="Y730" t="s">
        <v>10083</v>
      </c>
      <c r="AH730" t="b">
        <f t="shared" si="12"/>
        <v>0</v>
      </c>
    </row>
    <row r="731" spans="1:34" x14ac:dyDescent="0.25">
      <c r="A731" t="s">
        <v>4287</v>
      </c>
      <c r="B731" t="s">
        <v>4288</v>
      </c>
      <c r="C731" t="s">
        <v>4289</v>
      </c>
      <c r="D731" t="s">
        <v>697</v>
      </c>
      <c r="E731" t="s">
        <v>28</v>
      </c>
      <c r="F731" t="s">
        <v>37</v>
      </c>
      <c r="J731" t="s">
        <v>28</v>
      </c>
      <c r="K731" t="s">
        <v>38</v>
      </c>
      <c r="L731">
        <v>45.752130000000001</v>
      </c>
      <c r="M731">
        <v>-87.062749999999994</v>
      </c>
      <c r="N731" t="s">
        <v>45</v>
      </c>
      <c r="O731" t="s">
        <v>45</v>
      </c>
      <c r="P731" t="s">
        <v>92</v>
      </c>
      <c r="U731" s="1">
        <v>44251.495492118054</v>
      </c>
      <c r="V731" s="1">
        <v>44251.495492118054</v>
      </c>
      <c r="W731">
        <v>4992232</v>
      </c>
      <c r="Y731" t="s">
        <v>4290</v>
      </c>
      <c r="AH731" t="b">
        <f t="shared" si="12"/>
        <v>0</v>
      </c>
    </row>
    <row r="732" spans="1:34" x14ac:dyDescent="0.25">
      <c r="A732" t="s">
        <v>211</v>
      </c>
      <c r="B732" t="s">
        <v>212</v>
      </c>
      <c r="C732" t="s">
        <v>213</v>
      </c>
      <c r="D732" t="s">
        <v>28</v>
      </c>
      <c r="E732" t="s">
        <v>27</v>
      </c>
      <c r="F732" t="s">
        <v>37</v>
      </c>
      <c r="J732" t="s">
        <v>28</v>
      </c>
      <c r="K732" t="s">
        <v>38</v>
      </c>
      <c r="L732">
        <v>5.6117299999999997</v>
      </c>
      <c r="M732">
        <v>5.2062499999999998</v>
      </c>
      <c r="N732" t="s">
        <v>214</v>
      </c>
      <c r="O732" t="s">
        <v>215</v>
      </c>
      <c r="P732" t="s">
        <v>216</v>
      </c>
      <c r="U732" s="1">
        <v>44251.494994131943</v>
      </c>
      <c r="V732" s="1">
        <v>44251.494994131943</v>
      </c>
      <c r="W732">
        <v>999999999</v>
      </c>
      <c r="Y732" t="s">
        <v>217</v>
      </c>
      <c r="AH732" t="b">
        <f t="shared" si="12"/>
        <v>0</v>
      </c>
    </row>
    <row r="733" spans="1:34" x14ac:dyDescent="0.25">
      <c r="A733" t="s">
        <v>7073</v>
      </c>
      <c r="B733" t="s">
        <v>7074</v>
      </c>
      <c r="C733" t="s">
        <v>7075</v>
      </c>
      <c r="D733" t="s">
        <v>36</v>
      </c>
      <c r="E733" t="s">
        <v>28</v>
      </c>
      <c r="F733" t="s">
        <v>28</v>
      </c>
      <c r="J733" t="s">
        <v>28</v>
      </c>
      <c r="K733" t="s">
        <v>38</v>
      </c>
      <c r="L733">
        <v>-33.870469999999997</v>
      </c>
      <c r="M733">
        <v>121.89516999999999</v>
      </c>
      <c r="N733" t="s">
        <v>261</v>
      </c>
      <c r="O733" t="s">
        <v>261</v>
      </c>
      <c r="P733" t="s">
        <v>262</v>
      </c>
      <c r="U733" s="1">
        <v>44251.495998784725</v>
      </c>
      <c r="V733" s="1">
        <v>44251.495998784725</v>
      </c>
      <c r="W733">
        <v>2071860</v>
      </c>
      <c r="Y733" t="s">
        <v>7076</v>
      </c>
      <c r="AH733" t="b">
        <f t="shared" si="12"/>
        <v>0</v>
      </c>
    </row>
    <row r="734" spans="1:34" x14ac:dyDescent="0.25">
      <c r="A734" t="s">
        <v>2527</v>
      </c>
      <c r="B734" t="s">
        <v>2528</v>
      </c>
      <c r="D734" t="s">
        <v>36</v>
      </c>
      <c r="E734" t="s">
        <v>28</v>
      </c>
      <c r="F734" t="s">
        <v>28</v>
      </c>
      <c r="J734" t="s">
        <v>28</v>
      </c>
      <c r="K734" t="s">
        <v>38</v>
      </c>
      <c r="L734">
        <v>31.51004</v>
      </c>
      <c r="M734">
        <v>-9.7735599999999998</v>
      </c>
      <c r="N734" t="s">
        <v>2014</v>
      </c>
      <c r="O734" t="s">
        <v>2014</v>
      </c>
      <c r="P734" t="s">
        <v>2015</v>
      </c>
      <c r="U734" s="1">
        <v>44251.494994131943</v>
      </c>
      <c r="V734" s="1">
        <v>44251.494994131943</v>
      </c>
      <c r="W734">
        <v>2549263</v>
      </c>
      <c r="Y734" t="s">
        <v>2529</v>
      </c>
      <c r="AH734" t="b">
        <f t="shared" si="12"/>
        <v>0</v>
      </c>
    </row>
    <row r="735" spans="1:34" x14ac:dyDescent="0.25">
      <c r="A735" t="s">
        <v>10476</v>
      </c>
      <c r="B735" t="s">
        <v>10477</v>
      </c>
      <c r="C735" t="s">
        <v>10478</v>
      </c>
      <c r="D735" t="s">
        <v>36</v>
      </c>
      <c r="E735" t="s">
        <v>28</v>
      </c>
      <c r="F735" t="s">
        <v>37</v>
      </c>
      <c r="J735" t="s">
        <v>28</v>
      </c>
      <c r="K735" t="s">
        <v>38</v>
      </c>
      <c r="L735">
        <v>35.449100000000001</v>
      </c>
      <c r="M735">
        <v>-120.90649999999999</v>
      </c>
      <c r="N735" t="s">
        <v>45</v>
      </c>
      <c r="O735" t="s">
        <v>45</v>
      </c>
      <c r="P735" t="s">
        <v>92</v>
      </c>
      <c r="U735" s="1">
        <v>44251.49648170139</v>
      </c>
      <c r="V735" s="1">
        <v>44251.49648170139</v>
      </c>
      <c r="W735">
        <v>999999999</v>
      </c>
      <c r="Y735" t="s">
        <v>10479</v>
      </c>
      <c r="AH735" t="b">
        <f t="shared" si="12"/>
        <v>0</v>
      </c>
    </row>
    <row r="736" spans="1:34" x14ac:dyDescent="0.25">
      <c r="A736" t="s">
        <v>9913</v>
      </c>
      <c r="B736" t="s">
        <v>9914</v>
      </c>
      <c r="C736" t="s">
        <v>9915</v>
      </c>
      <c r="D736" t="s">
        <v>36</v>
      </c>
      <c r="E736" t="s">
        <v>28</v>
      </c>
      <c r="F736" t="s">
        <v>37</v>
      </c>
      <c r="J736" t="s">
        <v>28</v>
      </c>
      <c r="K736" t="s">
        <v>38</v>
      </c>
      <c r="L736">
        <v>34.224089999999997</v>
      </c>
      <c r="M736">
        <v>132.4417</v>
      </c>
      <c r="N736" t="s">
        <v>256</v>
      </c>
      <c r="O736" t="s">
        <v>256</v>
      </c>
      <c r="P736" t="s">
        <v>257</v>
      </c>
      <c r="U736" s="1">
        <v>44251.495998784725</v>
      </c>
      <c r="V736" s="1">
        <v>44251.495998784725</v>
      </c>
      <c r="W736">
        <v>1860126</v>
      </c>
      <c r="Y736" t="s">
        <v>9916</v>
      </c>
      <c r="AH736" t="b">
        <f t="shared" si="12"/>
        <v>0</v>
      </c>
    </row>
    <row r="737" spans="1:34" x14ac:dyDescent="0.25">
      <c r="A737" t="s">
        <v>7768</v>
      </c>
      <c r="B737" t="s">
        <v>7769</v>
      </c>
      <c r="C737" t="s">
        <v>7770</v>
      </c>
      <c r="D737" t="s">
        <v>36</v>
      </c>
      <c r="E737" t="s">
        <v>28</v>
      </c>
      <c r="F737" t="s">
        <v>37</v>
      </c>
      <c r="J737" t="s">
        <v>28</v>
      </c>
      <c r="K737" t="s">
        <v>38</v>
      </c>
      <c r="L737">
        <v>40.797469999999997</v>
      </c>
      <c r="M737">
        <v>-124.18409</v>
      </c>
      <c r="N737" t="s">
        <v>45</v>
      </c>
      <c r="O737" t="s">
        <v>45</v>
      </c>
      <c r="P737" t="s">
        <v>92</v>
      </c>
      <c r="U737" s="1">
        <v>44251.495998784725</v>
      </c>
      <c r="V737" s="1">
        <v>44251.495998784725</v>
      </c>
      <c r="W737">
        <v>5563397</v>
      </c>
      <c r="Y737" t="s">
        <v>7771</v>
      </c>
      <c r="AH737" t="b">
        <f t="shared" si="12"/>
        <v>0</v>
      </c>
    </row>
    <row r="738" spans="1:34" x14ac:dyDescent="0.25">
      <c r="A738" t="s">
        <v>930</v>
      </c>
      <c r="B738" t="s">
        <v>931</v>
      </c>
      <c r="C738" t="s">
        <v>932</v>
      </c>
      <c r="D738" t="s">
        <v>36</v>
      </c>
      <c r="E738" t="s">
        <v>28</v>
      </c>
      <c r="F738" t="s">
        <v>28</v>
      </c>
      <c r="J738" t="s">
        <v>28</v>
      </c>
      <c r="K738" t="s">
        <v>38</v>
      </c>
      <c r="L738">
        <v>51.956209999999999</v>
      </c>
      <c r="M738">
        <v>4.1079699999999999</v>
      </c>
      <c r="N738" t="s">
        <v>810</v>
      </c>
      <c r="O738" t="s">
        <v>810</v>
      </c>
      <c r="P738" t="s">
        <v>811</v>
      </c>
      <c r="U738" s="1">
        <v>44251.494994131943</v>
      </c>
      <c r="V738" s="1">
        <v>44251.494994131943</v>
      </c>
      <c r="W738">
        <v>999999999</v>
      </c>
      <c r="Y738" t="s">
        <v>933</v>
      </c>
      <c r="AH738" t="b">
        <f t="shared" si="12"/>
        <v>0</v>
      </c>
    </row>
    <row r="739" spans="1:34" x14ac:dyDescent="0.25">
      <c r="A739" t="s">
        <v>5006</v>
      </c>
      <c r="B739" t="s">
        <v>5007</v>
      </c>
      <c r="C739" t="s">
        <v>5008</v>
      </c>
      <c r="D739" t="s">
        <v>36</v>
      </c>
      <c r="E739" t="s">
        <v>28</v>
      </c>
      <c r="F739" t="s">
        <v>37</v>
      </c>
      <c r="J739" t="s">
        <v>28</v>
      </c>
      <c r="K739" t="s">
        <v>38</v>
      </c>
      <c r="L739">
        <v>47.994390000000003</v>
      </c>
      <c r="M739">
        <v>-122.21451999999999</v>
      </c>
      <c r="N739" t="s">
        <v>45</v>
      </c>
      <c r="O739" t="s">
        <v>45</v>
      </c>
      <c r="P739" t="s">
        <v>92</v>
      </c>
      <c r="U739" s="1">
        <v>44251.495492118054</v>
      </c>
      <c r="V739" s="1">
        <v>44251.495492118054</v>
      </c>
      <c r="W739">
        <v>5793933</v>
      </c>
      <c r="Y739" t="s">
        <v>5009</v>
      </c>
      <c r="AH739" t="b">
        <f t="shared" si="12"/>
        <v>0</v>
      </c>
    </row>
    <row r="740" spans="1:34" x14ac:dyDescent="0.25">
      <c r="A740" t="s">
        <v>8638</v>
      </c>
      <c r="B740" t="s">
        <v>8639</v>
      </c>
      <c r="D740" t="s">
        <v>36</v>
      </c>
      <c r="E740" t="s">
        <v>68</v>
      </c>
      <c r="F740" t="s">
        <v>37</v>
      </c>
      <c r="J740" t="s">
        <v>193</v>
      </c>
      <c r="K740" t="s">
        <v>38</v>
      </c>
      <c r="L740">
        <v>45.188090000000003</v>
      </c>
      <c r="M740">
        <v>33.373690000000003</v>
      </c>
      <c r="N740" t="s">
        <v>1639</v>
      </c>
      <c r="O740" t="s">
        <v>1639</v>
      </c>
      <c r="P740" t="s">
        <v>1640</v>
      </c>
      <c r="Q740" s="1">
        <v>41700</v>
      </c>
      <c r="T740" t="s">
        <v>1641</v>
      </c>
      <c r="U740" s="1">
        <v>44251.495998784725</v>
      </c>
      <c r="V740" s="1">
        <v>44251.495998784725</v>
      </c>
      <c r="W740">
        <v>688105</v>
      </c>
      <c r="Y740" t="s">
        <v>8640</v>
      </c>
      <c r="AH740" t="b">
        <f t="shared" si="12"/>
        <v>0</v>
      </c>
    </row>
    <row r="741" spans="1:34" x14ac:dyDescent="0.25">
      <c r="A741" t="s">
        <v>10797</v>
      </c>
      <c r="B741" t="s">
        <v>10798</v>
      </c>
      <c r="C741" t="s">
        <v>10799</v>
      </c>
      <c r="D741" t="s">
        <v>36</v>
      </c>
      <c r="E741" t="s">
        <v>28</v>
      </c>
      <c r="F741" t="s">
        <v>28</v>
      </c>
      <c r="J741" t="s">
        <v>28</v>
      </c>
      <c r="K741" t="s">
        <v>38</v>
      </c>
      <c r="L741">
        <v>-21.956330000000001</v>
      </c>
      <c r="M741">
        <v>114.13670999999999</v>
      </c>
      <c r="N741" t="s">
        <v>261</v>
      </c>
      <c r="O741" t="s">
        <v>261</v>
      </c>
      <c r="P741" t="s">
        <v>262</v>
      </c>
      <c r="U741" s="1">
        <v>44251.49648170139</v>
      </c>
      <c r="V741" s="1">
        <v>44251.49648170139</v>
      </c>
      <c r="W741">
        <v>999999999</v>
      </c>
      <c r="Y741" t="s">
        <v>10800</v>
      </c>
      <c r="AH741" t="b">
        <f t="shared" si="12"/>
        <v>0</v>
      </c>
    </row>
    <row r="742" spans="1:34" x14ac:dyDescent="0.25">
      <c r="A742" t="s">
        <v>11653</v>
      </c>
      <c r="B742" t="s">
        <v>11654</v>
      </c>
      <c r="D742" t="s">
        <v>26</v>
      </c>
      <c r="E742" t="s">
        <v>27</v>
      </c>
      <c r="F742" t="s">
        <v>28</v>
      </c>
      <c r="J742" t="s">
        <v>28</v>
      </c>
      <c r="K742" t="s">
        <v>29</v>
      </c>
      <c r="L742">
        <v>-4.0456700000000003</v>
      </c>
      <c r="M742">
        <v>16.893699999999999</v>
      </c>
      <c r="N742" t="s">
        <v>30</v>
      </c>
      <c r="O742" t="s">
        <v>30</v>
      </c>
      <c r="P742" t="s">
        <v>31</v>
      </c>
      <c r="U742" s="1">
        <v>44251.49648170139</v>
      </c>
      <c r="V742" s="1">
        <v>44254.307869745367</v>
      </c>
      <c r="W742">
        <v>999999999</v>
      </c>
      <c r="Y742" t="s">
        <v>11655</v>
      </c>
      <c r="AH742" t="b">
        <f t="shared" si="12"/>
        <v>0</v>
      </c>
    </row>
    <row r="743" spans="1:34" x14ac:dyDescent="0.25">
      <c r="A743" t="s">
        <v>5826</v>
      </c>
      <c r="B743" t="s">
        <v>5827</v>
      </c>
      <c r="C743" t="s">
        <v>5828</v>
      </c>
      <c r="D743" t="s">
        <v>36</v>
      </c>
      <c r="E743" t="s">
        <v>28</v>
      </c>
      <c r="F743" t="s">
        <v>28</v>
      </c>
      <c r="J743" t="s">
        <v>28</v>
      </c>
      <c r="K743" t="s">
        <v>109</v>
      </c>
      <c r="L743">
        <v>59.737670000000001</v>
      </c>
      <c r="M743">
        <v>10.592919999999999</v>
      </c>
      <c r="N743" t="s">
        <v>592</v>
      </c>
      <c r="O743" t="s">
        <v>592</v>
      </c>
      <c r="P743" t="s">
        <v>593</v>
      </c>
      <c r="U743" s="1">
        <v>44251.495492118054</v>
      </c>
      <c r="V743" s="1">
        <v>44251.495492118054</v>
      </c>
      <c r="W743">
        <v>3157889</v>
      </c>
      <c r="Y743" t="s">
        <v>5829</v>
      </c>
      <c r="AH743" t="b">
        <f t="shared" si="12"/>
        <v>0</v>
      </c>
    </row>
    <row r="744" spans="1:34" x14ac:dyDescent="0.25">
      <c r="A744" t="s">
        <v>10433</v>
      </c>
      <c r="B744" t="s">
        <v>10434</v>
      </c>
      <c r="C744" t="s">
        <v>10435</v>
      </c>
      <c r="D744" t="s">
        <v>697</v>
      </c>
      <c r="E744" t="s">
        <v>28</v>
      </c>
      <c r="F744" t="s">
        <v>37</v>
      </c>
      <c r="J744" t="s">
        <v>28</v>
      </c>
      <c r="K744" t="s">
        <v>38</v>
      </c>
      <c r="L744">
        <v>41.751820000000002</v>
      </c>
      <c r="M744">
        <v>-81.281779999999998</v>
      </c>
      <c r="N744" t="s">
        <v>45</v>
      </c>
      <c r="O744" t="s">
        <v>45</v>
      </c>
      <c r="P744" t="s">
        <v>92</v>
      </c>
      <c r="U744" s="1">
        <v>44251.49648170139</v>
      </c>
      <c r="V744" s="1">
        <v>44251.49648170139</v>
      </c>
      <c r="W744">
        <v>5153633</v>
      </c>
      <c r="Y744" t="s">
        <v>10436</v>
      </c>
      <c r="AH744" t="b">
        <f t="shared" si="12"/>
        <v>0</v>
      </c>
    </row>
    <row r="745" spans="1:34" x14ac:dyDescent="0.25">
      <c r="A745" t="s">
        <v>10449</v>
      </c>
      <c r="B745" t="s">
        <v>10450</v>
      </c>
      <c r="C745" t="s">
        <v>10451</v>
      </c>
      <c r="D745" t="s">
        <v>36</v>
      </c>
      <c r="E745" t="s">
        <v>28</v>
      </c>
      <c r="F745" t="s">
        <v>28</v>
      </c>
      <c r="J745" t="s">
        <v>28</v>
      </c>
      <c r="K745" t="s">
        <v>38</v>
      </c>
      <c r="L745">
        <v>43.637599999999999</v>
      </c>
      <c r="M745">
        <v>13.383419999999999</v>
      </c>
      <c r="N745" t="s">
        <v>118</v>
      </c>
      <c r="O745" t="s">
        <v>118</v>
      </c>
      <c r="P745" t="s">
        <v>182</v>
      </c>
      <c r="U745" s="1">
        <v>44251.49648170139</v>
      </c>
      <c r="V745" s="1">
        <v>44251.49648170139</v>
      </c>
      <c r="W745">
        <v>3177250</v>
      </c>
      <c r="Y745" t="s">
        <v>10452</v>
      </c>
      <c r="AH745" t="b">
        <f t="shared" si="12"/>
        <v>0</v>
      </c>
    </row>
    <row r="746" spans="1:34" x14ac:dyDescent="0.25">
      <c r="A746" t="s">
        <v>2399</v>
      </c>
      <c r="B746" t="s">
        <v>2400</v>
      </c>
      <c r="C746" t="s">
        <v>2401</v>
      </c>
      <c r="D746" t="s">
        <v>36</v>
      </c>
      <c r="E746" t="s">
        <v>28</v>
      </c>
      <c r="F746" t="s">
        <v>28</v>
      </c>
      <c r="J746" t="s">
        <v>28</v>
      </c>
      <c r="K746" t="s">
        <v>38</v>
      </c>
      <c r="L746">
        <v>56.890340000000002</v>
      </c>
      <c r="M746">
        <v>12.479789999999999</v>
      </c>
      <c r="N746" t="s">
        <v>973</v>
      </c>
      <c r="O746" t="s">
        <v>973</v>
      </c>
      <c r="P746" t="s">
        <v>974</v>
      </c>
      <c r="U746" s="1">
        <v>44251.494994131943</v>
      </c>
      <c r="V746" s="1">
        <v>44251.494994131943</v>
      </c>
      <c r="W746">
        <v>2715573</v>
      </c>
      <c r="Y746" t="s">
        <v>2402</v>
      </c>
      <c r="AH746" t="b">
        <f t="shared" si="12"/>
        <v>0</v>
      </c>
    </row>
    <row r="747" spans="1:34" x14ac:dyDescent="0.25">
      <c r="A747" t="s">
        <v>6324</v>
      </c>
      <c r="B747" t="s">
        <v>6325</v>
      </c>
      <c r="C747" t="s">
        <v>6326</v>
      </c>
      <c r="D747" t="s">
        <v>36</v>
      </c>
      <c r="E747" t="s">
        <v>75</v>
      </c>
      <c r="F747" t="s">
        <v>37</v>
      </c>
      <c r="J747" t="s">
        <v>28</v>
      </c>
      <c r="K747" t="s">
        <v>38</v>
      </c>
      <c r="L747">
        <v>35.130870000000002</v>
      </c>
      <c r="M747">
        <v>33.939459999999997</v>
      </c>
      <c r="N747" t="s">
        <v>413</v>
      </c>
      <c r="O747" t="s">
        <v>413</v>
      </c>
      <c r="P747" t="s">
        <v>414</v>
      </c>
      <c r="U747" s="1">
        <v>44251.495492118054</v>
      </c>
      <c r="V747" s="1">
        <v>44251.495492118054</v>
      </c>
      <c r="W747">
        <v>146617</v>
      </c>
      <c r="Y747" t="s">
        <v>6327</v>
      </c>
      <c r="AH747" t="b">
        <f t="shared" si="12"/>
        <v>0</v>
      </c>
    </row>
    <row r="748" spans="1:34" x14ac:dyDescent="0.25">
      <c r="A748" t="s">
        <v>8479</v>
      </c>
      <c r="B748" t="s">
        <v>8480</v>
      </c>
      <c r="C748" t="s">
        <v>8481</v>
      </c>
      <c r="D748" t="s">
        <v>36</v>
      </c>
      <c r="E748" t="s">
        <v>28</v>
      </c>
      <c r="F748" t="s">
        <v>28</v>
      </c>
      <c r="J748" t="s">
        <v>28</v>
      </c>
      <c r="K748" t="s">
        <v>38</v>
      </c>
      <c r="L748">
        <v>30.277850000000001</v>
      </c>
      <c r="M748">
        <v>32.390740000000001</v>
      </c>
      <c r="N748" t="s">
        <v>374</v>
      </c>
      <c r="O748" t="s">
        <v>374</v>
      </c>
      <c r="P748" t="s">
        <v>424</v>
      </c>
      <c r="U748" s="1">
        <v>44251.495998784725</v>
      </c>
      <c r="V748" s="1">
        <v>44251.495998784725</v>
      </c>
      <c r="W748">
        <v>357004</v>
      </c>
      <c r="Y748" t="s">
        <v>8482</v>
      </c>
      <c r="AH748" t="b">
        <f t="shared" si="12"/>
        <v>0</v>
      </c>
    </row>
    <row r="749" spans="1:34" x14ac:dyDescent="0.25">
      <c r="A749" t="s">
        <v>8387</v>
      </c>
      <c r="B749" t="s">
        <v>8388</v>
      </c>
      <c r="C749" t="s">
        <v>8389</v>
      </c>
      <c r="D749" t="s">
        <v>36</v>
      </c>
      <c r="E749" t="s">
        <v>28</v>
      </c>
      <c r="F749" t="s">
        <v>28</v>
      </c>
      <c r="J749" t="s">
        <v>28</v>
      </c>
      <c r="K749" t="s">
        <v>38</v>
      </c>
      <c r="L749">
        <v>21.595960000000002</v>
      </c>
      <c r="M749">
        <v>108.39265</v>
      </c>
      <c r="N749" t="s">
        <v>496</v>
      </c>
      <c r="O749" t="s">
        <v>496</v>
      </c>
      <c r="P749" t="s">
        <v>497</v>
      </c>
      <c r="U749" s="1">
        <v>44251.495998784725</v>
      </c>
      <c r="V749" s="1">
        <v>44251.495998784725</v>
      </c>
      <c r="W749">
        <v>8740741</v>
      </c>
      <c r="Y749" t="s">
        <v>8390</v>
      </c>
      <c r="AH749" t="b">
        <f t="shared" si="12"/>
        <v>0</v>
      </c>
    </row>
    <row r="750" spans="1:34" x14ac:dyDescent="0.25">
      <c r="A750" t="s">
        <v>674</v>
      </c>
      <c r="B750" t="s">
        <v>675</v>
      </c>
      <c r="C750" t="s">
        <v>676</v>
      </c>
      <c r="D750" t="s">
        <v>26</v>
      </c>
      <c r="E750" t="s">
        <v>28</v>
      </c>
      <c r="F750" t="s">
        <v>28</v>
      </c>
      <c r="J750" t="s">
        <v>28</v>
      </c>
      <c r="K750" t="s">
        <v>38</v>
      </c>
      <c r="L750">
        <v>29.97458</v>
      </c>
      <c r="M750">
        <v>48.482999999999997</v>
      </c>
      <c r="N750" t="s">
        <v>433</v>
      </c>
      <c r="O750" t="s">
        <v>433</v>
      </c>
      <c r="P750" t="s">
        <v>434</v>
      </c>
      <c r="U750" s="1">
        <v>44251.494994131943</v>
      </c>
      <c r="V750" s="1">
        <v>44251.494994131943</v>
      </c>
      <c r="W750">
        <v>99446</v>
      </c>
      <c r="Y750" t="s">
        <v>677</v>
      </c>
      <c r="AH750" t="b">
        <f t="shared" si="12"/>
        <v>0</v>
      </c>
    </row>
    <row r="751" spans="1:34" x14ac:dyDescent="0.25">
      <c r="A751" t="s">
        <v>4754</v>
      </c>
      <c r="B751" t="s">
        <v>4755</v>
      </c>
      <c r="C751" t="s">
        <v>4756</v>
      </c>
      <c r="D751" t="s">
        <v>36</v>
      </c>
      <c r="E751" t="s">
        <v>27</v>
      </c>
      <c r="F751" t="s">
        <v>28</v>
      </c>
      <c r="J751" t="s">
        <v>28</v>
      </c>
      <c r="K751" t="s">
        <v>38</v>
      </c>
      <c r="L751">
        <v>-22.813790000000001</v>
      </c>
      <c r="M751">
        <v>47.830710000000003</v>
      </c>
      <c r="N751" t="s">
        <v>194</v>
      </c>
      <c r="O751" t="s">
        <v>194</v>
      </c>
      <c r="P751" t="s">
        <v>195</v>
      </c>
      <c r="U751" s="1">
        <v>44251.495492118054</v>
      </c>
      <c r="V751" s="1">
        <v>44251.495492118054</v>
      </c>
      <c r="W751">
        <v>1065158</v>
      </c>
      <c r="Y751" t="s">
        <v>4757</v>
      </c>
      <c r="AH751" t="b">
        <f t="shared" si="12"/>
        <v>0</v>
      </c>
    </row>
    <row r="752" spans="1:34" x14ac:dyDescent="0.25">
      <c r="A752" t="s">
        <v>5069</v>
      </c>
      <c r="B752" t="s">
        <v>5070</v>
      </c>
      <c r="C752" t="s">
        <v>5071</v>
      </c>
      <c r="D752" t="s">
        <v>36</v>
      </c>
      <c r="E752" t="s">
        <v>28</v>
      </c>
      <c r="F752" t="s">
        <v>28</v>
      </c>
      <c r="J752" t="s">
        <v>28</v>
      </c>
      <c r="K752" t="s">
        <v>38</v>
      </c>
      <c r="L752">
        <v>37.01511</v>
      </c>
      <c r="M752">
        <v>-7.93553</v>
      </c>
      <c r="N752" t="s">
        <v>314</v>
      </c>
      <c r="O752" t="s">
        <v>314</v>
      </c>
      <c r="P752" t="s">
        <v>3622</v>
      </c>
      <c r="U752" s="1">
        <v>44251.495492118054</v>
      </c>
      <c r="V752" s="1">
        <v>44251.495492118054</v>
      </c>
      <c r="W752">
        <v>2268339</v>
      </c>
      <c r="Y752" t="s">
        <v>5072</v>
      </c>
      <c r="AH752" t="b">
        <f t="shared" si="12"/>
        <v>0</v>
      </c>
    </row>
    <row r="753" spans="1:34" x14ac:dyDescent="0.25">
      <c r="A753" t="s">
        <v>9396</v>
      </c>
      <c r="B753" t="s">
        <v>9397</v>
      </c>
      <c r="C753" t="s">
        <v>9398</v>
      </c>
      <c r="D753" t="s">
        <v>36</v>
      </c>
      <c r="E753" t="s">
        <v>28</v>
      </c>
      <c r="F753" t="s">
        <v>28</v>
      </c>
      <c r="J753" t="s">
        <v>28</v>
      </c>
      <c r="K753" t="s">
        <v>38</v>
      </c>
      <c r="L753">
        <v>57.865690000000001</v>
      </c>
      <c r="M753">
        <v>19.058260000000001</v>
      </c>
      <c r="N753" t="s">
        <v>973</v>
      </c>
      <c r="O753" t="s">
        <v>973</v>
      </c>
      <c r="P753" t="s">
        <v>974</v>
      </c>
      <c r="U753" s="1">
        <v>44251.495998784725</v>
      </c>
      <c r="V753" s="1">
        <v>44251.495998784725</v>
      </c>
      <c r="W753">
        <v>2715285</v>
      </c>
      <c r="Y753" t="s">
        <v>9399</v>
      </c>
      <c r="AH753" t="b">
        <f t="shared" si="12"/>
        <v>0</v>
      </c>
    </row>
    <row r="754" spans="1:34" x14ac:dyDescent="0.25">
      <c r="A754" t="s">
        <v>4439</v>
      </c>
      <c r="B754" t="s">
        <v>4440</v>
      </c>
      <c r="C754" t="s">
        <v>4441</v>
      </c>
      <c r="D754" t="s">
        <v>36</v>
      </c>
      <c r="E754" t="s">
        <v>28</v>
      </c>
      <c r="F754" t="s">
        <v>28</v>
      </c>
      <c r="J754" t="s">
        <v>28</v>
      </c>
      <c r="K754" t="s">
        <v>38</v>
      </c>
      <c r="L754">
        <v>58.085439999999998</v>
      </c>
      <c r="M754">
        <v>6.7934299999999999</v>
      </c>
      <c r="N754" t="s">
        <v>592</v>
      </c>
      <c r="O754" t="s">
        <v>592</v>
      </c>
      <c r="P754" t="s">
        <v>593</v>
      </c>
      <c r="U754" s="1">
        <v>44251.495492118054</v>
      </c>
      <c r="V754" s="1">
        <v>44251.495492118054</v>
      </c>
      <c r="W754">
        <v>3157799</v>
      </c>
      <c r="Y754" t="s">
        <v>4442</v>
      </c>
      <c r="AH754" t="b">
        <f t="shared" si="12"/>
        <v>0</v>
      </c>
    </row>
    <row r="755" spans="1:34" x14ac:dyDescent="0.25">
      <c r="A755" t="s">
        <v>277</v>
      </c>
      <c r="B755" t="s">
        <v>278</v>
      </c>
      <c r="C755" t="s">
        <v>279</v>
      </c>
      <c r="D755" t="s">
        <v>36</v>
      </c>
      <c r="E755" t="s">
        <v>28</v>
      </c>
      <c r="F755" t="s">
        <v>28</v>
      </c>
      <c r="J755" t="s">
        <v>28</v>
      </c>
      <c r="K755" t="s">
        <v>38</v>
      </c>
      <c r="L755">
        <v>56.06673</v>
      </c>
      <c r="M755">
        <v>-4.8197299999999998</v>
      </c>
      <c r="N755" t="s">
        <v>54</v>
      </c>
      <c r="O755" t="s">
        <v>54</v>
      </c>
      <c r="P755" t="s">
        <v>59</v>
      </c>
      <c r="U755" s="1">
        <v>44251.494994131943</v>
      </c>
      <c r="V755" s="1">
        <v>44251.494994131943</v>
      </c>
      <c r="W755">
        <v>999999999</v>
      </c>
      <c r="Y755" t="s">
        <v>280</v>
      </c>
      <c r="AH755" t="b">
        <f t="shared" si="12"/>
        <v>0</v>
      </c>
    </row>
    <row r="756" spans="1:34" x14ac:dyDescent="0.25">
      <c r="A756" t="s">
        <v>10765</v>
      </c>
      <c r="B756" t="s">
        <v>10766</v>
      </c>
      <c r="C756" t="s">
        <v>10767</v>
      </c>
      <c r="D756" t="s">
        <v>28</v>
      </c>
      <c r="E756" t="s">
        <v>28</v>
      </c>
      <c r="F756" t="s">
        <v>28</v>
      </c>
      <c r="J756" t="s">
        <v>28</v>
      </c>
      <c r="K756" t="s">
        <v>38</v>
      </c>
      <c r="L756">
        <v>25.219809999999999</v>
      </c>
      <c r="M756">
        <v>54.235080000000004</v>
      </c>
      <c r="N756" t="s">
        <v>484</v>
      </c>
      <c r="O756" t="s">
        <v>484</v>
      </c>
      <c r="P756" t="s">
        <v>485</v>
      </c>
      <c r="U756" s="1">
        <v>44251.49648170139</v>
      </c>
      <c r="V756" s="1">
        <v>44251.49648170139</v>
      </c>
      <c r="W756">
        <v>999999999</v>
      </c>
      <c r="Y756" t="s">
        <v>10768</v>
      </c>
      <c r="AH756" t="b">
        <f t="shared" si="12"/>
        <v>0</v>
      </c>
    </row>
    <row r="757" spans="1:34" x14ac:dyDescent="0.25">
      <c r="A757" t="s">
        <v>1021</v>
      </c>
      <c r="B757" t="s">
        <v>1022</v>
      </c>
      <c r="C757" t="s">
        <v>1023</v>
      </c>
      <c r="D757" t="s">
        <v>36</v>
      </c>
      <c r="E757" t="s">
        <v>28</v>
      </c>
      <c r="F757" t="s">
        <v>37</v>
      </c>
      <c r="J757" t="s">
        <v>28</v>
      </c>
      <c r="K757" t="s">
        <v>38</v>
      </c>
      <c r="L757">
        <v>48.5169</v>
      </c>
      <c r="M757">
        <v>-68.470110000000005</v>
      </c>
      <c r="N757" t="s">
        <v>39</v>
      </c>
      <c r="O757" t="s">
        <v>39</v>
      </c>
      <c r="P757" t="s">
        <v>40</v>
      </c>
      <c r="U757" s="1">
        <v>44251.494994131943</v>
      </c>
      <c r="V757" s="1">
        <v>44251.494994131943</v>
      </c>
      <c r="W757">
        <v>999999999</v>
      </c>
      <c r="Y757" t="s">
        <v>1024</v>
      </c>
      <c r="AH757" t="b">
        <f t="shared" si="12"/>
        <v>0</v>
      </c>
    </row>
    <row r="758" spans="1:34" x14ac:dyDescent="0.25">
      <c r="A758" t="s">
        <v>2320</v>
      </c>
      <c r="B758" t="s">
        <v>2321</v>
      </c>
      <c r="C758" t="s">
        <v>2322</v>
      </c>
      <c r="D758" t="s">
        <v>36</v>
      </c>
      <c r="E758" t="s">
        <v>75</v>
      </c>
      <c r="F758" t="s">
        <v>28</v>
      </c>
      <c r="J758" t="s">
        <v>28</v>
      </c>
      <c r="K758" t="s">
        <v>38</v>
      </c>
      <c r="L758">
        <v>41.044020000000003</v>
      </c>
      <c r="M758">
        <v>37.485619999999997</v>
      </c>
      <c r="N758" t="s">
        <v>457</v>
      </c>
      <c r="O758" t="s">
        <v>457</v>
      </c>
      <c r="P758" t="s">
        <v>742</v>
      </c>
      <c r="U758" s="1">
        <v>44251.494994131943</v>
      </c>
      <c r="V758" s="1">
        <v>44251.494994131943</v>
      </c>
      <c r="W758">
        <v>747155</v>
      </c>
      <c r="Y758" t="s">
        <v>2323</v>
      </c>
      <c r="AH758" t="b">
        <f t="shared" si="12"/>
        <v>0</v>
      </c>
    </row>
    <row r="759" spans="1:34" x14ac:dyDescent="0.25">
      <c r="A759" t="s">
        <v>6997</v>
      </c>
      <c r="B759" t="s">
        <v>6998</v>
      </c>
      <c r="C759" t="s">
        <v>6999</v>
      </c>
      <c r="D759" t="s">
        <v>36</v>
      </c>
      <c r="E759" t="s">
        <v>28</v>
      </c>
      <c r="F759" t="s">
        <v>28</v>
      </c>
      <c r="J759" t="s">
        <v>28</v>
      </c>
      <c r="K759" t="s">
        <v>38</v>
      </c>
      <c r="L759">
        <v>51.33578</v>
      </c>
      <c r="M759">
        <v>0.89419000000000004</v>
      </c>
      <c r="N759" t="s">
        <v>54</v>
      </c>
      <c r="O759" t="s">
        <v>54</v>
      </c>
      <c r="P759" t="s">
        <v>59</v>
      </c>
      <c r="U759" s="1">
        <v>44251.495998784725</v>
      </c>
      <c r="V759" s="1">
        <v>44251.495998784725</v>
      </c>
      <c r="W759">
        <v>2649622</v>
      </c>
      <c r="Y759" t="s">
        <v>7000</v>
      </c>
      <c r="AH759" t="b">
        <f t="shared" si="12"/>
        <v>0</v>
      </c>
    </row>
    <row r="760" spans="1:34" x14ac:dyDescent="0.25">
      <c r="A760" t="s">
        <v>1467</v>
      </c>
      <c r="B760" t="s">
        <v>1468</v>
      </c>
      <c r="C760" t="s">
        <v>1469</v>
      </c>
      <c r="D760" t="s">
        <v>36</v>
      </c>
      <c r="E760" t="s">
        <v>28</v>
      </c>
      <c r="F760" t="s">
        <v>28</v>
      </c>
      <c r="J760" t="s">
        <v>28</v>
      </c>
      <c r="K760" t="s">
        <v>38</v>
      </c>
      <c r="L760">
        <v>37.932340000000003</v>
      </c>
      <c r="M760">
        <v>12.327159999999999</v>
      </c>
      <c r="N760" t="s">
        <v>118</v>
      </c>
      <c r="O760" t="s">
        <v>118</v>
      </c>
      <c r="P760" t="s">
        <v>182</v>
      </c>
      <c r="U760" s="1">
        <v>44251.494994131943</v>
      </c>
      <c r="V760" s="1">
        <v>44251.494994131943</v>
      </c>
      <c r="W760">
        <v>2524780</v>
      </c>
      <c r="Y760" t="s">
        <v>1470</v>
      </c>
      <c r="AH760" t="b">
        <f t="shared" si="12"/>
        <v>0</v>
      </c>
    </row>
    <row r="761" spans="1:34" x14ac:dyDescent="0.25">
      <c r="A761" t="s">
        <v>3701</v>
      </c>
      <c r="B761" t="s">
        <v>3702</v>
      </c>
      <c r="C761" t="s">
        <v>3703</v>
      </c>
      <c r="D761" t="s">
        <v>36</v>
      </c>
      <c r="E761" t="s">
        <v>28</v>
      </c>
      <c r="F761" t="s">
        <v>28</v>
      </c>
      <c r="J761" t="s">
        <v>28</v>
      </c>
      <c r="K761" t="s">
        <v>38</v>
      </c>
      <c r="L761">
        <v>50.839190000000002</v>
      </c>
      <c r="M761">
        <v>-1.34399</v>
      </c>
      <c r="N761" t="s">
        <v>54</v>
      </c>
      <c r="O761" t="s">
        <v>54</v>
      </c>
      <c r="P761" t="s">
        <v>59</v>
      </c>
      <c r="U761" s="1">
        <v>44251.495492118054</v>
      </c>
      <c r="V761" s="1">
        <v>44251.495492118054</v>
      </c>
      <c r="W761">
        <v>2649618</v>
      </c>
      <c r="Y761" t="s">
        <v>3704</v>
      </c>
      <c r="AH761" t="b">
        <f t="shared" si="12"/>
        <v>0</v>
      </c>
    </row>
    <row r="762" spans="1:34" x14ac:dyDescent="0.25">
      <c r="A762" t="s">
        <v>5987</v>
      </c>
      <c r="B762" t="s">
        <v>5988</v>
      </c>
      <c r="D762" t="s">
        <v>26</v>
      </c>
      <c r="E762" t="s">
        <v>27</v>
      </c>
      <c r="F762" t="s">
        <v>28</v>
      </c>
      <c r="J762" t="s">
        <v>28</v>
      </c>
      <c r="K762" t="s">
        <v>109</v>
      </c>
      <c r="L762">
        <v>-3.9535800000000001</v>
      </c>
      <c r="M762">
        <v>17.194299999999998</v>
      </c>
      <c r="N762" t="s">
        <v>30</v>
      </c>
      <c r="O762" t="s">
        <v>30</v>
      </c>
      <c r="P762" t="s">
        <v>31</v>
      </c>
      <c r="U762" s="1">
        <v>44251.495492118054</v>
      </c>
      <c r="V762" s="1">
        <v>44251.495492118054</v>
      </c>
      <c r="W762">
        <v>2315823</v>
      </c>
      <c r="Y762" t="s">
        <v>5989</v>
      </c>
      <c r="AH762" t="b">
        <f t="shared" si="12"/>
        <v>0</v>
      </c>
    </row>
    <row r="763" spans="1:34" x14ac:dyDescent="0.25">
      <c r="A763" t="s">
        <v>4681</v>
      </c>
      <c r="B763" t="s">
        <v>4682</v>
      </c>
      <c r="C763" t="s">
        <v>4683</v>
      </c>
      <c r="D763" t="s">
        <v>36</v>
      </c>
      <c r="E763" t="s">
        <v>28</v>
      </c>
      <c r="F763" t="s">
        <v>28</v>
      </c>
      <c r="J763" t="s">
        <v>28</v>
      </c>
      <c r="K763" t="s">
        <v>38</v>
      </c>
      <c r="L763">
        <v>30.34047</v>
      </c>
      <c r="M763">
        <v>32.30254</v>
      </c>
      <c r="N763" t="s">
        <v>374</v>
      </c>
      <c r="O763" t="s">
        <v>374</v>
      </c>
      <c r="P763" t="s">
        <v>424</v>
      </c>
      <c r="U763" s="1">
        <v>44251.495492118054</v>
      </c>
      <c r="V763" s="1">
        <v>44251.495492118054</v>
      </c>
      <c r="W763">
        <v>357039</v>
      </c>
      <c r="Y763" t="s">
        <v>4684</v>
      </c>
      <c r="AH763" t="b">
        <f t="shared" si="12"/>
        <v>0</v>
      </c>
    </row>
    <row r="764" spans="1:34" x14ac:dyDescent="0.25">
      <c r="A764" t="s">
        <v>1737</v>
      </c>
      <c r="B764" t="s">
        <v>1738</v>
      </c>
      <c r="C764" t="s">
        <v>1739</v>
      </c>
      <c r="D764" t="s">
        <v>36</v>
      </c>
      <c r="E764" t="s">
        <v>28</v>
      </c>
      <c r="F764" t="s">
        <v>28</v>
      </c>
      <c r="J764" t="s">
        <v>28</v>
      </c>
      <c r="K764" t="s">
        <v>38</v>
      </c>
      <c r="L764">
        <v>49.761229999999998</v>
      </c>
      <c r="M764">
        <v>0.36503999999999998</v>
      </c>
      <c r="N764" t="s">
        <v>578</v>
      </c>
      <c r="O764" t="s">
        <v>578</v>
      </c>
      <c r="P764" t="s">
        <v>579</v>
      </c>
      <c r="U764" s="1">
        <v>44251.494994131943</v>
      </c>
      <c r="V764" s="1">
        <v>44251.494994131943</v>
      </c>
      <c r="W764">
        <v>3018794</v>
      </c>
      <c r="Y764" t="s">
        <v>1740</v>
      </c>
      <c r="AH764" t="b">
        <f t="shared" si="12"/>
        <v>0</v>
      </c>
    </row>
    <row r="765" spans="1:34" x14ac:dyDescent="0.25">
      <c r="A765" t="s">
        <v>7001</v>
      </c>
      <c r="B765" t="s">
        <v>7002</v>
      </c>
      <c r="C765" t="s">
        <v>7003</v>
      </c>
      <c r="D765" t="s">
        <v>36</v>
      </c>
      <c r="E765" t="s">
        <v>28</v>
      </c>
      <c r="F765" t="s">
        <v>28</v>
      </c>
      <c r="J765" t="s">
        <v>28</v>
      </c>
      <c r="K765" t="s">
        <v>38</v>
      </c>
      <c r="L765">
        <v>51.948309999999999</v>
      </c>
      <c r="M765">
        <v>1.31487</v>
      </c>
      <c r="N765" t="s">
        <v>54</v>
      </c>
      <c r="O765" t="s">
        <v>54</v>
      </c>
      <c r="P765" t="s">
        <v>59</v>
      </c>
      <c r="U765" s="1">
        <v>44251.495998784725</v>
      </c>
      <c r="V765" s="1">
        <v>44251.495998784725</v>
      </c>
      <c r="W765">
        <v>2649579</v>
      </c>
      <c r="Y765" t="s">
        <v>7004</v>
      </c>
      <c r="AH765" t="b">
        <f t="shared" si="12"/>
        <v>0</v>
      </c>
    </row>
    <row r="766" spans="1:34" x14ac:dyDescent="0.25">
      <c r="A766" t="s">
        <v>562</v>
      </c>
      <c r="B766" t="s">
        <v>563</v>
      </c>
      <c r="D766" t="s">
        <v>36</v>
      </c>
      <c r="E766" t="s">
        <v>27</v>
      </c>
      <c r="F766" t="s">
        <v>37</v>
      </c>
      <c r="K766" t="s">
        <v>109</v>
      </c>
      <c r="L766">
        <v>20.727250000000002</v>
      </c>
      <c r="M766">
        <v>-75.607299999999995</v>
      </c>
      <c r="N766" t="s">
        <v>564</v>
      </c>
      <c r="O766" t="s">
        <v>564</v>
      </c>
      <c r="P766" t="s">
        <v>565</v>
      </c>
      <c r="U766" s="1">
        <v>44251.494994131943</v>
      </c>
      <c r="V766" s="1">
        <v>44251.494994131943</v>
      </c>
      <c r="W766">
        <v>3558943</v>
      </c>
      <c r="Y766" t="s">
        <v>566</v>
      </c>
      <c r="AH766" t="b">
        <f t="shared" si="12"/>
        <v>0</v>
      </c>
    </row>
    <row r="767" spans="1:34" x14ac:dyDescent="0.25">
      <c r="A767" t="s">
        <v>3329</v>
      </c>
      <c r="B767" t="s">
        <v>3330</v>
      </c>
      <c r="C767" t="s">
        <v>3331</v>
      </c>
      <c r="D767" t="s">
        <v>36</v>
      </c>
      <c r="E767" t="s">
        <v>28</v>
      </c>
      <c r="F767" t="s">
        <v>28</v>
      </c>
      <c r="J767" t="s">
        <v>28</v>
      </c>
      <c r="K767" t="s">
        <v>38</v>
      </c>
      <c r="L767">
        <v>52.277569999999997</v>
      </c>
      <c r="M767">
        <v>-9.8648199999999999</v>
      </c>
      <c r="N767" t="s">
        <v>1268</v>
      </c>
      <c r="O767" t="s">
        <v>1268</v>
      </c>
      <c r="P767" t="s">
        <v>1269</v>
      </c>
      <c r="U767" s="1">
        <v>44251.494994131943</v>
      </c>
      <c r="V767" s="1">
        <v>44251.494994131943</v>
      </c>
      <c r="W767">
        <v>2964329</v>
      </c>
      <c r="Y767" t="s">
        <v>3332</v>
      </c>
      <c r="AH767" t="b">
        <f t="shared" si="12"/>
        <v>0</v>
      </c>
    </row>
    <row r="768" spans="1:34" x14ac:dyDescent="0.25">
      <c r="A768" t="s">
        <v>1406</v>
      </c>
      <c r="B768" t="s">
        <v>1407</v>
      </c>
      <c r="C768" t="s">
        <v>1408</v>
      </c>
      <c r="D768" t="s">
        <v>36</v>
      </c>
      <c r="E768" t="s">
        <v>28</v>
      </c>
      <c r="F768" t="s">
        <v>37</v>
      </c>
      <c r="J768" t="s">
        <v>28</v>
      </c>
      <c r="K768" t="s">
        <v>38</v>
      </c>
      <c r="L768">
        <v>30.6784</v>
      </c>
      <c r="M768">
        <v>-81.463340000000002</v>
      </c>
      <c r="N768" t="s">
        <v>45</v>
      </c>
      <c r="O768" t="s">
        <v>45</v>
      </c>
      <c r="P768" t="s">
        <v>92</v>
      </c>
      <c r="U768" s="1">
        <v>44251.494994131943</v>
      </c>
      <c r="V768" s="1">
        <v>44251.494994131943</v>
      </c>
      <c r="W768">
        <v>4155006</v>
      </c>
      <c r="Y768" t="s">
        <v>1409</v>
      </c>
      <c r="AH768" t="b">
        <f t="shared" si="12"/>
        <v>0</v>
      </c>
    </row>
    <row r="769" spans="1:34" x14ac:dyDescent="0.25">
      <c r="A769" t="s">
        <v>5679</v>
      </c>
      <c r="B769" t="s">
        <v>5680</v>
      </c>
      <c r="C769" t="s">
        <v>5681</v>
      </c>
      <c r="D769" t="s">
        <v>36</v>
      </c>
      <c r="E769" t="s">
        <v>75</v>
      </c>
      <c r="F769" t="s">
        <v>28</v>
      </c>
      <c r="J769" t="s">
        <v>28</v>
      </c>
      <c r="K769" t="s">
        <v>38</v>
      </c>
      <c r="L769">
        <v>36.621789999999997</v>
      </c>
      <c r="M769">
        <v>29.105429999999998</v>
      </c>
      <c r="N769" t="s">
        <v>457</v>
      </c>
      <c r="O769" t="s">
        <v>457</v>
      </c>
      <c r="P769" t="s">
        <v>742</v>
      </c>
      <c r="U769" s="1">
        <v>44251.495492118054</v>
      </c>
      <c r="V769" s="1">
        <v>44251.495492118054</v>
      </c>
      <c r="W769">
        <v>314967</v>
      </c>
      <c r="Y769" t="s">
        <v>5682</v>
      </c>
      <c r="AH769" t="b">
        <f t="shared" si="12"/>
        <v>0</v>
      </c>
    </row>
    <row r="770" spans="1:34" x14ac:dyDescent="0.25">
      <c r="A770" t="s">
        <v>6899</v>
      </c>
      <c r="B770" t="s">
        <v>6900</v>
      </c>
      <c r="C770" t="s">
        <v>6901</v>
      </c>
      <c r="D770" t="s">
        <v>36</v>
      </c>
      <c r="E770" t="s">
        <v>28</v>
      </c>
      <c r="F770" t="s">
        <v>28</v>
      </c>
      <c r="J770" t="s">
        <v>28</v>
      </c>
      <c r="K770" t="s">
        <v>38</v>
      </c>
      <c r="L770">
        <v>57.372779999999999</v>
      </c>
      <c r="M770">
        <v>16.55378</v>
      </c>
      <c r="N770" t="s">
        <v>973</v>
      </c>
      <c r="O770" t="s">
        <v>973</v>
      </c>
      <c r="P770" t="s">
        <v>974</v>
      </c>
      <c r="U770" s="1">
        <v>44251.495998784725</v>
      </c>
      <c r="V770" s="1">
        <v>44251.495998784725</v>
      </c>
      <c r="W770">
        <v>2715094</v>
      </c>
      <c r="Y770" t="s">
        <v>6902</v>
      </c>
      <c r="AH770" t="b">
        <f t="shared" si="12"/>
        <v>0</v>
      </c>
    </row>
    <row r="771" spans="1:34" x14ac:dyDescent="0.25">
      <c r="A771" t="s">
        <v>8785</v>
      </c>
      <c r="B771" t="s">
        <v>8786</v>
      </c>
      <c r="C771" t="s">
        <v>8787</v>
      </c>
      <c r="D771" t="s">
        <v>36</v>
      </c>
      <c r="E771" t="s">
        <v>28</v>
      </c>
      <c r="F771" t="s">
        <v>28</v>
      </c>
      <c r="J771" t="s">
        <v>28</v>
      </c>
      <c r="K771" t="s">
        <v>38</v>
      </c>
      <c r="L771">
        <v>40.148119999999999</v>
      </c>
      <c r="M771">
        <v>-8.85337</v>
      </c>
      <c r="N771" t="s">
        <v>314</v>
      </c>
      <c r="O771" t="s">
        <v>314</v>
      </c>
      <c r="P771" t="s">
        <v>3622</v>
      </c>
      <c r="U771" s="1">
        <v>44251.495998784725</v>
      </c>
      <c r="V771" s="1">
        <v>44251.495998784725</v>
      </c>
      <c r="W771">
        <v>2739590</v>
      </c>
      <c r="Y771" t="s">
        <v>8788</v>
      </c>
      <c r="AH771" t="b">
        <f t="shared" si="12"/>
        <v>0</v>
      </c>
    </row>
    <row r="772" spans="1:34" x14ac:dyDescent="0.25">
      <c r="A772" t="s">
        <v>3125</v>
      </c>
      <c r="B772" t="s">
        <v>3126</v>
      </c>
      <c r="C772" t="s">
        <v>3127</v>
      </c>
      <c r="D772" t="s">
        <v>36</v>
      </c>
      <c r="E772" t="s">
        <v>75</v>
      </c>
      <c r="F772" t="s">
        <v>28</v>
      </c>
      <c r="J772" t="s">
        <v>28</v>
      </c>
      <c r="K772" t="s">
        <v>38</v>
      </c>
      <c r="L772">
        <v>36.295479999999998</v>
      </c>
      <c r="M772">
        <v>30.147739999999999</v>
      </c>
      <c r="N772" t="s">
        <v>457</v>
      </c>
      <c r="O772" t="s">
        <v>457</v>
      </c>
      <c r="P772" t="s">
        <v>742</v>
      </c>
      <c r="U772" s="1">
        <v>44251.494994131943</v>
      </c>
      <c r="V772" s="1">
        <v>44251.494994131943</v>
      </c>
      <c r="W772">
        <v>314923</v>
      </c>
      <c r="Y772" t="s">
        <v>3128</v>
      </c>
      <c r="AH772" t="b">
        <f t="shared" ref="AH772:AH835" si="13">B771=B772</f>
        <v>0</v>
      </c>
    </row>
    <row r="773" spans="1:34" x14ac:dyDescent="0.25">
      <c r="A773" t="s">
        <v>8275</v>
      </c>
      <c r="B773" t="s">
        <v>8276</v>
      </c>
      <c r="C773" t="s">
        <v>8277</v>
      </c>
      <c r="D773" t="s">
        <v>36</v>
      </c>
      <c r="E773" t="s">
        <v>28</v>
      </c>
      <c r="F773" t="s">
        <v>28</v>
      </c>
      <c r="J773" t="s">
        <v>28</v>
      </c>
      <c r="K773" t="s">
        <v>38</v>
      </c>
      <c r="L773">
        <v>69.230289999999997</v>
      </c>
      <c r="M773">
        <v>17.976800000000001</v>
      </c>
      <c r="N773" t="s">
        <v>592</v>
      </c>
      <c r="O773" t="s">
        <v>592</v>
      </c>
      <c r="P773" t="s">
        <v>593</v>
      </c>
      <c r="U773" s="1">
        <v>44251.495998784725</v>
      </c>
      <c r="V773" s="1">
        <v>44251.495998784725</v>
      </c>
      <c r="W773">
        <v>3157549</v>
      </c>
      <c r="Y773" t="s">
        <v>8278</v>
      </c>
      <c r="AH773" t="b">
        <f t="shared" si="13"/>
        <v>0</v>
      </c>
    </row>
    <row r="774" spans="1:34" x14ac:dyDescent="0.25">
      <c r="A774" t="s">
        <v>5351</v>
      </c>
      <c r="B774" t="s">
        <v>5352</v>
      </c>
      <c r="C774" t="s">
        <v>5353</v>
      </c>
      <c r="D774" t="s">
        <v>36</v>
      </c>
      <c r="E774" t="s">
        <v>28</v>
      </c>
      <c r="F774" t="s">
        <v>28</v>
      </c>
      <c r="J774" t="s">
        <v>28</v>
      </c>
      <c r="K774" t="s">
        <v>38</v>
      </c>
      <c r="L774">
        <v>52.010809999999999</v>
      </c>
      <c r="M774">
        <v>-4.9859299999999998</v>
      </c>
      <c r="N774" t="s">
        <v>54</v>
      </c>
      <c r="O774" t="s">
        <v>54</v>
      </c>
      <c r="P774" t="s">
        <v>59</v>
      </c>
      <c r="U774" s="1">
        <v>44251.495492118054</v>
      </c>
      <c r="V774" s="1">
        <v>44251.495492118054</v>
      </c>
      <c r="W774">
        <v>2649372</v>
      </c>
      <c r="Y774" t="s">
        <v>5354</v>
      </c>
      <c r="AH774" t="b">
        <f t="shared" si="13"/>
        <v>0</v>
      </c>
    </row>
    <row r="775" spans="1:34" x14ac:dyDescent="0.25">
      <c r="A775" t="s">
        <v>3207</v>
      </c>
      <c r="B775" t="s">
        <v>3208</v>
      </c>
      <c r="C775" t="s">
        <v>3209</v>
      </c>
      <c r="D775" t="s">
        <v>36</v>
      </c>
      <c r="E775" t="s">
        <v>28</v>
      </c>
      <c r="F775" t="s">
        <v>28</v>
      </c>
      <c r="J775" t="s">
        <v>28</v>
      </c>
      <c r="K775" t="s">
        <v>38</v>
      </c>
      <c r="L775">
        <v>53.917859999999997</v>
      </c>
      <c r="M775">
        <v>-3.0094699999999999</v>
      </c>
      <c r="N775" t="s">
        <v>54</v>
      </c>
      <c r="O775" t="s">
        <v>54</v>
      </c>
      <c r="P775" t="s">
        <v>59</v>
      </c>
      <c r="U775" s="1">
        <v>44251.494994131943</v>
      </c>
      <c r="V775" s="1">
        <v>44251.494994131943</v>
      </c>
      <c r="W775">
        <v>2649312</v>
      </c>
      <c r="Y775" t="s">
        <v>3210</v>
      </c>
      <c r="AH775" t="b">
        <f t="shared" si="13"/>
        <v>0</v>
      </c>
    </row>
    <row r="776" spans="1:34" x14ac:dyDescent="0.25">
      <c r="A776" t="s">
        <v>7403</v>
      </c>
      <c r="B776" t="s">
        <v>7404</v>
      </c>
      <c r="C776" t="s">
        <v>7405</v>
      </c>
      <c r="D776" t="s">
        <v>36</v>
      </c>
      <c r="E776" t="s">
        <v>28</v>
      </c>
      <c r="F776" t="s">
        <v>28</v>
      </c>
      <c r="J776" t="s">
        <v>28</v>
      </c>
      <c r="K776" t="s">
        <v>38</v>
      </c>
      <c r="L776">
        <v>58.295360000000002</v>
      </c>
      <c r="M776">
        <v>6.6554200000000003</v>
      </c>
      <c r="N776" t="s">
        <v>592</v>
      </c>
      <c r="O776" t="s">
        <v>592</v>
      </c>
      <c r="P776" t="s">
        <v>593</v>
      </c>
      <c r="U776" s="1">
        <v>44251.495998784725</v>
      </c>
      <c r="V776" s="1">
        <v>44251.495998784725</v>
      </c>
      <c r="W776">
        <v>3157090</v>
      </c>
      <c r="Y776" t="s">
        <v>7406</v>
      </c>
      <c r="AH776" t="b">
        <f t="shared" si="13"/>
        <v>0</v>
      </c>
    </row>
    <row r="777" spans="1:34" x14ac:dyDescent="0.25">
      <c r="A777" t="s">
        <v>10958</v>
      </c>
      <c r="B777" t="s">
        <v>10959</v>
      </c>
      <c r="C777" t="s">
        <v>10960</v>
      </c>
      <c r="D777" t="s">
        <v>36</v>
      </c>
      <c r="E777" t="s">
        <v>28</v>
      </c>
      <c r="F777" t="s">
        <v>28</v>
      </c>
      <c r="J777" t="s">
        <v>28</v>
      </c>
      <c r="K777" t="s">
        <v>38</v>
      </c>
      <c r="L777">
        <v>61.600250000000003</v>
      </c>
      <c r="M777">
        <v>5.02902</v>
      </c>
      <c r="N777" t="s">
        <v>592</v>
      </c>
      <c r="O777" t="s">
        <v>592</v>
      </c>
      <c r="P777" t="s">
        <v>593</v>
      </c>
      <c r="U777" s="1">
        <v>44251.49648170139</v>
      </c>
      <c r="V777" s="1">
        <v>44251.49648170139</v>
      </c>
      <c r="W777">
        <v>999999999</v>
      </c>
      <c r="Y777" t="s">
        <v>10961</v>
      </c>
      <c r="AH777" t="b">
        <f t="shared" si="13"/>
        <v>0</v>
      </c>
    </row>
    <row r="778" spans="1:34" x14ac:dyDescent="0.25">
      <c r="A778" t="s">
        <v>459</v>
      </c>
      <c r="B778" t="s">
        <v>460</v>
      </c>
      <c r="C778" t="s">
        <v>461</v>
      </c>
      <c r="D778" t="s">
        <v>36</v>
      </c>
      <c r="E778" t="s">
        <v>28</v>
      </c>
      <c r="F778" t="s">
        <v>28</v>
      </c>
      <c r="J778" t="s">
        <v>28</v>
      </c>
      <c r="K778" t="s">
        <v>38</v>
      </c>
      <c r="L778">
        <v>38.667610000000003</v>
      </c>
      <c r="M778">
        <v>26.752099999999999</v>
      </c>
      <c r="O778" t="s">
        <v>457</v>
      </c>
      <c r="P778" t="s">
        <v>742</v>
      </c>
      <c r="U778" s="1">
        <v>44251.494994131943</v>
      </c>
      <c r="V778" s="1">
        <v>44251.494994131943</v>
      </c>
      <c r="W778">
        <v>324106</v>
      </c>
      <c r="Y778" t="s">
        <v>462</v>
      </c>
      <c r="AH778" t="b">
        <f t="shared" si="13"/>
        <v>0</v>
      </c>
    </row>
    <row r="779" spans="1:34" x14ac:dyDescent="0.25">
      <c r="A779" t="s">
        <v>1891</v>
      </c>
      <c r="B779" t="s">
        <v>1892</v>
      </c>
      <c r="C779" t="s">
        <v>1893</v>
      </c>
      <c r="D779" t="s">
        <v>36</v>
      </c>
      <c r="E779" t="s">
        <v>27</v>
      </c>
      <c r="F779" t="s">
        <v>37</v>
      </c>
      <c r="J779" t="s">
        <v>28</v>
      </c>
      <c r="K779" t="s">
        <v>38</v>
      </c>
      <c r="L779">
        <v>-12.29011</v>
      </c>
      <c r="M779">
        <v>43.753270000000001</v>
      </c>
      <c r="N779" t="s">
        <v>1894</v>
      </c>
      <c r="O779" t="s">
        <v>1894</v>
      </c>
      <c r="P779" t="s">
        <v>1895</v>
      </c>
      <c r="U779" s="1">
        <v>44251.494994131943</v>
      </c>
      <c r="V779" s="1">
        <v>44251.494994131943</v>
      </c>
      <c r="W779">
        <v>921889</v>
      </c>
      <c r="Y779" t="s">
        <v>1896</v>
      </c>
      <c r="AH779" t="b">
        <f t="shared" si="13"/>
        <v>0</v>
      </c>
    </row>
    <row r="780" spans="1:34" x14ac:dyDescent="0.25">
      <c r="A780" t="s">
        <v>6484</v>
      </c>
      <c r="B780" t="s">
        <v>6485</v>
      </c>
      <c r="C780" t="s">
        <v>6486</v>
      </c>
      <c r="D780" t="s">
        <v>26</v>
      </c>
      <c r="E780" t="s">
        <v>75</v>
      </c>
      <c r="F780" t="s">
        <v>28</v>
      </c>
      <c r="J780" t="s">
        <v>28</v>
      </c>
      <c r="K780" t="s">
        <v>38</v>
      </c>
      <c r="L780">
        <v>-26.181570000000001</v>
      </c>
      <c r="M780">
        <v>-58.163260000000001</v>
      </c>
      <c r="N780" t="s">
        <v>69</v>
      </c>
      <c r="O780" t="s">
        <v>69</v>
      </c>
      <c r="P780" t="s">
        <v>70</v>
      </c>
      <c r="U780" s="1">
        <v>44251.495492118054</v>
      </c>
      <c r="V780" s="1">
        <v>44251.495492118054</v>
      </c>
      <c r="W780">
        <v>3433899</v>
      </c>
      <c r="Y780" t="s">
        <v>6487</v>
      </c>
      <c r="AH780" t="b">
        <f t="shared" si="13"/>
        <v>0</v>
      </c>
    </row>
    <row r="781" spans="1:34" x14ac:dyDescent="0.25">
      <c r="A781" t="s">
        <v>404</v>
      </c>
      <c r="B781" t="s">
        <v>405</v>
      </c>
      <c r="C781" t="s">
        <v>406</v>
      </c>
      <c r="D781" t="s">
        <v>36</v>
      </c>
      <c r="E781" t="s">
        <v>28</v>
      </c>
      <c r="F781" t="s">
        <v>28</v>
      </c>
      <c r="J781" t="s">
        <v>28</v>
      </c>
      <c r="K781" t="s">
        <v>38</v>
      </c>
      <c r="L781">
        <v>-22.969570000000001</v>
      </c>
      <c r="M781">
        <v>-42.018259999999998</v>
      </c>
      <c r="N781" t="s">
        <v>407</v>
      </c>
      <c r="O781" t="s">
        <v>407</v>
      </c>
      <c r="P781" t="s">
        <v>408</v>
      </c>
      <c r="U781" s="1">
        <v>44251.494994131943</v>
      </c>
      <c r="V781" s="1">
        <v>44251.494994131943</v>
      </c>
      <c r="W781">
        <v>3468615</v>
      </c>
      <c r="Y781" t="s">
        <v>409</v>
      </c>
      <c r="AH781" t="b">
        <f t="shared" si="13"/>
        <v>0</v>
      </c>
    </row>
    <row r="782" spans="1:34" x14ac:dyDescent="0.25">
      <c r="A782" t="s">
        <v>5045</v>
      </c>
      <c r="B782" t="s">
        <v>5046</v>
      </c>
      <c r="C782" t="s">
        <v>5047</v>
      </c>
      <c r="D782" t="s">
        <v>36</v>
      </c>
      <c r="E782" t="s">
        <v>28</v>
      </c>
      <c r="F782" t="s">
        <v>28</v>
      </c>
      <c r="J782" t="s">
        <v>28</v>
      </c>
      <c r="K782" t="s">
        <v>109</v>
      </c>
      <c r="L782">
        <v>60.405589999999997</v>
      </c>
      <c r="M782">
        <v>18.183319999999998</v>
      </c>
      <c r="N782" t="s">
        <v>973</v>
      </c>
      <c r="O782" t="s">
        <v>973</v>
      </c>
      <c r="P782" t="s">
        <v>974</v>
      </c>
      <c r="U782" s="1">
        <v>44251.495492118054</v>
      </c>
      <c r="V782" s="1">
        <v>44251.495492118054</v>
      </c>
      <c r="W782">
        <v>2713942</v>
      </c>
      <c r="Y782" t="s">
        <v>5048</v>
      </c>
      <c r="AH782" t="b">
        <f t="shared" si="13"/>
        <v>0</v>
      </c>
    </row>
    <row r="783" spans="1:34" x14ac:dyDescent="0.25">
      <c r="A783" t="s">
        <v>1016</v>
      </c>
      <c r="B783" t="s">
        <v>1017</v>
      </c>
      <c r="C783" t="s">
        <v>1018</v>
      </c>
      <c r="D783" t="s">
        <v>36</v>
      </c>
      <c r="E783" t="s">
        <v>28</v>
      </c>
      <c r="F783" t="s">
        <v>37</v>
      </c>
      <c r="J783" t="s">
        <v>28</v>
      </c>
      <c r="K783" t="s">
        <v>38</v>
      </c>
      <c r="L783">
        <v>52.221119999999999</v>
      </c>
      <c r="M783">
        <v>-81.675839999999994</v>
      </c>
      <c r="N783" t="s">
        <v>39</v>
      </c>
      <c r="O783" t="s">
        <v>39</v>
      </c>
      <c r="P783" t="s">
        <v>40</v>
      </c>
      <c r="U783" s="1">
        <v>44251.494994131943</v>
      </c>
      <c r="V783" s="1">
        <v>44251.494994131943</v>
      </c>
      <c r="W783">
        <v>999999999</v>
      </c>
      <c r="Y783" t="s">
        <v>1019</v>
      </c>
      <c r="AH783" t="b">
        <f t="shared" si="13"/>
        <v>0</v>
      </c>
    </row>
    <row r="784" spans="1:34" x14ac:dyDescent="0.25">
      <c r="A784" t="s">
        <v>2757</v>
      </c>
      <c r="B784" t="s">
        <v>2758</v>
      </c>
      <c r="C784" t="s">
        <v>2759</v>
      </c>
      <c r="D784" t="s">
        <v>36</v>
      </c>
      <c r="E784" t="s">
        <v>28</v>
      </c>
      <c r="F784" t="s">
        <v>37</v>
      </c>
      <c r="J784" t="s">
        <v>28</v>
      </c>
      <c r="K784" t="s">
        <v>38</v>
      </c>
      <c r="L784">
        <v>39.42454</v>
      </c>
      <c r="M784">
        <v>-123.80371</v>
      </c>
      <c r="N784" t="s">
        <v>45</v>
      </c>
      <c r="O784" t="s">
        <v>45</v>
      </c>
      <c r="P784" t="s">
        <v>92</v>
      </c>
      <c r="U784" s="1">
        <v>44251.494994131943</v>
      </c>
      <c r="V784" s="1">
        <v>44251.494994131943</v>
      </c>
      <c r="W784">
        <v>5350039</v>
      </c>
      <c r="Y784" t="s">
        <v>2760</v>
      </c>
      <c r="AH784" t="b">
        <f t="shared" si="13"/>
        <v>0</v>
      </c>
    </row>
    <row r="785" spans="1:34" x14ac:dyDescent="0.25">
      <c r="A785" t="s">
        <v>6134</v>
      </c>
      <c r="B785" t="s">
        <v>6135</v>
      </c>
      <c r="C785" t="s">
        <v>6136</v>
      </c>
      <c r="D785" t="s">
        <v>36</v>
      </c>
      <c r="E785" t="s">
        <v>28</v>
      </c>
      <c r="F785" t="s">
        <v>37</v>
      </c>
      <c r="J785" t="s">
        <v>28</v>
      </c>
      <c r="K785" t="s">
        <v>38</v>
      </c>
      <c r="L785">
        <v>27.449120000000001</v>
      </c>
      <c r="M785">
        <v>-80.322069999999997</v>
      </c>
      <c r="N785" t="s">
        <v>45</v>
      </c>
      <c r="O785" t="s">
        <v>45</v>
      </c>
      <c r="P785" t="s">
        <v>92</v>
      </c>
      <c r="U785" s="1">
        <v>44251.495492118054</v>
      </c>
      <c r="V785" s="1">
        <v>44251.495492118054</v>
      </c>
      <c r="W785">
        <v>4156018</v>
      </c>
      <c r="Y785" t="s">
        <v>6137</v>
      </c>
      <c r="AH785" t="b">
        <f t="shared" si="13"/>
        <v>0</v>
      </c>
    </row>
    <row r="786" spans="1:34" x14ac:dyDescent="0.25">
      <c r="A786" t="s">
        <v>2057</v>
      </c>
      <c r="B786" t="s">
        <v>2058</v>
      </c>
      <c r="C786" t="s">
        <v>2059</v>
      </c>
      <c r="D786" t="s">
        <v>36</v>
      </c>
      <c r="E786" t="s">
        <v>28</v>
      </c>
      <c r="F786" t="s">
        <v>28</v>
      </c>
      <c r="J786" t="s">
        <v>28</v>
      </c>
      <c r="K786" t="s">
        <v>38</v>
      </c>
      <c r="L786">
        <v>-3.7112500000000002</v>
      </c>
      <c r="M786">
        <v>-38.473790000000001</v>
      </c>
      <c r="N786" t="s">
        <v>407</v>
      </c>
      <c r="O786" t="s">
        <v>407</v>
      </c>
      <c r="P786" t="s">
        <v>408</v>
      </c>
      <c r="U786" s="1">
        <v>44251.494994131943</v>
      </c>
      <c r="V786" s="1">
        <v>44251.494994131943</v>
      </c>
      <c r="W786">
        <v>3399415</v>
      </c>
      <c r="Y786" t="s">
        <v>2060</v>
      </c>
      <c r="AH786" t="b">
        <f t="shared" si="13"/>
        <v>0</v>
      </c>
    </row>
    <row r="787" spans="1:34" x14ac:dyDescent="0.25">
      <c r="A787" t="s">
        <v>9103</v>
      </c>
      <c r="B787" t="s">
        <v>9104</v>
      </c>
      <c r="C787" t="s">
        <v>9105</v>
      </c>
      <c r="D787" t="s">
        <v>36</v>
      </c>
      <c r="E787" t="s">
        <v>75</v>
      </c>
      <c r="F787" t="s">
        <v>28</v>
      </c>
      <c r="J787" t="s">
        <v>28</v>
      </c>
      <c r="K787" t="s">
        <v>38</v>
      </c>
      <c r="L787">
        <v>14.60229</v>
      </c>
      <c r="M787">
        <v>-61.060139999999997</v>
      </c>
      <c r="N787" t="s">
        <v>9106</v>
      </c>
      <c r="O787" t="s">
        <v>9106</v>
      </c>
      <c r="P787" t="s">
        <v>9107</v>
      </c>
      <c r="U787" s="1">
        <v>44251.495998784725</v>
      </c>
      <c r="V787" s="1">
        <v>44251.495998784725</v>
      </c>
      <c r="W787">
        <v>3570675</v>
      </c>
      <c r="Y787" t="s">
        <v>9108</v>
      </c>
      <c r="AH787" t="b">
        <f t="shared" si="13"/>
        <v>0</v>
      </c>
    </row>
    <row r="788" spans="1:34" x14ac:dyDescent="0.25">
      <c r="A788" t="s">
        <v>1393</v>
      </c>
      <c r="B788" t="s">
        <v>1394</v>
      </c>
      <c r="C788" t="s">
        <v>1395</v>
      </c>
      <c r="D788" t="s">
        <v>36</v>
      </c>
      <c r="E788" t="s">
        <v>28</v>
      </c>
      <c r="F788" t="s">
        <v>37</v>
      </c>
      <c r="J788" t="s">
        <v>28</v>
      </c>
      <c r="K788" t="s">
        <v>38</v>
      </c>
      <c r="L788">
        <v>47.073540000000001</v>
      </c>
      <c r="M788">
        <v>-55.829749999999997</v>
      </c>
      <c r="N788" t="s">
        <v>39</v>
      </c>
      <c r="O788" t="s">
        <v>39</v>
      </c>
      <c r="P788" t="s">
        <v>40</v>
      </c>
      <c r="U788" s="1">
        <v>44251.494994131943</v>
      </c>
      <c r="V788" s="1">
        <v>44251.494994131943</v>
      </c>
      <c r="W788">
        <v>5955964</v>
      </c>
      <c r="Y788" t="s">
        <v>1396</v>
      </c>
      <c r="AH788" t="b">
        <f t="shared" si="13"/>
        <v>0</v>
      </c>
    </row>
    <row r="789" spans="1:34" x14ac:dyDescent="0.25">
      <c r="A789" t="s">
        <v>3729</v>
      </c>
      <c r="B789" t="s">
        <v>3730</v>
      </c>
      <c r="C789" t="s">
        <v>3731</v>
      </c>
      <c r="D789" t="s">
        <v>36</v>
      </c>
      <c r="E789" t="s">
        <v>28</v>
      </c>
      <c r="F789" t="s">
        <v>28</v>
      </c>
      <c r="J789" t="s">
        <v>28</v>
      </c>
      <c r="K789" t="s">
        <v>38</v>
      </c>
      <c r="L789">
        <v>52.871839999999999</v>
      </c>
      <c r="M789">
        <v>-4.1640000000000003E-2</v>
      </c>
      <c r="N789" t="s">
        <v>54</v>
      </c>
      <c r="O789" t="s">
        <v>54</v>
      </c>
      <c r="P789" t="s">
        <v>59</v>
      </c>
      <c r="U789" s="1">
        <v>44251.495492118054</v>
      </c>
      <c r="V789" s="1">
        <v>44251.495492118054</v>
      </c>
      <c r="W789">
        <v>2649165</v>
      </c>
      <c r="Y789" t="s">
        <v>3732</v>
      </c>
      <c r="AH789" t="b">
        <f t="shared" si="13"/>
        <v>0</v>
      </c>
    </row>
    <row r="790" spans="1:34" x14ac:dyDescent="0.25">
      <c r="A790" t="s">
        <v>7792</v>
      </c>
      <c r="B790" t="s">
        <v>7793</v>
      </c>
      <c r="C790" t="s">
        <v>7794</v>
      </c>
      <c r="D790" t="s">
        <v>36</v>
      </c>
      <c r="E790" t="s">
        <v>28</v>
      </c>
      <c r="F790" t="s">
        <v>28</v>
      </c>
      <c r="J790" t="s">
        <v>28</v>
      </c>
      <c r="K790" t="s">
        <v>38</v>
      </c>
      <c r="L790">
        <v>62.342579999999998</v>
      </c>
      <c r="M790">
        <v>5.6334600000000004</v>
      </c>
      <c r="N790" t="s">
        <v>592</v>
      </c>
      <c r="O790" t="s">
        <v>592</v>
      </c>
      <c r="P790" t="s">
        <v>593</v>
      </c>
      <c r="U790" s="1">
        <v>44251.495998784725</v>
      </c>
      <c r="V790" s="1">
        <v>44251.495998784725</v>
      </c>
      <c r="W790">
        <v>3156680</v>
      </c>
      <c r="Y790" t="s">
        <v>7795</v>
      </c>
      <c r="AH790" t="b">
        <f t="shared" si="13"/>
        <v>0</v>
      </c>
    </row>
    <row r="791" spans="1:34" x14ac:dyDescent="0.25">
      <c r="A791" t="s">
        <v>1613</v>
      </c>
      <c r="B791" t="s">
        <v>1614</v>
      </c>
      <c r="C791" t="s">
        <v>1615</v>
      </c>
      <c r="D791" t="s">
        <v>36</v>
      </c>
      <c r="E791" t="s">
        <v>27</v>
      </c>
      <c r="F791" t="s">
        <v>37</v>
      </c>
      <c r="J791" t="s">
        <v>28</v>
      </c>
      <c r="K791" t="s">
        <v>38</v>
      </c>
      <c r="L791">
        <v>14.130100000000001</v>
      </c>
      <c r="M791">
        <v>-16.467279999999999</v>
      </c>
      <c r="N791" t="s">
        <v>1616</v>
      </c>
      <c r="O791" t="s">
        <v>1616</v>
      </c>
      <c r="P791" t="s">
        <v>1617</v>
      </c>
      <c r="U791" s="1">
        <v>44251.494994131943</v>
      </c>
      <c r="V791" s="1">
        <v>44251.494994131943</v>
      </c>
      <c r="W791">
        <v>2251791</v>
      </c>
      <c r="Y791" t="s">
        <v>1618</v>
      </c>
      <c r="AH791" t="b">
        <f t="shared" si="13"/>
        <v>0</v>
      </c>
    </row>
    <row r="792" spans="1:34" x14ac:dyDescent="0.25">
      <c r="A792" t="s">
        <v>3689</v>
      </c>
      <c r="B792" t="s">
        <v>3690</v>
      </c>
      <c r="C792" t="s">
        <v>3691</v>
      </c>
      <c r="D792" t="s">
        <v>36</v>
      </c>
      <c r="E792" t="s">
        <v>28</v>
      </c>
      <c r="F792" t="s">
        <v>28</v>
      </c>
      <c r="J792" t="s">
        <v>28</v>
      </c>
      <c r="K792" t="s">
        <v>38</v>
      </c>
      <c r="L792">
        <v>50.335230000000003</v>
      </c>
      <c r="M792">
        <v>-4.6344599999999998</v>
      </c>
      <c r="N792" t="s">
        <v>54</v>
      </c>
      <c r="O792" t="s">
        <v>54</v>
      </c>
      <c r="P792" t="s">
        <v>59</v>
      </c>
      <c r="U792" s="1">
        <v>44251.495492118054</v>
      </c>
      <c r="V792" s="1">
        <v>44251.495492118054</v>
      </c>
      <c r="W792">
        <v>2649126</v>
      </c>
      <c r="Y792" t="s">
        <v>3692</v>
      </c>
      <c r="AH792" t="b">
        <f t="shared" si="13"/>
        <v>0</v>
      </c>
    </row>
    <row r="793" spans="1:34" x14ac:dyDescent="0.25">
      <c r="A793" t="s">
        <v>3603</v>
      </c>
      <c r="B793" t="s">
        <v>3604</v>
      </c>
      <c r="C793" t="s">
        <v>3605</v>
      </c>
      <c r="D793" t="s">
        <v>36</v>
      </c>
      <c r="E793" t="s">
        <v>28</v>
      </c>
      <c r="F793" t="s">
        <v>28</v>
      </c>
      <c r="J793" t="s">
        <v>28</v>
      </c>
      <c r="K793" t="s">
        <v>38</v>
      </c>
      <c r="L793">
        <v>52.612789999999997</v>
      </c>
      <c r="M793">
        <v>-9.1019299999999994</v>
      </c>
      <c r="N793" t="s">
        <v>1268</v>
      </c>
      <c r="O793" t="s">
        <v>1268</v>
      </c>
      <c r="P793" t="s">
        <v>1269</v>
      </c>
      <c r="U793" s="1">
        <v>44251.495492118054</v>
      </c>
      <c r="V793" s="1">
        <v>44251.495492118054</v>
      </c>
      <c r="W793">
        <v>2964225</v>
      </c>
      <c r="Y793" t="s">
        <v>3606</v>
      </c>
      <c r="AH793" t="b">
        <f t="shared" si="13"/>
        <v>0</v>
      </c>
    </row>
    <row r="794" spans="1:34" x14ac:dyDescent="0.25">
      <c r="A794" t="s">
        <v>571</v>
      </c>
      <c r="B794" t="s">
        <v>572</v>
      </c>
      <c r="C794" t="s">
        <v>573</v>
      </c>
      <c r="D794" t="s">
        <v>36</v>
      </c>
      <c r="E794" t="s">
        <v>28</v>
      </c>
      <c r="F794" t="s">
        <v>37</v>
      </c>
      <c r="J794" t="s">
        <v>28</v>
      </c>
      <c r="K794" t="s">
        <v>38</v>
      </c>
      <c r="L794">
        <v>49.199809999999999</v>
      </c>
      <c r="M794">
        <v>-122.91238</v>
      </c>
      <c r="N794" t="s">
        <v>39</v>
      </c>
      <c r="O794" t="s">
        <v>39</v>
      </c>
      <c r="P794" t="s">
        <v>40</v>
      </c>
      <c r="U794" s="1">
        <v>44251.494994131943</v>
      </c>
      <c r="V794" s="1">
        <v>44251.494994131943</v>
      </c>
      <c r="W794">
        <v>5957613</v>
      </c>
      <c r="Y794" t="s">
        <v>574</v>
      </c>
      <c r="AH794" t="b">
        <f t="shared" si="13"/>
        <v>0</v>
      </c>
    </row>
    <row r="795" spans="1:34" x14ac:dyDescent="0.25">
      <c r="A795" t="s">
        <v>8051</v>
      </c>
      <c r="B795" t="s">
        <v>8052</v>
      </c>
      <c r="C795" t="s">
        <v>8053</v>
      </c>
      <c r="D795" t="s">
        <v>36</v>
      </c>
      <c r="E795" t="s">
        <v>75</v>
      </c>
      <c r="F795" t="s">
        <v>28</v>
      </c>
      <c r="J795" t="s">
        <v>28</v>
      </c>
      <c r="K795" t="s">
        <v>38</v>
      </c>
      <c r="L795">
        <v>-33.112479999999998</v>
      </c>
      <c r="M795">
        <v>-58.31026</v>
      </c>
      <c r="N795" t="s">
        <v>166</v>
      </c>
      <c r="O795" t="s">
        <v>166</v>
      </c>
      <c r="P795" t="s">
        <v>167</v>
      </c>
      <c r="U795" s="1">
        <v>44251.495998784725</v>
      </c>
      <c r="V795" s="1">
        <v>44251.495998784725</v>
      </c>
      <c r="W795">
        <v>3442568</v>
      </c>
      <c r="Y795" t="s">
        <v>8054</v>
      </c>
      <c r="AH795" t="b">
        <f t="shared" si="13"/>
        <v>0</v>
      </c>
    </row>
    <row r="796" spans="1:34" x14ac:dyDescent="0.25">
      <c r="A796" t="s">
        <v>7705</v>
      </c>
      <c r="B796" t="s">
        <v>7706</v>
      </c>
      <c r="C796" t="s">
        <v>7707</v>
      </c>
      <c r="D796" t="s">
        <v>36</v>
      </c>
      <c r="E796" t="s">
        <v>28</v>
      </c>
      <c r="F796" t="s">
        <v>37</v>
      </c>
      <c r="J796" t="s">
        <v>28</v>
      </c>
      <c r="K796" t="s">
        <v>109</v>
      </c>
      <c r="L796">
        <v>38.296579999999999</v>
      </c>
      <c r="M796">
        <v>-77.453500000000005</v>
      </c>
      <c r="N796" t="s">
        <v>45</v>
      </c>
      <c r="O796" t="s">
        <v>45</v>
      </c>
      <c r="P796" t="s">
        <v>92</v>
      </c>
      <c r="U796" s="1">
        <v>44251.495998784725</v>
      </c>
      <c r="V796" s="1">
        <v>44251.495998784725</v>
      </c>
      <c r="W796">
        <v>4760059</v>
      </c>
      <c r="Y796" t="s">
        <v>7708</v>
      </c>
      <c r="AH796" t="b">
        <f t="shared" si="13"/>
        <v>0</v>
      </c>
    </row>
    <row r="797" spans="1:34" x14ac:dyDescent="0.25">
      <c r="A797" t="s">
        <v>3975</v>
      </c>
      <c r="B797" t="s">
        <v>3976</v>
      </c>
      <c r="C797" t="s">
        <v>3977</v>
      </c>
      <c r="D797" t="s">
        <v>36</v>
      </c>
      <c r="E797" t="s">
        <v>75</v>
      </c>
      <c r="F797" t="s">
        <v>28</v>
      </c>
      <c r="J797" t="s">
        <v>28</v>
      </c>
      <c r="K797" t="s">
        <v>38</v>
      </c>
      <c r="L797">
        <v>17.714379999999998</v>
      </c>
      <c r="M797">
        <v>-64.883629999999997</v>
      </c>
      <c r="N797" t="s">
        <v>466</v>
      </c>
      <c r="O797" t="s">
        <v>466</v>
      </c>
      <c r="P797" t="s">
        <v>467</v>
      </c>
      <c r="U797" s="1">
        <v>44251.495492118054</v>
      </c>
      <c r="V797" s="1">
        <v>44251.495492118054</v>
      </c>
      <c r="W797">
        <v>4795761</v>
      </c>
      <c r="Y797" t="s">
        <v>3978</v>
      </c>
      <c r="AH797" t="b">
        <f t="shared" si="13"/>
        <v>0</v>
      </c>
    </row>
    <row r="798" spans="1:34" x14ac:dyDescent="0.25">
      <c r="A798" t="s">
        <v>3246</v>
      </c>
      <c r="B798" t="s">
        <v>3247</v>
      </c>
      <c r="C798" t="s">
        <v>3248</v>
      </c>
      <c r="D798" t="s">
        <v>36</v>
      </c>
      <c r="E798" t="s">
        <v>28</v>
      </c>
      <c r="F798" t="s">
        <v>28</v>
      </c>
      <c r="J798" t="s">
        <v>28</v>
      </c>
      <c r="K798" t="s">
        <v>38</v>
      </c>
      <c r="L798">
        <v>59.210619999999999</v>
      </c>
      <c r="M798">
        <v>10.921900000000001</v>
      </c>
      <c r="N798" t="s">
        <v>592</v>
      </c>
      <c r="O798" t="s">
        <v>592</v>
      </c>
      <c r="P798" t="s">
        <v>593</v>
      </c>
      <c r="U798" s="1">
        <v>44251.494994131943</v>
      </c>
      <c r="V798" s="1">
        <v>44251.494994131943</v>
      </c>
      <c r="W798">
        <v>3156529</v>
      </c>
      <c r="Y798" t="s">
        <v>3249</v>
      </c>
      <c r="AH798" t="b">
        <f t="shared" si="13"/>
        <v>0</v>
      </c>
    </row>
    <row r="799" spans="1:34" x14ac:dyDescent="0.25">
      <c r="A799" t="s">
        <v>4774</v>
      </c>
      <c r="B799" t="s">
        <v>4775</v>
      </c>
      <c r="C799" t="s">
        <v>4776</v>
      </c>
      <c r="D799" t="s">
        <v>36</v>
      </c>
      <c r="E799" t="s">
        <v>68</v>
      </c>
      <c r="F799" t="s">
        <v>28</v>
      </c>
      <c r="J799" t="s">
        <v>28</v>
      </c>
      <c r="K799" t="s">
        <v>38</v>
      </c>
      <c r="L799">
        <v>26.518689999999999</v>
      </c>
      <c r="M799">
        <v>-78.768569999999997</v>
      </c>
      <c r="N799" t="s">
        <v>330</v>
      </c>
      <c r="O799" t="s">
        <v>330</v>
      </c>
      <c r="P799" t="s">
        <v>331</v>
      </c>
      <c r="U799" s="1">
        <v>44251.495492118054</v>
      </c>
      <c r="V799" s="1">
        <v>44251.495492118054</v>
      </c>
      <c r="W799">
        <v>3572375</v>
      </c>
      <c r="Y799" t="s">
        <v>4777</v>
      </c>
      <c r="AH799" t="b">
        <f t="shared" si="13"/>
        <v>0</v>
      </c>
    </row>
    <row r="800" spans="1:34" x14ac:dyDescent="0.25">
      <c r="A800" t="s">
        <v>5555</v>
      </c>
      <c r="B800" t="s">
        <v>5556</v>
      </c>
      <c r="C800" t="s">
        <v>5557</v>
      </c>
      <c r="D800" t="s">
        <v>36</v>
      </c>
      <c r="E800" t="s">
        <v>28</v>
      </c>
      <c r="F800" t="s">
        <v>28</v>
      </c>
      <c r="J800" t="s">
        <v>28</v>
      </c>
      <c r="K800" t="s">
        <v>38</v>
      </c>
      <c r="L800">
        <v>-32.098370000000003</v>
      </c>
      <c r="M800">
        <v>115.76066</v>
      </c>
      <c r="N800" t="s">
        <v>261</v>
      </c>
      <c r="O800" t="s">
        <v>261</v>
      </c>
      <c r="P800" t="s">
        <v>262</v>
      </c>
      <c r="U800" s="1">
        <v>44251.495492118054</v>
      </c>
      <c r="V800" s="1">
        <v>44251.495492118054</v>
      </c>
      <c r="W800">
        <v>2071223</v>
      </c>
      <c r="Y800" t="s">
        <v>5558</v>
      </c>
      <c r="AH800" t="b">
        <f t="shared" si="13"/>
        <v>0</v>
      </c>
    </row>
    <row r="801" spans="1:34" x14ac:dyDescent="0.25">
      <c r="A801" t="s">
        <v>10369</v>
      </c>
      <c r="B801" t="s">
        <v>10370</v>
      </c>
      <c r="C801" t="s">
        <v>10371</v>
      </c>
      <c r="D801" t="s">
        <v>36</v>
      </c>
      <c r="E801" t="s">
        <v>28</v>
      </c>
      <c r="F801" t="s">
        <v>37</v>
      </c>
      <c r="J801" t="s">
        <v>28</v>
      </c>
      <c r="K801" t="s">
        <v>38</v>
      </c>
      <c r="L801">
        <v>63.741109999999999</v>
      </c>
      <c r="M801">
        <v>-68.509060000000005</v>
      </c>
      <c r="N801" t="s">
        <v>39</v>
      </c>
      <c r="O801" t="s">
        <v>39</v>
      </c>
      <c r="P801" t="s">
        <v>40</v>
      </c>
      <c r="U801" s="1">
        <v>44251.49648170139</v>
      </c>
      <c r="V801" s="1">
        <v>44251.49648170139</v>
      </c>
      <c r="W801">
        <v>999999999</v>
      </c>
      <c r="Y801" t="s">
        <v>10372</v>
      </c>
      <c r="AH801" t="b">
        <f t="shared" si="13"/>
        <v>0</v>
      </c>
    </row>
    <row r="802" spans="1:34" x14ac:dyDescent="0.25">
      <c r="A802" t="s">
        <v>6456</v>
      </c>
      <c r="B802" t="s">
        <v>6457</v>
      </c>
      <c r="C802" t="s">
        <v>6458</v>
      </c>
      <c r="D802" t="s">
        <v>36</v>
      </c>
      <c r="E802" t="s">
        <v>75</v>
      </c>
      <c r="F802" t="s">
        <v>28</v>
      </c>
      <c r="J802" t="s">
        <v>28</v>
      </c>
      <c r="K802" t="s">
        <v>38</v>
      </c>
      <c r="L802">
        <v>18.531269999999999</v>
      </c>
      <c r="M802">
        <v>-92.654449999999997</v>
      </c>
      <c r="N802" t="s">
        <v>161</v>
      </c>
      <c r="O802" t="s">
        <v>161</v>
      </c>
      <c r="P802" t="s">
        <v>357</v>
      </c>
      <c r="U802" s="1">
        <v>44251.495492118054</v>
      </c>
      <c r="V802" s="1">
        <v>44251.495492118054</v>
      </c>
      <c r="W802">
        <v>3527545</v>
      </c>
      <c r="Y802" t="s">
        <v>6459</v>
      </c>
      <c r="AH802" t="b">
        <f t="shared" si="13"/>
        <v>0</v>
      </c>
    </row>
    <row r="803" spans="1:34" x14ac:dyDescent="0.25">
      <c r="A803" t="s">
        <v>10962</v>
      </c>
      <c r="B803" t="s">
        <v>10963</v>
      </c>
      <c r="C803" t="s">
        <v>10964</v>
      </c>
      <c r="D803" t="s">
        <v>36</v>
      </c>
      <c r="E803" t="s">
        <v>28</v>
      </c>
      <c r="F803" t="s">
        <v>28</v>
      </c>
      <c r="J803" t="s">
        <v>28</v>
      </c>
      <c r="K803" t="s">
        <v>38</v>
      </c>
      <c r="L803">
        <v>62.308439999999997</v>
      </c>
      <c r="M803">
        <v>6.9489000000000001</v>
      </c>
      <c r="N803" t="s">
        <v>592</v>
      </c>
      <c r="O803" t="s">
        <v>592</v>
      </c>
      <c r="P803" t="s">
        <v>593</v>
      </c>
      <c r="U803" s="1">
        <v>44251.49648170139</v>
      </c>
      <c r="V803" s="1">
        <v>44251.49648170139</v>
      </c>
      <c r="W803">
        <v>999999999</v>
      </c>
      <c r="Y803" t="s">
        <v>10965</v>
      </c>
      <c r="AH803" t="b">
        <f t="shared" si="13"/>
        <v>0</v>
      </c>
    </row>
    <row r="804" spans="1:34" x14ac:dyDescent="0.25">
      <c r="A804" t="s">
        <v>982</v>
      </c>
      <c r="B804" t="s">
        <v>983</v>
      </c>
      <c r="C804" t="s">
        <v>984</v>
      </c>
      <c r="D804" t="s">
        <v>36</v>
      </c>
      <c r="E804" t="s">
        <v>75</v>
      </c>
      <c r="F804" t="s">
        <v>28</v>
      </c>
      <c r="J804" t="s">
        <v>28</v>
      </c>
      <c r="K804" t="s">
        <v>38</v>
      </c>
      <c r="L804">
        <v>12.05588</v>
      </c>
      <c r="M804">
        <v>-68.833560000000006</v>
      </c>
      <c r="N804" t="s">
        <v>478</v>
      </c>
      <c r="O804" t="s">
        <v>478</v>
      </c>
      <c r="P804" t="s">
        <v>479</v>
      </c>
      <c r="U804" s="1">
        <v>44251.494994131943</v>
      </c>
      <c r="V804" s="1">
        <v>44251.494994131943</v>
      </c>
      <c r="W804">
        <v>3513445</v>
      </c>
      <c r="Y804" t="s">
        <v>985</v>
      </c>
      <c r="AH804" t="b">
        <f t="shared" si="13"/>
        <v>0</v>
      </c>
    </row>
    <row r="805" spans="1:34" x14ac:dyDescent="0.25">
      <c r="A805" t="s">
        <v>8757</v>
      </c>
      <c r="B805" t="s">
        <v>8758</v>
      </c>
      <c r="C805" t="s">
        <v>8759</v>
      </c>
      <c r="D805" t="s">
        <v>36</v>
      </c>
      <c r="E805" t="s">
        <v>75</v>
      </c>
      <c r="F805" t="s">
        <v>37</v>
      </c>
      <c r="J805" t="s">
        <v>28</v>
      </c>
      <c r="K805" t="s">
        <v>38</v>
      </c>
      <c r="L805">
        <v>25.126380000000001</v>
      </c>
      <c r="M805">
        <v>56.356000000000002</v>
      </c>
      <c r="N805" t="s">
        <v>484</v>
      </c>
      <c r="O805" t="s">
        <v>484</v>
      </c>
      <c r="P805" t="s">
        <v>485</v>
      </c>
      <c r="U805" s="1">
        <v>44251.495998784725</v>
      </c>
      <c r="V805" s="1">
        <v>44251.495998784725</v>
      </c>
      <c r="W805">
        <v>292878</v>
      </c>
      <c r="Y805" t="s">
        <v>8760</v>
      </c>
      <c r="AH805" t="b">
        <f t="shared" si="13"/>
        <v>0</v>
      </c>
    </row>
    <row r="806" spans="1:34" x14ac:dyDescent="0.25">
      <c r="A806" t="s">
        <v>3893</v>
      </c>
      <c r="B806" t="s">
        <v>3894</v>
      </c>
      <c r="C806" t="s">
        <v>3895</v>
      </c>
      <c r="D806" t="s">
        <v>36</v>
      </c>
      <c r="E806" t="s">
        <v>28</v>
      </c>
      <c r="F806" t="s">
        <v>28</v>
      </c>
      <c r="J806" t="s">
        <v>28</v>
      </c>
      <c r="K806" t="s">
        <v>38</v>
      </c>
      <c r="L806">
        <v>32.695430000000002</v>
      </c>
      <c r="M806">
        <v>128.84989999999999</v>
      </c>
      <c r="N806" t="s">
        <v>256</v>
      </c>
      <c r="O806" t="s">
        <v>256</v>
      </c>
      <c r="P806" t="s">
        <v>257</v>
      </c>
      <c r="U806" s="1">
        <v>44251.495492118054</v>
      </c>
      <c r="V806" s="1">
        <v>44251.495492118054</v>
      </c>
      <c r="W806">
        <v>1863997</v>
      </c>
      <c r="Y806" t="s">
        <v>3896</v>
      </c>
      <c r="AH806" t="b">
        <f t="shared" si="13"/>
        <v>0</v>
      </c>
    </row>
    <row r="807" spans="1:34" x14ac:dyDescent="0.25">
      <c r="A807" t="s">
        <v>950</v>
      </c>
      <c r="B807" t="s">
        <v>951</v>
      </c>
      <c r="C807" t="s">
        <v>952</v>
      </c>
      <c r="D807" t="s">
        <v>36</v>
      </c>
      <c r="E807" t="s">
        <v>28</v>
      </c>
      <c r="F807" t="s">
        <v>28</v>
      </c>
      <c r="J807" t="s">
        <v>28</v>
      </c>
      <c r="K807" t="s">
        <v>38</v>
      </c>
      <c r="L807">
        <v>36.203919999999997</v>
      </c>
      <c r="M807">
        <v>136.13696999999999</v>
      </c>
      <c r="N807" t="s">
        <v>256</v>
      </c>
      <c r="O807" t="s">
        <v>256</v>
      </c>
      <c r="P807" t="s">
        <v>257</v>
      </c>
      <c r="U807" s="1">
        <v>44251.494994131943</v>
      </c>
      <c r="V807" s="1">
        <v>44251.494994131943</v>
      </c>
      <c r="W807">
        <v>6822141</v>
      </c>
      <c r="Y807" t="s">
        <v>953</v>
      </c>
      <c r="AH807" t="b">
        <f t="shared" si="13"/>
        <v>0</v>
      </c>
    </row>
    <row r="808" spans="1:34" x14ac:dyDescent="0.25">
      <c r="A808" t="s">
        <v>7214</v>
      </c>
      <c r="B808" t="s">
        <v>7215</v>
      </c>
      <c r="C808" t="s">
        <v>7216</v>
      </c>
      <c r="D808" t="s">
        <v>36</v>
      </c>
      <c r="E808" t="s">
        <v>28</v>
      </c>
      <c r="F808" t="s">
        <v>28</v>
      </c>
      <c r="J808" t="s">
        <v>28</v>
      </c>
      <c r="K808" t="s">
        <v>38</v>
      </c>
      <c r="L808">
        <v>34.452300000000001</v>
      </c>
      <c r="M808">
        <v>133.44268</v>
      </c>
      <c r="N808" t="s">
        <v>256</v>
      </c>
      <c r="O808" t="s">
        <v>256</v>
      </c>
      <c r="P808" t="s">
        <v>257</v>
      </c>
      <c r="U808" s="1">
        <v>44251.495998784725</v>
      </c>
      <c r="V808" s="1">
        <v>44251.495998784725</v>
      </c>
      <c r="W808">
        <v>1863917</v>
      </c>
      <c r="Y808" t="s">
        <v>7217</v>
      </c>
      <c r="AH808" t="b">
        <f t="shared" si="13"/>
        <v>0</v>
      </c>
    </row>
    <row r="809" spans="1:34" x14ac:dyDescent="0.25">
      <c r="A809" t="s">
        <v>3733</v>
      </c>
      <c r="B809" t="s">
        <v>3734</v>
      </c>
      <c r="C809" t="s">
        <v>3735</v>
      </c>
      <c r="D809" t="s">
        <v>36</v>
      </c>
      <c r="E809" t="s">
        <v>28</v>
      </c>
      <c r="F809" t="s">
        <v>37</v>
      </c>
      <c r="J809" t="s">
        <v>28</v>
      </c>
      <c r="K809" t="s">
        <v>38</v>
      </c>
      <c r="L809">
        <v>35.683700000000002</v>
      </c>
      <c r="M809">
        <v>139.97735</v>
      </c>
      <c r="N809" t="s">
        <v>256</v>
      </c>
      <c r="O809" t="s">
        <v>256</v>
      </c>
      <c r="P809" t="s">
        <v>257</v>
      </c>
      <c r="U809" s="1">
        <v>44251.495492118054</v>
      </c>
      <c r="V809" s="1">
        <v>44251.495492118054</v>
      </c>
      <c r="W809">
        <v>1863905</v>
      </c>
      <c r="Y809" t="s">
        <v>3736</v>
      </c>
      <c r="AH809" t="b">
        <f t="shared" si="13"/>
        <v>0</v>
      </c>
    </row>
    <row r="810" spans="1:34" x14ac:dyDescent="0.25">
      <c r="A810" t="s">
        <v>8724</v>
      </c>
      <c r="B810" t="s">
        <v>8725</v>
      </c>
      <c r="C810" t="s">
        <v>8726</v>
      </c>
      <c r="D810" t="s">
        <v>36</v>
      </c>
      <c r="E810" t="s">
        <v>28</v>
      </c>
      <c r="F810" t="s">
        <v>28</v>
      </c>
      <c r="J810" t="s">
        <v>28</v>
      </c>
      <c r="K810" t="s">
        <v>38</v>
      </c>
      <c r="L810">
        <v>39.874510000000001</v>
      </c>
      <c r="M810">
        <v>139.852</v>
      </c>
      <c r="N810" t="s">
        <v>256</v>
      </c>
      <c r="O810" t="s">
        <v>256</v>
      </c>
      <c r="P810" t="s">
        <v>257</v>
      </c>
      <c r="U810" s="1">
        <v>44251.495998784725</v>
      </c>
      <c r="V810" s="1">
        <v>44251.495998784725</v>
      </c>
      <c r="W810">
        <v>1863898</v>
      </c>
      <c r="Y810" t="s">
        <v>8727</v>
      </c>
      <c r="AH810" t="b">
        <f t="shared" si="13"/>
        <v>0</v>
      </c>
    </row>
    <row r="811" spans="1:34" x14ac:dyDescent="0.25">
      <c r="A811" t="s">
        <v>1552</v>
      </c>
      <c r="B811" t="s">
        <v>1553</v>
      </c>
      <c r="C811" t="s">
        <v>1554</v>
      </c>
      <c r="D811" t="s">
        <v>36</v>
      </c>
      <c r="E811" t="s">
        <v>28</v>
      </c>
      <c r="F811" t="s">
        <v>28</v>
      </c>
      <c r="J811" t="s">
        <v>28</v>
      </c>
      <c r="K811" t="s">
        <v>38</v>
      </c>
      <c r="L811">
        <v>32.641660000000002</v>
      </c>
      <c r="M811">
        <v>-16.917280000000002</v>
      </c>
      <c r="N811" t="s">
        <v>314</v>
      </c>
      <c r="O811" t="s">
        <v>314</v>
      </c>
      <c r="P811" t="s">
        <v>1555</v>
      </c>
      <c r="U811" s="1">
        <v>44251.494994131943</v>
      </c>
      <c r="V811" s="1">
        <v>44251.494994131943</v>
      </c>
      <c r="W811">
        <v>2267827</v>
      </c>
      <c r="Y811" t="s">
        <v>1556</v>
      </c>
      <c r="AH811" t="b">
        <f t="shared" si="13"/>
        <v>0</v>
      </c>
    </row>
    <row r="812" spans="1:34" x14ac:dyDescent="0.25">
      <c r="A812" t="s">
        <v>5376</v>
      </c>
      <c r="B812" t="s">
        <v>5377</v>
      </c>
      <c r="C812" t="s">
        <v>5378</v>
      </c>
      <c r="D812" t="s">
        <v>36</v>
      </c>
      <c r="E812" t="s">
        <v>28</v>
      </c>
      <c r="F812" t="s">
        <v>37</v>
      </c>
      <c r="J812" t="s">
        <v>28</v>
      </c>
      <c r="K812" t="s">
        <v>38</v>
      </c>
      <c r="L812">
        <v>36.801819999999999</v>
      </c>
      <c r="M812">
        <v>137.05816999999999</v>
      </c>
      <c r="N812" t="s">
        <v>256</v>
      </c>
      <c r="O812" t="s">
        <v>256</v>
      </c>
      <c r="P812" t="s">
        <v>257</v>
      </c>
      <c r="U812" s="1">
        <v>44251.495492118054</v>
      </c>
      <c r="V812" s="1">
        <v>44251.495492118054</v>
      </c>
      <c r="W812">
        <v>1863793</v>
      </c>
      <c r="Y812" t="s">
        <v>5379</v>
      </c>
      <c r="AH812" t="b">
        <f t="shared" si="13"/>
        <v>0</v>
      </c>
    </row>
    <row r="813" spans="1:34" x14ac:dyDescent="0.25">
      <c r="A813" t="s">
        <v>9917</v>
      </c>
      <c r="B813" t="s">
        <v>9918</v>
      </c>
      <c r="C813" t="s">
        <v>9919</v>
      </c>
      <c r="D813" t="s">
        <v>36</v>
      </c>
      <c r="E813" t="s">
        <v>28</v>
      </c>
      <c r="F813" t="s">
        <v>28</v>
      </c>
      <c r="J813" t="s">
        <v>28</v>
      </c>
      <c r="K813" t="s">
        <v>38</v>
      </c>
      <c r="L813">
        <v>33.597270000000002</v>
      </c>
      <c r="M813">
        <v>130.38245000000001</v>
      </c>
      <c r="N813" t="s">
        <v>256</v>
      </c>
      <c r="O813" t="s">
        <v>256</v>
      </c>
      <c r="P813" t="s">
        <v>257</v>
      </c>
      <c r="U813" s="1">
        <v>44251.495998784725</v>
      </c>
      <c r="V813" s="1">
        <v>44251.495998784725</v>
      </c>
      <c r="W813">
        <v>1863967</v>
      </c>
      <c r="Y813" t="s">
        <v>9920</v>
      </c>
      <c r="AH813" t="b">
        <f t="shared" si="13"/>
        <v>0</v>
      </c>
    </row>
    <row r="814" spans="1:34" x14ac:dyDescent="0.25">
      <c r="A814" t="s">
        <v>7114</v>
      </c>
      <c r="B814" t="s">
        <v>7115</v>
      </c>
      <c r="C814" t="s">
        <v>7116</v>
      </c>
      <c r="D814" t="s">
        <v>36</v>
      </c>
      <c r="E814" t="s">
        <v>28</v>
      </c>
      <c r="F814" t="s">
        <v>28</v>
      </c>
      <c r="J814" t="s">
        <v>28</v>
      </c>
      <c r="K814" t="s">
        <v>109</v>
      </c>
      <c r="L814">
        <v>26.039870000000001</v>
      </c>
      <c r="M814">
        <v>119.3652</v>
      </c>
      <c r="N814" t="s">
        <v>496</v>
      </c>
      <c r="O814" t="s">
        <v>496</v>
      </c>
      <c r="P814" t="s">
        <v>497</v>
      </c>
      <c r="U814" s="1">
        <v>44251.495998784725</v>
      </c>
      <c r="V814" s="1">
        <v>44251.495998784725</v>
      </c>
      <c r="W814">
        <v>1810821</v>
      </c>
      <c r="Y814" t="s">
        <v>7117</v>
      </c>
      <c r="AH814" t="b">
        <f t="shared" si="13"/>
        <v>0</v>
      </c>
    </row>
    <row r="815" spans="1:34" x14ac:dyDescent="0.25">
      <c r="A815" t="s">
        <v>2845</v>
      </c>
      <c r="B815" t="s">
        <v>2846</v>
      </c>
      <c r="C815" t="s">
        <v>2847</v>
      </c>
      <c r="D815" t="s">
        <v>36</v>
      </c>
      <c r="E815" t="s">
        <v>28</v>
      </c>
      <c r="F815" t="s">
        <v>37</v>
      </c>
      <c r="J815" t="s">
        <v>28</v>
      </c>
      <c r="K815" t="s">
        <v>38</v>
      </c>
      <c r="L815">
        <v>33.914279999999998</v>
      </c>
      <c r="M815">
        <v>10.09693</v>
      </c>
      <c r="N815" t="s">
        <v>635</v>
      </c>
      <c r="O815" t="s">
        <v>635</v>
      </c>
      <c r="P815" t="s">
        <v>636</v>
      </c>
      <c r="U815" s="1">
        <v>44251.494994131943</v>
      </c>
      <c r="V815" s="1">
        <v>44251.494994131943</v>
      </c>
      <c r="W815">
        <v>2468369</v>
      </c>
      <c r="Y815" t="s">
        <v>2848</v>
      </c>
      <c r="AH815" t="b">
        <f t="shared" si="13"/>
        <v>0</v>
      </c>
    </row>
    <row r="816" spans="1:34" x14ac:dyDescent="0.25">
      <c r="A816" t="s">
        <v>1118</v>
      </c>
      <c r="B816" t="s">
        <v>1119</v>
      </c>
      <c r="D816" t="s">
        <v>26</v>
      </c>
      <c r="E816" t="s">
        <v>27</v>
      </c>
      <c r="F816" t="s">
        <v>37</v>
      </c>
      <c r="J816" t="s">
        <v>401</v>
      </c>
      <c r="K816" t="s">
        <v>109</v>
      </c>
      <c r="L816">
        <v>-4.55037</v>
      </c>
      <c r="M816">
        <v>17.129020000000001</v>
      </c>
      <c r="N816" t="s">
        <v>30</v>
      </c>
      <c r="O816" t="s">
        <v>30</v>
      </c>
      <c r="P816" t="s">
        <v>31</v>
      </c>
      <c r="Q816" s="1">
        <v>41869</v>
      </c>
      <c r="T816" t="s">
        <v>1083</v>
      </c>
      <c r="U816" s="1">
        <v>44251.494994131943</v>
      </c>
      <c r="V816" s="1">
        <v>44251.494994131943</v>
      </c>
      <c r="W816">
        <v>2315782</v>
      </c>
      <c r="Y816" t="s">
        <v>1120</v>
      </c>
      <c r="AH816" t="b">
        <f t="shared" si="13"/>
        <v>0</v>
      </c>
    </row>
    <row r="817" spans="1:34" x14ac:dyDescent="0.25">
      <c r="A817" t="s">
        <v>6256</v>
      </c>
      <c r="B817" t="s">
        <v>6257</v>
      </c>
      <c r="C817" t="s">
        <v>6258</v>
      </c>
      <c r="D817" t="s">
        <v>36</v>
      </c>
      <c r="E817" t="s">
        <v>28</v>
      </c>
      <c r="F817" t="s">
        <v>28</v>
      </c>
      <c r="J817" t="s">
        <v>28</v>
      </c>
      <c r="K817" t="s">
        <v>38</v>
      </c>
      <c r="L817">
        <v>53.395479999999999</v>
      </c>
      <c r="M817">
        <v>-0.77642999999999995</v>
      </c>
      <c r="N817" t="s">
        <v>54</v>
      </c>
      <c r="O817" t="s">
        <v>54</v>
      </c>
      <c r="P817" t="s">
        <v>59</v>
      </c>
      <c r="U817" s="1">
        <v>44251.495492118054</v>
      </c>
      <c r="V817" s="1">
        <v>44251.495492118054</v>
      </c>
      <c r="W817">
        <v>2648945</v>
      </c>
      <c r="Y817" t="s">
        <v>6259</v>
      </c>
      <c r="AH817" t="b">
        <f t="shared" si="13"/>
        <v>0</v>
      </c>
    </row>
    <row r="818" spans="1:34" x14ac:dyDescent="0.25">
      <c r="A818" t="s">
        <v>4383</v>
      </c>
      <c r="B818" t="s">
        <v>4384</v>
      </c>
      <c r="C818" t="s">
        <v>4385</v>
      </c>
      <c r="D818" t="s">
        <v>36</v>
      </c>
      <c r="E818" t="s">
        <v>28</v>
      </c>
      <c r="F818" t="s">
        <v>37</v>
      </c>
      <c r="J818" t="s">
        <v>28</v>
      </c>
      <c r="K818" t="s">
        <v>38</v>
      </c>
      <c r="L818">
        <v>29.280480000000001</v>
      </c>
      <c r="M818">
        <v>-94.839320000000001</v>
      </c>
      <c r="N818" t="s">
        <v>45</v>
      </c>
      <c r="O818" t="s">
        <v>45</v>
      </c>
      <c r="P818" t="s">
        <v>92</v>
      </c>
      <c r="U818" s="1">
        <v>44251.495492118054</v>
      </c>
      <c r="V818" s="1">
        <v>44251.495492118054</v>
      </c>
      <c r="W818">
        <v>4692883</v>
      </c>
      <c r="Y818" t="s">
        <v>4386</v>
      </c>
      <c r="AH818" t="b">
        <f t="shared" si="13"/>
        <v>0</v>
      </c>
    </row>
    <row r="819" spans="1:34" x14ac:dyDescent="0.25">
      <c r="A819" t="s">
        <v>3632</v>
      </c>
      <c r="B819" t="s">
        <v>3633</v>
      </c>
      <c r="C819" t="s">
        <v>3634</v>
      </c>
      <c r="D819" t="s">
        <v>36</v>
      </c>
      <c r="E819" t="s">
        <v>28</v>
      </c>
      <c r="F819" t="s">
        <v>28</v>
      </c>
      <c r="J819" t="s">
        <v>28</v>
      </c>
      <c r="K819" t="s">
        <v>38</v>
      </c>
      <c r="L819">
        <v>53.269280000000002</v>
      </c>
      <c r="M819">
        <v>-9.0511999999999997</v>
      </c>
      <c r="N819" t="s">
        <v>1268</v>
      </c>
      <c r="O819" t="s">
        <v>1268</v>
      </c>
      <c r="P819" t="s">
        <v>1269</v>
      </c>
      <c r="U819" s="1">
        <v>44251.495492118054</v>
      </c>
      <c r="V819" s="1">
        <v>44251.495492118054</v>
      </c>
      <c r="W819">
        <v>2964180</v>
      </c>
      <c r="Y819" t="s">
        <v>3635</v>
      </c>
      <c r="AH819" t="b">
        <f t="shared" si="13"/>
        <v>0</v>
      </c>
    </row>
    <row r="820" spans="1:34" x14ac:dyDescent="0.25">
      <c r="A820" t="s">
        <v>7960</v>
      </c>
      <c r="B820" t="s">
        <v>7961</v>
      </c>
      <c r="C820" t="s">
        <v>7962</v>
      </c>
      <c r="D820" t="s">
        <v>36</v>
      </c>
      <c r="E820" t="s">
        <v>28</v>
      </c>
      <c r="F820" t="s">
        <v>28</v>
      </c>
      <c r="J820" t="s">
        <v>28</v>
      </c>
      <c r="K820" t="s">
        <v>38</v>
      </c>
      <c r="L820">
        <v>34.818710000000003</v>
      </c>
      <c r="M820">
        <v>137.21963</v>
      </c>
      <c r="N820" t="s">
        <v>256</v>
      </c>
      <c r="O820" t="s">
        <v>256</v>
      </c>
      <c r="P820" t="s">
        <v>257</v>
      </c>
      <c r="U820" s="1">
        <v>44251.495998784725</v>
      </c>
      <c r="V820" s="1">
        <v>44251.495998784725</v>
      </c>
      <c r="W820">
        <v>1863693</v>
      </c>
      <c r="Y820" t="s">
        <v>7963</v>
      </c>
      <c r="AH820" t="b">
        <f t="shared" si="13"/>
        <v>0</v>
      </c>
    </row>
    <row r="821" spans="1:34" x14ac:dyDescent="0.25">
      <c r="A821" t="s">
        <v>10118</v>
      </c>
      <c r="B821" t="s">
        <v>10119</v>
      </c>
      <c r="C821" t="s">
        <v>10120</v>
      </c>
      <c r="D821" t="s">
        <v>36</v>
      </c>
      <c r="E821" t="s">
        <v>27</v>
      </c>
      <c r="F821" t="s">
        <v>37</v>
      </c>
      <c r="J821" t="s">
        <v>28</v>
      </c>
      <c r="K821" t="s">
        <v>38</v>
      </c>
      <c r="L821">
        <v>-2.7875800000000002</v>
      </c>
      <c r="M821">
        <v>10.012879999999999</v>
      </c>
      <c r="N821" t="s">
        <v>8398</v>
      </c>
      <c r="O821" t="s">
        <v>8398</v>
      </c>
      <c r="P821" t="s">
        <v>8400</v>
      </c>
      <c r="U821" s="1">
        <v>44251.49648170139</v>
      </c>
      <c r="V821" s="1">
        <v>44251.49648170139</v>
      </c>
      <c r="W821">
        <v>2400547</v>
      </c>
      <c r="Y821" t="s">
        <v>10121</v>
      </c>
      <c r="AH821" t="b">
        <f t="shared" si="13"/>
        <v>0</v>
      </c>
    </row>
    <row r="822" spans="1:34" x14ac:dyDescent="0.25">
      <c r="A822" t="s">
        <v>11499</v>
      </c>
      <c r="B822" t="s">
        <v>11500</v>
      </c>
      <c r="D822" t="s">
        <v>26</v>
      </c>
      <c r="E822" t="s">
        <v>27</v>
      </c>
      <c r="F822" t="s">
        <v>37</v>
      </c>
      <c r="J822" t="s">
        <v>401</v>
      </c>
      <c r="K822" t="s">
        <v>38</v>
      </c>
      <c r="L822">
        <v>8.2453199999999995</v>
      </c>
      <c r="M822">
        <v>34.589469999999999</v>
      </c>
      <c r="N822" t="s">
        <v>11492</v>
      </c>
      <c r="O822" t="s">
        <v>11493</v>
      </c>
      <c r="P822" t="s">
        <v>11494</v>
      </c>
      <c r="U822" s="1">
        <v>44251.49648170139</v>
      </c>
      <c r="V822" s="1">
        <v>44251.49648170139</v>
      </c>
      <c r="W822">
        <v>337405</v>
      </c>
      <c r="Y822" t="s">
        <v>11501</v>
      </c>
      <c r="AH822" t="b">
        <f t="shared" si="13"/>
        <v>0</v>
      </c>
    </row>
    <row r="823" spans="1:34" x14ac:dyDescent="0.25">
      <c r="A823" t="s">
        <v>5943</v>
      </c>
      <c r="B823" t="s">
        <v>5944</v>
      </c>
      <c r="C823" t="s">
        <v>5945</v>
      </c>
      <c r="D823" t="s">
        <v>36</v>
      </c>
      <c r="E823" t="s">
        <v>28</v>
      </c>
      <c r="F823" t="s">
        <v>28</v>
      </c>
      <c r="J823" t="s">
        <v>28</v>
      </c>
      <c r="K823" t="s">
        <v>38</v>
      </c>
      <c r="L823">
        <v>38.994480000000003</v>
      </c>
      <c r="M823">
        <v>-0.15237000000000001</v>
      </c>
      <c r="N823" t="s">
        <v>284</v>
      </c>
      <c r="O823" t="s">
        <v>284</v>
      </c>
      <c r="P823" t="s">
        <v>285</v>
      </c>
      <c r="U823" s="1">
        <v>44251.495492118054</v>
      </c>
      <c r="V823" s="1">
        <v>44251.495492118054</v>
      </c>
      <c r="W823">
        <v>2517367</v>
      </c>
      <c r="Y823" t="s">
        <v>5946</v>
      </c>
      <c r="AH823" t="b">
        <f t="shared" si="13"/>
        <v>0</v>
      </c>
    </row>
    <row r="824" spans="1:34" x14ac:dyDescent="0.25">
      <c r="A824" t="s">
        <v>11407</v>
      </c>
      <c r="B824" t="s">
        <v>11408</v>
      </c>
      <c r="D824" t="s">
        <v>26</v>
      </c>
      <c r="E824" t="s">
        <v>75</v>
      </c>
      <c r="F824" t="s">
        <v>37</v>
      </c>
      <c r="J824" t="s">
        <v>401</v>
      </c>
      <c r="K824" t="s">
        <v>38</v>
      </c>
      <c r="L824">
        <v>16.278089999999999</v>
      </c>
      <c r="M824">
        <v>-5.1709999999999999E-2</v>
      </c>
      <c r="N824" t="s">
        <v>186</v>
      </c>
      <c r="O824" t="s">
        <v>186</v>
      </c>
      <c r="P824" t="s">
        <v>187</v>
      </c>
      <c r="R824" t="s">
        <v>188</v>
      </c>
      <c r="T824" t="s">
        <v>189</v>
      </c>
      <c r="U824" s="1">
        <v>44251.49648170139</v>
      </c>
      <c r="V824" s="1">
        <v>44251.49648170139</v>
      </c>
      <c r="W824">
        <v>2457163</v>
      </c>
      <c r="Y824" t="s">
        <v>11409</v>
      </c>
      <c r="AH824" t="b">
        <f t="shared" si="13"/>
        <v>0</v>
      </c>
    </row>
    <row r="825" spans="1:34" x14ac:dyDescent="0.25">
      <c r="A825" t="s">
        <v>3564</v>
      </c>
      <c r="B825" t="s">
        <v>3565</v>
      </c>
      <c r="C825" t="s">
        <v>3566</v>
      </c>
      <c r="D825" t="s">
        <v>36</v>
      </c>
      <c r="E825" t="s">
        <v>28</v>
      </c>
      <c r="F825" t="s">
        <v>37</v>
      </c>
      <c r="J825" t="s">
        <v>28</v>
      </c>
      <c r="K825" t="s">
        <v>38</v>
      </c>
      <c r="L825">
        <v>43.713149999999999</v>
      </c>
      <c r="M825">
        <v>-124.10423</v>
      </c>
      <c r="N825" t="s">
        <v>45</v>
      </c>
      <c r="O825" t="s">
        <v>45</v>
      </c>
      <c r="P825" t="s">
        <v>92</v>
      </c>
      <c r="U825" s="1">
        <v>44251.495492118054</v>
      </c>
      <c r="V825" s="1">
        <v>44251.495492118054</v>
      </c>
      <c r="W825">
        <v>5728011</v>
      </c>
      <c r="Y825" t="s">
        <v>3567</v>
      </c>
      <c r="AH825" t="b">
        <f t="shared" si="13"/>
        <v>0</v>
      </c>
    </row>
    <row r="826" spans="1:34" x14ac:dyDescent="0.25">
      <c r="A826" t="s">
        <v>8369</v>
      </c>
      <c r="B826" t="s">
        <v>8370</v>
      </c>
      <c r="C826" t="s">
        <v>8371</v>
      </c>
      <c r="D826" t="s">
        <v>26</v>
      </c>
      <c r="E826" t="s">
        <v>27</v>
      </c>
      <c r="F826" t="s">
        <v>28</v>
      </c>
      <c r="J826" t="s">
        <v>28</v>
      </c>
      <c r="K826" t="s">
        <v>38</v>
      </c>
      <c r="L826">
        <v>9.2934400000000004</v>
      </c>
      <c r="M826">
        <v>13.403130000000001</v>
      </c>
      <c r="N826" t="s">
        <v>8366</v>
      </c>
      <c r="O826" t="s">
        <v>8366</v>
      </c>
      <c r="P826" t="s">
        <v>8367</v>
      </c>
      <c r="U826" s="1">
        <v>44251.495998784725</v>
      </c>
      <c r="V826" s="1">
        <v>44251.495998784725</v>
      </c>
      <c r="W826">
        <v>2231320</v>
      </c>
      <c r="Y826" t="s">
        <v>8372</v>
      </c>
      <c r="AH826" t="b">
        <f t="shared" si="13"/>
        <v>0</v>
      </c>
    </row>
    <row r="827" spans="1:34" x14ac:dyDescent="0.25">
      <c r="A827" t="s">
        <v>7017</v>
      </c>
      <c r="B827" t="s">
        <v>7018</v>
      </c>
      <c r="C827" t="s">
        <v>7019</v>
      </c>
      <c r="D827" t="s">
        <v>36</v>
      </c>
      <c r="E827" t="s">
        <v>28</v>
      </c>
      <c r="F827" t="s">
        <v>28</v>
      </c>
      <c r="J827" t="s">
        <v>28</v>
      </c>
      <c r="K827" t="s">
        <v>38</v>
      </c>
      <c r="L827">
        <v>53.350659999999998</v>
      </c>
      <c r="M827">
        <v>-2.9087900000000002</v>
      </c>
      <c r="N827" t="s">
        <v>54</v>
      </c>
      <c r="O827" t="s">
        <v>54</v>
      </c>
      <c r="P827" t="s">
        <v>59</v>
      </c>
      <c r="U827" s="1">
        <v>44251.495998784725</v>
      </c>
      <c r="V827" s="1">
        <v>44251.495998784725</v>
      </c>
      <c r="W827">
        <v>2648827</v>
      </c>
      <c r="Y827" t="s">
        <v>7020</v>
      </c>
      <c r="AH827" t="b">
        <f t="shared" si="13"/>
        <v>0</v>
      </c>
    </row>
    <row r="828" spans="1:34" x14ac:dyDescent="0.25">
      <c r="A828" t="s">
        <v>2749</v>
      </c>
      <c r="B828" t="s">
        <v>2750</v>
      </c>
      <c r="C828" t="s">
        <v>2751</v>
      </c>
      <c r="D828" t="s">
        <v>697</v>
      </c>
      <c r="E828" t="s">
        <v>28</v>
      </c>
      <c r="F828" t="s">
        <v>37</v>
      </c>
      <c r="J828" t="s">
        <v>28</v>
      </c>
      <c r="K828" t="s">
        <v>38</v>
      </c>
      <c r="L828">
        <v>41.66337</v>
      </c>
      <c r="M828">
        <v>-87.421959999999999</v>
      </c>
      <c r="N828" t="s">
        <v>45</v>
      </c>
      <c r="O828" t="s">
        <v>45</v>
      </c>
      <c r="P828" t="s">
        <v>92</v>
      </c>
      <c r="U828" s="1">
        <v>44251.494994131943</v>
      </c>
      <c r="V828" s="1">
        <v>44251.494994131943</v>
      </c>
      <c r="W828">
        <v>4920607</v>
      </c>
      <c r="Y828" t="s">
        <v>2752</v>
      </c>
      <c r="AH828" t="b">
        <f t="shared" si="13"/>
        <v>0</v>
      </c>
    </row>
    <row r="829" spans="1:34" x14ac:dyDescent="0.25">
      <c r="A829" t="s">
        <v>2200</v>
      </c>
      <c r="B829" t="s">
        <v>2201</v>
      </c>
      <c r="C829" t="s">
        <v>2202</v>
      </c>
      <c r="D829" t="s">
        <v>36</v>
      </c>
      <c r="E829" t="s">
        <v>28</v>
      </c>
      <c r="F829" t="s">
        <v>28</v>
      </c>
      <c r="J829" t="s">
        <v>28</v>
      </c>
      <c r="K829" t="s">
        <v>38</v>
      </c>
      <c r="L829">
        <v>13.328110000000001</v>
      </c>
      <c r="M829">
        <v>121.84354</v>
      </c>
      <c r="N829" t="s">
        <v>132</v>
      </c>
      <c r="O829" t="s">
        <v>132</v>
      </c>
      <c r="P829" t="s">
        <v>133</v>
      </c>
      <c r="U829" s="1">
        <v>44251.494994131943</v>
      </c>
      <c r="V829" s="1">
        <v>44251.494994131943</v>
      </c>
      <c r="W829">
        <v>1713154</v>
      </c>
      <c r="Y829" t="s">
        <v>2203</v>
      </c>
      <c r="AH829" t="b">
        <f t="shared" si="13"/>
        <v>0</v>
      </c>
    </row>
    <row r="830" spans="1:34" x14ac:dyDescent="0.25">
      <c r="A830" t="s">
        <v>5233</v>
      </c>
      <c r="B830" t="s">
        <v>5234</v>
      </c>
      <c r="C830" t="s">
        <v>5235</v>
      </c>
      <c r="D830" t="s">
        <v>36</v>
      </c>
      <c r="E830" t="s">
        <v>28</v>
      </c>
      <c r="F830" t="s">
        <v>37</v>
      </c>
      <c r="J830" t="s">
        <v>28</v>
      </c>
      <c r="K830" t="s">
        <v>38</v>
      </c>
      <c r="L830">
        <v>48.827640000000002</v>
      </c>
      <c r="M830">
        <v>-64.484620000000007</v>
      </c>
      <c r="N830" t="s">
        <v>39</v>
      </c>
      <c r="O830" t="s">
        <v>39</v>
      </c>
      <c r="P830" t="s">
        <v>40</v>
      </c>
      <c r="U830" s="1">
        <v>44251.495492118054</v>
      </c>
      <c r="V830" s="1">
        <v>44251.495492118054</v>
      </c>
      <c r="W830">
        <v>5959878</v>
      </c>
      <c r="Y830" t="s">
        <v>5236</v>
      </c>
      <c r="AH830" t="b">
        <f t="shared" si="13"/>
        <v>0</v>
      </c>
    </row>
    <row r="831" spans="1:34" x14ac:dyDescent="0.25">
      <c r="A831" t="s">
        <v>8122</v>
      </c>
      <c r="B831" t="s">
        <v>8123</v>
      </c>
      <c r="C831" t="s">
        <v>8124</v>
      </c>
      <c r="D831" t="s">
        <v>36</v>
      </c>
      <c r="E831" t="s">
        <v>28</v>
      </c>
      <c r="F831" t="s">
        <v>28</v>
      </c>
      <c r="J831" t="s">
        <v>28</v>
      </c>
      <c r="K831" t="s">
        <v>38</v>
      </c>
      <c r="L831">
        <v>54.963470000000001</v>
      </c>
      <c r="M831">
        <v>-1.56813</v>
      </c>
      <c r="N831" t="s">
        <v>54</v>
      </c>
      <c r="O831" t="s">
        <v>54</v>
      </c>
      <c r="P831" t="s">
        <v>59</v>
      </c>
      <c r="U831" s="1">
        <v>44251.495998784725</v>
      </c>
      <c r="V831" s="1">
        <v>44251.495998784725</v>
      </c>
      <c r="W831">
        <v>2648773</v>
      </c>
      <c r="Y831" t="s">
        <v>8125</v>
      </c>
      <c r="AH831" t="b">
        <f t="shared" si="13"/>
        <v>0</v>
      </c>
    </row>
    <row r="832" spans="1:34" x14ac:dyDescent="0.25">
      <c r="A832" t="s">
        <v>1678</v>
      </c>
      <c r="B832" t="s">
        <v>1679</v>
      </c>
      <c r="C832" t="s">
        <v>1680</v>
      </c>
      <c r="D832" t="s">
        <v>697</v>
      </c>
      <c r="E832" t="s">
        <v>27</v>
      </c>
      <c r="F832" t="s">
        <v>28</v>
      </c>
      <c r="J832" t="s">
        <v>28</v>
      </c>
      <c r="K832" t="s">
        <v>38</v>
      </c>
      <c r="L832">
        <v>9.2682300000000009</v>
      </c>
      <c r="M832">
        <v>-79.91489</v>
      </c>
      <c r="N832" t="s">
        <v>308</v>
      </c>
      <c r="O832" t="s">
        <v>308</v>
      </c>
      <c r="P832" t="s">
        <v>309</v>
      </c>
      <c r="U832" s="1">
        <v>44251.494994131943</v>
      </c>
      <c r="V832" s="1">
        <v>44251.494994131943</v>
      </c>
      <c r="W832">
        <v>3709294</v>
      </c>
      <c r="Y832" t="s">
        <v>1681</v>
      </c>
      <c r="AH832" t="b">
        <f t="shared" si="13"/>
        <v>0</v>
      </c>
    </row>
    <row r="833" spans="1:34" x14ac:dyDescent="0.25">
      <c r="A833" t="s">
        <v>2419</v>
      </c>
      <c r="B833" t="s">
        <v>2420</v>
      </c>
      <c r="C833" t="s">
        <v>2421</v>
      </c>
      <c r="D833" t="s">
        <v>36</v>
      </c>
      <c r="E833" t="s">
        <v>28</v>
      </c>
      <c r="F833" t="s">
        <v>28</v>
      </c>
      <c r="J833" t="s">
        <v>28</v>
      </c>
      <c r="K833" t="s">
        <v>38</v>
      </c>
      <c r="L833">
        <v>60.687150000000003</v>
      </c>
      <c r="M833">
        <v>17.157240000000002</v>
      </c>
      <c r="N833" t="s">
        <v>973</v>
      </c>
      <c r="O833" t="s">
        <v>973</v>
      </c>
      <c r="P833" t="s">
        <v>974</v>
      </c>
      <c r="U833" s="1">
        <v>44251.494994131943</v>
      </c>
      <c r="V833" s="1">
        <v>44251.494994131943</v>
      </c>
      <c r="W833">
        <v>2712414</v>
      </c>
      <c r="Y833" t="s">
        <v>2422</v>
      </c>
      <c r="AH833" t="b">
        <f t="shared" si="13"/>
        <v>0</v>
      </c>
    </row>
    <row r="834" spans="1:34" x14ac:dyDescent="0.25">
      <c r="A834" t="s">
        <v>8316</v>
      </c>
      <c r="B834" t="s">
        <v>8317</v>
      </c>
      <c r="D834" t="s">
        <v>36</v>
      </c>
      <c r="E834" t="s">
        <v>75</v>
      </c>
      <c r="F834" t="s">
        <v>37</v>
      </c>
      <c r="J834" t="s">
        <v>28</v>
      </c>
      <c r="K834" t="s">
        <v>38</v>
      </c>
      <c r="L834">
        <v>31.522469999999998</v>
      </c>
      <c r="M834">
        <v>34.431919999999998</v>
      </c>
      <c r="N834" t="s">
        <v>8318</v>
      </c>
      <c r="O834" t="s">
        <v>8318</v>
      </c>
      <c r="P834" t="s">
        <v>8319</v>
      </c>
      <c r="U834" s="1">
        <v>44251.495998784725</v>
      </c>
      <c r="V834" s="1">
        <v>44251.495998784725</v>
      </c>
      <c r="W834">
        <v>281133</v>
      </c>
      <c r="Y834" t="s">
        <v>8320</v>
      </c>
      <c r="AH834" t="b">
        <f t="shared" si="13"/>
        <v>0</v>
      </c>
    </row>
    <row r="835" spans="1:34" x14ac:dyDescent="0.25">
      <c r="A835" t="s">
        <v>3406</v>
      </c>
      <c r="B835" t="s">
        <v>3407</v>
      </c>
      <c r="C835" t="s">
        <v>3408</v>
      </c>
      <c r="D835" t="s">
        <v>36</v>
      </c>
      <c r="E835" t="s">
        <v>28</v>
      </c>
      <c r="F835" t="s">
        <v>28</v>
      </c>
      <c r="J835" t="s">
        <v>28</v>
      </c>
      <c r="K835" t="s">
        <v>38</v>
      </c>
      <c r="L835">
        <v>54.390860000000004</v>
      </c>
      <c r="M835">
        <v>18.69361</v>
      </c>
      <c r="N835" t="s">
        <v>606</v>
      </c>
      <c r="O835" t="s">
        <v>606</v>
      </c>
      <c r="P835" t="s">
        <v>607</v>
      </c>
      <c r="U835" s="1">
        <v>44251.494994131943</v>
      </c>
      <c r="V835" s="1">
        <v>44251.494994131943</v>
      </c>
      <c r="W835">
        <v>3099434</v>
      </c>
      <c r="Y835" t="s">
        <v>3409</v>
      </c>
      <c r="AH835" t="b">
        <f t="shared" si="13"/>
        <v>0</v>
      </c>
    </row>
    <row r="836" spans="1:34" x14ac:dyDescent="0.25">
      <c r="A836" t="s">
        <v>8118</v>
      </c>
      <c r="B836" t="s">
        <v>8119</v>
      </c>
      <c r="C836" t="s">
        <v>8120</v>
      </c>
      <c r="D836" t="s">
        <v>36</v>
      </c>
      <c r="E836" t="s">
        <v>28</v>
      </c>
      <c r="F836" t="s">
        <v>28</v>
      </c>
      <c r="J836" t="s">
        <v>28</v>
      </c>
      <c r="K836" t="s">
        <v>38</v>
      </c>
      <c r="L836">
        <v>54.52946</v>
      </c>
      <c r="M836">
        <v>18.544619999999998</v>
      </c>
      <c r="N836" t="s">
        <v>606</v>
      </c>
      <c r="O836" t="s">
        <v>606</v>
      </c>
      <c r="P836" t="s">
        <v>607</v>
      </c>
      <c r="U836" s="1">
        <v>44251.495998784725</v>
      </c>
      <c r="V836" s="1">
        <v>44251.495998784725</v>
      </c>
      <c r="W836">
        <v>3099424</v>
      </c>
      <c r="Y836" t="s">
        <v>8121</v>
      </c>
      <c r="AH836" t="b">
        <f t="shared" ref="AH836:AH899" si="14">B835=B836</f>
        <v>0</v>
      </c>
    </row>
    <row r="837" spans="1:34" x14ac:dyDescent="0.25">
      <c r="A837" t="s">
        <v>7940</v>
      </c>
      <c r="B837" t="s">
        <v>7941</v>
      </c>
      <c r="C837" t="s">
        <v>7942</v>
      </c>
      <c r="D837" t="s">
        <v>36</v>
      </c>
      <c r="E837" t="s">
        <v>28</v>
      </c>
      <c r="F837" t="s">
        <v>28</v>
      </c>
      <c r="J837" t="s">
        <v>28</v>
      </c>
      <c r="K837" t="s">
        <v>38</v>
      </c>
      <c r="L837">
        <v>-38.143650000000001</v>
      </c>
      <c r="M837">
        <v>144.35681</v>
      </c>
      <c r="N837" t="s">
        <v>261</v>
      </c>
      <c r="O837" t="s">
        <v>261</v>
      </c>
      <c r="P837" t="s">
        <v>262</v>
      </c>
      <c r="U837" s="1">
        <v>44251.495998784725</v>
      </c>
      <c r="V837" s="1">
        <v>44251.495998784725</v>
      </c>
      <c r="W837">
        <v>2165798</v>
      </c>
      <c r="Y837" t="s">
        <v>7943</v>
      </c>
      <c r="AH837" t="b">
        <f t="shared" si="14"/>
        <v>0</v>
      </c>
    </row>
    <row r="838" spans="1:34" x14ac:dyDescent="0.25">
      <c r="A838" t="s">
        <v>7677</v>
      </c>
      <c r="B838" t="s">
        <v>7678</v>
      </c>
      <c r="C838" t="s">
        <v>7679</v>
      </c>
      <c r="D838" t="s">
        <v>36</v>
      </c>
      <c r="E838" t="s">
        <v>28</v>
      </c>
      <c r="F838" t="s">
        <v>37</v>
      </c>
      <c r="J838" t="s">
        <v>28</v>
      </c>
      <c r="K838" t="s">
        <v>38</v>
      </c>
      <c r="L838">
        <v>30.204529999999998</v>
      </c>
      <c r="M838">
        <v>-91.028800000000004</v>
      </c>
      <c r="N838" t="s">
        <v>45</v>
      </c>
      <c r="O838" t="s">
        <v>45</v>
      </c>
      <c r="P838" t="s">
        <v>92</v>
      </c>
      <c r="U838" s="1">
        <v>44251.495998784725</v>
      </c>
      <c r="V838" s="1">
        <v>44251.495998784725</v>
      </c>
      <c r="W838">
        <v>4325565</v>
      </c>
      <c r="Y838" t="s">
        <v>7680</v>
      </c>
      <c r="AH838" t="b">
        <f t="shared" si="14"/>
        <v>0</v>
      </c>
    </row>
    <row r="839" spans="1:34" x14ac:dyDescent="0.25">
      <c r="A839" t="s">
        <v>3218</v>
      </c>
      <c r="B839" t="s">
        <v>3219</v>
      </c>
      <c r="C839" t="s">
        <v>3220</v>
      </c>
      <c r="D839" t="s">
        <v>36</v>
      </c>
      <c r="E839" t="s">
        <v>28</v>
      </c>
      <c r="F839" t="s">
        <v>28</v>
      </c>
      <c r="J839" t="s">
        <v>28</v>
      </c>
      <c r="K839" t="s">
        <v>38</v>
      </c>
      <c r="L839">
        <v>54.755850000000002</v>
      </c>
      <c r="M839">
        <v>9.8780000000000001</v>
      </c>
      <c r="N839" t="s">
        <v>867</v>
      </c>
      <c r="O839" t="s">
        <v>867</v>
      </c>
      <c r="P839" t="s">
        <v>868</v>
      </c>
      <c r="U839" s="1">
        <v>44251.494994131943</v>
      </c>
      <c r="V839" s="1">
        <v>44251.494994131943</v>
      </c>
      <c r="W839">
        <v>2921444</v>
      </c>
      <c r="Y839" t="s">
        <v>3221</v>
      </c>
      <c r="AH839" t="b">
        <f t="shared" si="14"/>
        <v>0</v>
      </c>
    </row>
    <row r="840" spans="1:34" x14ac:dyDescent="0.25">
      <c r="A840" t="s">
        <v>10001</v>
      </c>
      <c r="B840" t="s">
        <v>10002</v>
      </c>
      <c r="C840" t="s">
        <v>10003</v>
      </c>
      <c r="D840" t="s">
        <v>36</v>
      </c>
      <c r="E840" t="s">
        <v>28</v>
      </c>
      <c r="F840" t="s">
        <v>37</v>
      </c>
      <c r="J840" t="s">
        <v>28</v>
      </c>
      <c r="K840" t="s">
        <v>38</v>
      </c>
      <c r="L840">
        <v>35.146210000000004</v>
      </c>
      <c r="M840">
        <v>32.814450000000001</v>
      </c>
      <c r="N840" t="s">
        <v>413</v>
      </c>
      <c r="O840" t="s">
        <v>413</v>
      </c>
      <c r="P840" t="s">
        <v>414</v>
      </c>
      <c r="R840" t="s">
        <v>10004</v>
      </c>
      <c r="U840" s="1">
        <v>44251.495998784725</v>
      </c>
      <c r="V840" s="1">
        <v>44251.495998784725</v>
      </c>
      <c r="W840">
        <v>999999999</v>
      </c>
      <c r="Y840" t="s">
        <v>10005</v>
      </c>
      <c r="AH840" t="b">
        <f t="shared" si="14"/>
        <v>0</v>
      </c>
    </row>
    <row r="841" spans="1:34" x14ac:dyDescent="0.25">
      <c r="A841" t="s">
        <v>6436</v>
      </c>
      <c r="B841" t="s">
        <v>6437</v>
      </c>
      <c r="C841" t="s">
        <v>6438</v>
      </c>
      <c r="D841" t="s">
        <v>36</v>
      </c>
      <c r="E841" t="s">
        <v>68</v>
      </c>
      <c r="F841" t="s">
        <v>28</v>
      </c>
      <c r="J841" t="s">
        <v>28</v>
      </c>
      <c r="K841" t="s">
        <v>38</v>
      </c>
      <c r="L841">
        <v>40.422690000000003</v>
      </c>
      <c r="M841">
        <v>29.152609999999999</v>
      </c>
      <c r="N841" t="s">
        <v>457</v>
      </c>
      <c r="O841" t="s">
        <v>457</v>
      </c>
      <c r="P841" t="s">
        <v>742</v>
      </c>
      <c r="U841" s="1">
        <v>44251.495492118054</v>
      </c>
      <c r="V841" s="1">
        <v>44251.495492118054</v>
      </c>
      <c r="W841">
        <v>746958</v>
      </c>
      <c r="Y841" t="s">
        <v>6439</v>
      </c>
      <c r="AH841" t="b">
        <f t="shared" si="14"/>
        <v>0</v>
      </c>
    </row>
    <row r="842" spans="1:34" x14ac:dyDescent="0.25">
      <c r="A842" t="s">
        <v>5975</v>
      </c>
      <c r="B842" t="s">
        <v>5976</v>
      </c>
      <c r="C842" t="s">
        <v>5977</v>
      </c>
      <c r="D842" t="s">
        <v>36</v>
      </c>
      <c r="E842" t="s">
        <v>28</v>
      </c>
      <c r="F842" t="s">
        <v>28</v>
      </c>
      <c r="J842" t="s">
        <v>28</v>
      </c>
      <c r="K842" t="s">
        <v>38</v>
      </c>
      <c r="L842">
        <v>48.941079999999999</v>
      </c>
      <c r="M842">
        <v>2.2775699999999999</v>
      </c>
      <c r="N842" t="s">
        <v>578</v>
      </c>
      <c r="O842" t="s">
        <v>578</v>
      </c>
      <c r="P842" t="s">
        <v>579</v>
      </c>
      <c r="U842" s="1">
        <v>44251.495492118054</v>
      </c>
      <c r="V842" s="1">
        <v>44251.495492118054</v>
      </c>
      <c r="W842">
        <v>3016321</v>
      </c>
      <c r="Y842" t="s">
        <v>5978</v>
      </c>
      <c r="AH842" t="b">
        <f t="shared" si="14"/>
        <v>0</v>
      </c>
    </row>
    <row r="843" spans="1:34" x14ac:dyDescent="0.25">
      <c r="A843" t="s">
        <v>7662</v>
      </c>
      <c r="B843" t="s">
        <v>3561</v>
      </c>
      <c r="C843" t="s">
        <v>7663</v>
      </c>
      <c r="D843" t="s">
        <v>36</v>
      </c>
      <c r="E843" t="s">
        <v>28</v>
      </c>
      <c r="F843" t="s">
        <v>37</v>
      </c>
      <c r="J843" t="s">
        <v>28</v>
      </c>
      <c r="K843" t="s">
        <v>38</v>
      </c>
      <c r="L843">
        <v>46.17942</v>
      </c>
      <c r="M843">
        <v>-62.537080000000003</v>
      </c>
      <c r="N843" t="s">
        <v>39</v>
      </c>
      <c r="O843" t="s">
        <v>39</v>
      </c>
      <c r="P843" t="s">
        <v>40</v>
      </c>
      <c r="U843" s="1">
        <v>44251.495998784725</v>
      </c>
      <c r="V843" s="1">
        <v>44251.495998784725</v>
      </c>
      <c r="W843">
        <v>5960531</v>
      </c>
      <c r="Y843" t="s">
        <v>7664</v>
      </c>
      <c r="AH843" t="b">
        <f t="shared" si="14"/>
        <v>0</v>
      </c>
    </row>
    <row r="844" spans="1:34" x14ac:dyDescent="0.25">
      <c r="A844" t="s">
        <v>8510</v>
      </c>
      <c r="B844" t="s">
        <v>3561</v>
      </c>
      <c r="C844" t="s">
        <v>8511</v>
      </c>
      <c r="D844" t="s">
        <v>36</v>
      </c>
      <c r="E844" t="s">
        <v>75</v>
      </c>
      <c r="F844" t="s">
        <v>28</v>
      </c>
      <c r="J844" t="s">
        <v>28</v>
      </c>
      <c r="K844" t="s">
        <v>38</v>
      </c>
      <c r="L844">
        <v>19.295529999999999</v>
      </c>
      <c r="M844">
        <v>-81.383709999999994</v>
      </c>
      <c r="N844" t="s">
        <v>8512</v>
      </c>
      <c r="O844" t="s">
        <v>8512</v>
      </c>
      <c r="P844" t="s">
        <v>8513</v>
      </c>
      <c r="U844" s="1">
        <v>44251.495998784725</v>
      </c>
      <c r="V844" s="1">
        <v>44251.495998784725</v>
      </c>
      <c r="W844">
        <v>3580661</v>
      </c>
      <c r="Y844" t="s">
        <v>8514</v>
      </c>
      <c r="AH844" t="b">
        <f t="shared" si="14"/>
        <v>1</v>
      </c>
    </row>
    <row r="845" spans="1:34" x14ac:dyDescent="0.25">
      <c r="A845" t="s">
        <v>8040</v>
      </c>
      <c r="B845" t="s">
        <v>3561</v>
      </c>
      <c r="C845" t="s">
        <v>8041</v>
      </c>
      <c r="D845" t="s">
        <v>36</v>
      </c>
      <c r="E845" t="s">
        <v>68</v>
      </c>
      <c r="F845" t="s">
        <v>28</v>
      </c>
      <c r="J845" t="s">
        <v>28</v>
      </c>
      <c r="K845" t="s">
        <v>38</v>
      </c>
      <c r="L845">
        <v>6.8079299999999998</v>
      </c>
      <c r="M845">
        <v>-58.168979999999998</v>
      </c>
      <c r="N845" t="s">
        <v>3016</v>
      </c>
      <c r="O845" t="s">
        <v>3016</v>
      </c>
      <c r="P845" t="s">
        <v>3017</v>
      </c>
      <c r="U845" s="1">
        <v>44251.495998784725</v>
      </c>
      <c r="V845" s="1">
        <v>44251.495998784725</v>
      </c>
      <c r="W845">
        <v>3378644</v>
      </c>
      <c r="Y845" t="s">
        <v>8042</v>
      </c>
      <c r="AH845" t="b">
        <f t="shared" si="14"/>
        <v>1</v>
      </c>
    </row>
    <row r="846" spans="1:34" x14ac:dyDescent="0.25">
      <c r="A846" t="s">
        <v>6770</v>
      </c>
      <c r="B846" t="s">
        <v>3561</v>
      </c>
      <c r="C846" t="s">
        <v>6771</v>
      </c>
      <c r="D846" t="s">
        <v>36</v>
      </c>
      <c r="E846" t="s">
        <v>27</v>
      </c>
      <c r="F846" t="s">
        <v>37</v>
      </c>
      <c r="J846" t="s">
        <v>28</v>
      </c>
      <c r="K846" t="s">
        <v>38</v>
      </c>
      <c r="L846">
        <v>-7.9256500000000001</v>
      </c>
      <c r="M846">
        <v>-14.4133</v>
      </c>
      <c r="N846" t="s">
        <v>5783</v>
      </c>
      <c r="O846" t="s">
        <v>5783</v>
      </c>
      <c r="P846" t="s">
        <v>5784</v>
      </c>
      <c r="U846" s="1">
        <v>44251.495492118054</v>
      </c>
      <c r="V846" s="1">
        <v>44251.495492118054</v>
      </c>
      <c r="W846">
        <v>2411397</v>
      </c>
      <c r="Y846" t="s">
        <v>6772</v>
      </c>
      <c r="AH846" t="b">
        <f t="shared" si="14"/>
        <v>1</v>
      </c>
    </row>
    <row r="847" spans="1:34" x14ac:dyDescent="0.25">
      <c r="A847" t="s">
        <v>3560</v>
      </c>
      <c r="B847" t="s">
        <v>3561</v>
      </c>
      <c r="C847" t="s">
        <v>3562</v>
      </c>
      <c r="D847" t="s">
        <v>36</v>
      </c>
      <c r="E847" t="s">
        <v>28</v>
      </c>
      <c r="F847" t="s">
        <v>37</v>
      </c>
      <c r="J847" t="s">
        <v>28</v>
      </c>
      <c r="K847" t="s">
        <v>38</v>
      </c>
      <c r="L847">
        <v>33.366970000000002</v>
      </c>
      <c r="M847">
        <v>-79.291129999999995</v>
      </c>
      <c r="N847" t="s">
        <v>45</v>
      </c>
      <c r="O847" t="s">
        <v>45</v>
      </c>
      <c r="P847" t="s">
        <v>92</v>
      </c>
      <c r="U847" s="1">
        <v>44251.495492118054</v>
      </c>
      <c r="V847" s="1">
        <v>44251.495492118054</v>
      </c>
      <c r="W847">
        <v>4579662</v>
      </c>
      <c r="Y847" t="s">
        <v>3563</v>
      </c>
      <c r="AH847" t="b">
        <f t="shared" si="14"/>
        <v>1</v>
      </c>
    </row>
    <row r="848" spans="1:34" x14ac:dyDescent="0.25">
      <c r="A848" t="s">
        <v>2964</v>
      </c>
      <c r="B848" t="s">
        <v>2965</v>
      </c>
      <c r="C848" t="s">
        <v>2966</v>
      </c>
      <c r="D848" t="s">
        <v>36</v>
      </c>
      <c r="E848" t="s">
        <v>28</v>
      </c>
      <c r="F848" t="s">
        <v>28</v>
      </c>
      <c r="J848" t="s">
        <v>28</v>
      </c>
      <c r="K848" t="s">
        <v>38</v>
      </c>
      <c r="L848">
        <v>-28.776720000000001</v>
      </c>
      <c r="M848">
        <v>114.59219</v>
      </c>
      <c r="N848" t="s">
        <v>261</v>
      </c>
      <c r="O848" t="s">
        <v>261</v>
      </c>
      <c r="P848" t="s">
        <v>262</v>
      </c>
      <c r="U848" s="1">
        <v>44251.494994131943</v>
      </c>
      <c r="V848" s="1">
        <v>44251.494994131943</v>
      </c>
      <c r="W848">
        <v>2070998</v>
      </c>
      <c r="Y848" t="s">
        <v>2967</v>
      </c>
      <c r="AH848" t="b">
        <f t="shared" si="14"/>
        <v>0</v>
      </c>
    </row>
    <row r="849" spans="1:34" x14ac:dyDescent="0.25">
      <c r="A849" t="s">
        <v>11589</v>
      </c>
      <c r="B849" t="s">
        <v>11590</v>
      </c>
      <c r="E849" t="s">
        <v>27</v>
      </c>
      <c r="J849" t="s">
        <v>193</v>
      </c>
      <c r="K849" t="s">
        <v>38</v>
      </c>
      <c r="L849">
        <v>23.50694</v>
      </c>
      <c r="M849">
        <v>-75.768680000000003</v>
      </c>
      <c r="N849" t="s">
        <v>330</v>
      </c>
      <c r="O849" t="s">
        <v>330</v>
      </c>
      <c r="P849" t="s">
        <v>331</v>
      </c>
      <c r="U849" s="1">
        <v>44251.49648170139</v>
      </c>
      <c r="V849" s="1">
        <v>44251.49648170139</v>
      </c>
      <c r="W849">
        <v>3572349</v>
      </c>
      <c r="Y849" t="s">
        <v>11591</v>
      </c>
      <c r="AH849" t="b">
        <f t="shared" si="14"/>
        <v>0</v>
      </c>
    </row>
    <row r="850" spans="1:34" x14ac:dyDescent="0.25">
      <c r="A850" t="s">
        <v>4521</v>
      </c>
      <c r="B850" t="s">
        <v>4522</v>
      </c>
      <c r="C850" t="s">
        <v>4523</v>
      </c>
      <c r="D850" t="s">
        <v>36</v>
      </c>
      <c r="E850" t="s">
        <v>28</v>
      </c>
      <c r="F850" t="s">
        <v>37</v>
      </c>
      <c r="J850" t="s">
        <v>28</v>
      </c>
      <c r="K850" t="s">
        <v>38</v>
      </c>
      <c r="L850">
        <v>35.10098</v>
      </c>
      <c r="M850">
        <v>-1.8615900000000001</v>
      </c>
      <c r="N850" t="s">
        <v>1920</v>
      </c>
      <c r="O850" t="s">
        <v>1920</v>
      </c>
      <c r="P850" t="s">
        <v>1921</v>
      </c>
      <c r="U850" s="1">
        <v>44251.495492118054</v>
      </c>
      <c r="V850" s="1">
        <v>44251.495492118054</v>
      </c>
      <c r="W850">
        <v>2496042</v>
      </c>
      <c r="Y850" t="s">
        <v>4524</v>
      </c>
      <c r="AH850" t="b">
        <f t="shared" si="14"/>
        <v>0</v>
      </c>
    </row>
    <row r="851" spans="1:34" x14ac:dyDescent="0.25">
      <c r="A851" t="s">
        <v>8445</v>
      </c>
      <c r="B851" t="s">
        <v>8446</v>
      </c>
      <c r="C851" t="s">
        <v>8447</v>
      </c>
      <c r="D851" t="s">
        <v>36</v>
      </c>
      <c r="E851" t="s">
        <v>28</v>
      </c>
      <c r="F851" t="s">
        <v>28</v>
      </c>
      <c r="J851" t="s">
        <v>28</v>
      </c>
      <c r="K851" t="s">
        <v>38</v>
      </c>
      <c r="L851">
        <v>51.081409999999998</v>
      </c>
      <c r="M851">
        <v>3.7342900000000001</v>
      </c>
      <c r="N851" t="s">
        <v>250</v>
      </c>
      <c r="O851" t="s">
        <v>250</v>
      </c>
      <c r="P851" t="s">
        <v>251</v>
      </c>
      <c r="U851" s="1">
        <v>44251.495998784725</v>
      </c>
      <c r="V851" s="1">
        <v>44251.495998784725</v>
      </c>
      <c r="W851">
        <v>2797656</v>
      </c>
      <c r="Y851" t="s">
        <v>8448</v>
      </c>
      <c r="AH851" t="b">
        <f t="shared" si="14"/>
        <v>0</v>
      </c>
    </row>
    <row r="852" spans="1:34" x14ac:dyDescent="0.25">
      <c r="A852" t="s">
        <v>2515</v>
      </c>
      <c r="B852" t="s">
        <v>2516</v>
      </c>
      <c r="C852" t="s">
        <v>2517</v>
      </c>
      <c r="D852" t="s">
        <v>36</v>
      </c>
      <c r="E852" t="s">
        <v>28</v>
      </c>
      <c r="F852" t="s">
        <v>28</v>
      </c>
      <c r="J852" t="s">
        <v>28</v>
      </c>
      <c r="K852" t="s">
        <v>38</v>
      </c>
      <c r="L852">
        <v>43.550339999999998</v>
      </c>
      <c r="M852">
        <v>-5.6928999999999998</v>
      </c>
      <c r="N852" t="s">
        <v>284</v>
      </c>
      <c r="O852" t="s">
        <v>284</v>
      </c>
      <c r="P852" t="s">
        <v>285</v>
      </c>
      <c r="U852" s="1">
        <v>44251.494994131943</v>
      </c>
      <c r="V852" s="1">
        <v>44251.494994131943</v>
      </c>
      <c r="W852">
        <v>3121424</v>
      </c>
      <c r="Y852" t="s">
        <v>2518</v>
      </c>
      <c r="AH852" t="b">
        <f t="shared" si="14"/>
        <v>0</v>
      </c>
    </row>
    <row r="853" spans="1:34" x14ac:dyDescent="0.25">
      <c r="A853" t="s">
        <v>10281</v>
      </c>
      <c r="B853" t="s">
        <v>10282</v>
      </c>
      <c r="C853" t="s">
        <v>10283</v>
      </c>
      <c r="D853" t="s">
        <v>36</v>
      </c>
      <c r="E853" t="s">
        <v>28</v>
      </c>
      <c r="F853" t="s">
        <v>28</v>
      </c>
      <c r="J853" t="s">
        <v>28</v>
      </c>
      <c r="K853" t="s">
        <v>38</v>
      </c>
      <c r="L853">
        <v>67.035650000000004</v>
      </c>
      <c r="M853">
        <v>14.02449</v>
      </c>
      <c r="N853" t="s">
        <v>592</v>
      </c>
      <c r="O853" t="s">
        <v>592</v>
      </c>
      <c r="P853" t="s">
        <v>593</v>
      </c>
      <c r="U853" s="1">
        <v>44251.49648170139</v>
      </c>
      <c r="V853" s="1">
        <v>44251.49648170139</v>
      </c>
      <c r="W853">
        <v>999999999</v>
      </c>
      <c r="Y853" t="s">
        <v>10284</v>
      </c>
      <c r="AH853" t="b">
        <f t="shared" si="14"/>
        <v>0</v>
      </c>
    </row>
    <row r="854" spans="1:34" x14ac:dyDescent="0.25">
      <c r="A854" t="s">
        <v>11572</v>
      </c>
      <c r="B854" t="s">
        <v>11573</v>
      </c>
      <c r="D854" t="s">
        <v>36</v>
      </c>
      <c r="E854" t="s">
        <v>11567</v>
      </c>
      <c r="K854" t="s">
        <v>38</v>
      </c>
      <c r="L854">
        <v>38.457940000000001</v>
      </c>
      <c r="M854">
        <v>15.908989999999999</v>
      </c>
      <c r="N854" t="s">
        <v>118</v>
      </c>
      <c r="P854" t="s">
        <v>182</v>
      </c>
      <c r="U854" s="1">
        <v>44251.49648170139</v>
      </c>
      <c r="V854" s="1">
        <v>44251.49648170139</v>
      </c>
      <c r="W854">
        <v>2524606</v>
      </c>
      <c r="Y854" t="s">
        <v>11574</v>
      </c>
      <c r="AH854" t="b">
        <f t="shared" si="14"/>
        <v>0</v>
      </c>
    </row>
    <row r="855" spans="1:34" x14ac:dyDescent="0.25">
      <c r="A855" t="s">
        <v>6903</v>
      </c>
      <c r="B855" t="s">
        <v>6904</v>
      </c>
      <c r="C855" t="s">
        <v>6905</v>
      </c>
      <c r="D855" t="s">
        <v>36</v>
      </c>
      <c r="E855" t="s">
        <v>28</v>
      </c>
      <c r="F855" t="s">
        <v>28</v>
      </c>
      <c r="J855" t="s">
        <v>28</v>
      </c>
      <c r="K855" t="s">
        <v>38</v>
      </c>
      <c r="L855">
        <v>55.244169999999997</v>
      </c>
      <c r="M855">
        <v>-4.8614899999999999</v>
      </c>
      <c r="N855" t="s">
        <v>54</v>
      </c>
      <c r="O855" t="s">
        <v>54</v>
      </c>
      <c r="P855" t="s">
        <v>59</v>
      </c>
      <c r="U855" s="1">
        <v>44251.495998784725</v>
      </c>
      <c r="V855" s="1">
        <v>44251.495998784725</v>
      </c>
      <c r="W855">
        <v>2648626</v>
      </c>
      <c r="Y855" t="s">
        <v>6906</v>
      </c>
      <c r="AH855" t="b">
        <f t="shared" si="14"/>
        <v>0</v>
      </c>
    </row>
    <row r="856" spans="1:34" x14ac:dyDescent="0.25">
      <c r="A856" t="s">
        <v>3813</v>
      </c>
      <c r="B856" t="s">
        <v>3814</v>
      </c>
      <c r="C856" t="s">
        <v>3815</v>
      </c>
      <c r="D856" t="s">
        <v>36</v>
      </c>
      <c r="E856" t="s">
        <v>28</v>
      </c>
      <c r="F856" t="s">
        <v>28</v>
      </c>
      <c r="J856" t="s">
        <v>28</v>
      </c>
      <c r="K856" t="s">
        <v>38</v>
      </c>
      <c r="L856">
        <v>-38.67633</v>
      </c>
      <c r="M856">
        <v>178.02434</v>
      </c>
      <c r="N856" t="s">
        <v>917</v>
      </c>
      <c r="O856" t="s">
        <v>917</v>
      </c>
      <c r="P856" t="s">
        <v>921</v>
      </c>
      <c r="U856" s="1">
        <v>44251.495492118054</v>
      </c>
      <c r="V856" s="1">
        <v>44251.495492118054</v>
      </c>
      <c r="W856">
        <v>2206854</v>
      </c>
      <c r="Y856" t="s">
        <v>3816</v>
      </c>
      <c r="AH856" t="b">
        <f t="shared" si="14"/>
        <v>0</v>
      </c>
    </row>
    <row r="857" spans="1:34" x14ac:dyDescent="0.25">
      <c r="A857" t="s">
        <v>9252</v>
      </c>
      <c r="B857" t="s">
        <v>9253</v>
      </c>
      <c r="C857" t="s">
        <v>9254</v>
      </c>
      <c r="D857" t="s">
        <v>36</v>
      </c>
      <c r="E857" t="s">
        <v>75</v>
      </c>
      <c r="F857" t="s">
        <v>37</v>
      </c>
      <c r="J857" t="s">
        <v>28</v>
      </c>
      <c r="K857" t="s">
        <v>38</v>
      </c>
      <c r="L857">
        <v>16.890630000000002</v>
      </c>
      <c r="M857">
        <v>42.536430000000003</v>
      </c>
      <c r="N857" t="s">
        <v>155</v>
      </c>
      <c r="O857" t="s">
        <v>155</v>
      </c>
      <c r="P857" t="s">
        <v>156</v>
      </c>
      <c r="U857" s="1">
        <v>44251.495998784725</v>
      </c>
      <c r="V857" s="1">
        <v>44251.495998784725</v>
      </c>
      <c r="W857">
        <v>105299</v>
      </c>
      <c r="Y857" t="s">
        <v>9255</v>
      </c>
      <c r="AH857" t="b">
        <f t="shared" si="14"/>
        <v>0</v>
      </c>
    </row>
    <row r="858" spans="1:34" x14ac:dyDescent="0.25">
      <c r="A858" t="s">
        <v>4279</v>
      </c>
      <c r="B858" t="s">
        <v>4280</v>
      </c>
      <c r="C858" t="s">
        <v>4281</v>
      </c>
      <c r="D858" t="s">
        <v>36</v>
      </c>
      <c r="E858" t="s">
        <v>28</v>
      </c>
      <c r="F858" t="s">
        <v>37</v>
      </c>
      <c r="J858" t="s">
        <v>28</v>
      </c>
      <c r="K858" t="s">
        <v>38</v>
      </c>
      <c r="L858">
        <v>46.198419999999999</v>
      </c>
      <c r="M858">
        <v>-59.950209999999998</v>
      </c>
      <c r="N858" t="s">
        <v>39</v>
      </c>
      <c r="O858" t="s">
        <v>39</v>
      </c>
      <c r="P858" t="s">
        <v>40</v>
      </c>
      <c r="U858" s="1">
        <v>44251.495492118054</v>
      </c>
      <c r="V858" s="1">
        <v>44251.495492118054</v>
      </c>
      <c r="W858">
        <v>5961564</v>
      </c>
      <c r="Y858" t="s">
        <v>4282</v>
      </c>
      <c r="AH858" t="b">
        <f t="shared" si="14"/>
        <v>0</v>
      </c>
    </row>
    <row r="859" spans="1:34" x14ac:dyDescent="0.25">
      <c r="A859" t="s">
        <v>2138</v>
      </c>
      <c r="B859" t="s">
        <v>2139</v>
      </c>
      <c r="C859" t="s">
        <v>2140</v>
      </c>
      <c r="D859" t="s">
        <v>36</v>
      </c>
      <c r="E859" t="s">
        <v>28</v>
      </c>
      <c r="F859" t="s">
        <v>28</v>
      </c>
      <c r="J859" t="s">
        <v>28</v>
      </c>
      <c r="K859" t="s">
        <v>38</v>
      </c>
      <c r="L859">
        <v>-23.830629999999999</v>
      </c>
      <c r="M859">
        <v>151.23988</v>
      </c>
      <c r="N859" t="s">
        <v>261</v>
      </c>
      <c r="O859" t="s">
        <v>261</v>
      </c>
      <c r="P859" t="s">
        <v>262</v>
      </c>
      <c r="U859" s="1">
        <v>44251.494994131943</v>
      </c>
      <c r="V859" s="1">
        <v>44251.494994131943</v>
      </c>
      <c r="W859">
        <v>2165478</v>
      </c>
      <c r="Y859" t="s">
        <v>2141</v>
      </c>
      <c r="AH859" t="b">
        <f t="shared" si="14"/>
        <v>0</v>
      </c>
    </row>
    <row r="860" spans="1:34" x14ac:dyDescent="0.25">
      <c r="A860" t="s">
        <v>8902</v>
      </c>
      <c r="B860" t="s">
        <v>8903</v>
      </c>
      <c r="C860" t="s">
        <v>8904</v>
      </c>
      <c r="D860" t="s">
        <v>36</v>
      </c>
      <c r="E860" t="s">
        <v>28</v>
      </c>
      <c r="F860" t="s">
        <v>28</v>
      </c>
      <c r="J860" t="s">
        <v>28</v>
      </c>
      <c r="K860" t="s">
        <v>38</v>
      </c>
      <c r="L860">
        <v>53.998890000000003</v>
      </c>
      <c r="M860">
        <v>-2.8482500000000002</v>
      </c>
      <c r="N860" t="s">
        <v>54</v>
      </c>
      <c r="O860" t="s">
        <v>54</v>
      </c>
      <c r="P860" t="s">
        <v>59</v>
      </c>
      <c r="U860" s="1">
        <v>44251.495998784725</v>
      </c>
      <c r="V860" s="1">
        <v>44251.495998784725</v>
      </c>
      <c r="W860">
        <v>2648562</v>
      </c>
      <c r="Y860" t="s">
        <v>8905</v>
      </c>
      <c r="AH860" t="b">
        <f t="shared" si="14"/>
        <v>0</v>
      </c>
    </row>
    <row r="861" spans="1:34" x14ac:dyDescent="0.25">
      <c r="A861" t="s">
        <v>1498</v>
      </c>
      <c r="B861" t="s">
        <v>1499</v>
      </c>
      <c r="C861" t="s">
        <v>1500</v>
      </c>
      <c r="D861" t="s">
        <v>36</v>
      </c>
      <c r="E861" t="s">
        <v>28</v>
      </c>
      <c r="F861" t="s">
        <v>28</v>
      </c>
      <c r="J861" t="s">
        <v>28</v>
      </c>
      <c r="K861" t="s">
        <v>109</v>
      </c>
      <c r="L861">
        <v>66.813929999999999</v>
      </c>
      <c r="M861">
        <v>13.9397</v>
      </c>
      <c r="N861" t="s">
        <v>592</v>
      </c>
      <c r="O861" t="s">
        <v>592</v>
      </c>
      <c r="P861" t="s">
        <v>593</v>
      </c>
      <c r="U861" s="1">
        <v>44251.494994131943</v>
      </c>
      <c r="V861" s="1">
        <v>44251.494994131943</v>
      </c>
      <c r="W861">
        <v>3155487</v>
      </c>
      <c r="Y861" t="s">
        <v>1501</v>
      </c>
      <c r="AH861" t="b">
        <f t="shared" si="14"/>
        <v>0</v>
      </c>
    </row>
    <row r="862" spans="1:34" x14ac:dyDescent="0.25">
      <c r="A862" t="s">
        <v>7456</v>
      </c>
      <c r="B862" t="s">
        <v>7457</v>
      </c>
      <c r="C862" t="s">
        <v>7458</v>
      </c>
      <c r="D862" t="s">
        <v>697</v>
      </c>
      <c r="E862" t="s">
        <v>28</v>
      </c>
      <c r="F862" t="s">
        <v>37</v>
      </c>
      <c r="J862" t="s">
        <v>28</v>
      </c>
      <c r="K862" t="s">
        <v>38</v>
      </c>
      <c r="L862">
        <v>43.746879999999997</v>
      </c>
      <c r="M862">
        <v>-81.717219999999998</v>
      </c>
      <c r="N862" t="s">
        <v>39</v>
      </c>
      <c r="O862" t="s">
        <v>39</v>
      </c>
      <c r="P862" t="s">
        <v>40</v>
      </c>
      <c r="U862" s="1">
        <v>44251.495998784725</v>
      </c>
      <c r="V862" s="1">
        <v>44251.495998784725</v>
      </c>
      <c r="W862">
        <v>5962442</v>
      </c>
      <c r="Y862" t="s">
        <v>7459</v>
      </c>
      <c r="AH862" t="b">
        <f t="shared" si="14"/>
        <v>0</v>
      </c>
    </row>
    <row r="863" spans="1:34" x14ac:dyDescent="0.25">
      <c r="A863" t="s">
        <v>10539</v>
      </c>
      <c r="B863" t="s">
        <v>10540</v>
      </c>
      <c r="C863" t="s">
        <v>10541</v>
      </c>
      <c r="D863" t="s">
        <v>36</v>
      </c>
      <c r="E863" t="s">
        <v>28</v>
      </c>
      <c r="F863" t="s">
        <v>28</v>
      </c>
      <c r="J863" t="s">
        <v>28</v>
      </c>
      <c r="K863" t="s">
        <v>38</v>
      </c>
      <c r="L863">
        <v>40.721240000000002</v>
      </c>
      <c r="M863">
        <v>29.827940000000002</v>
      </c>
      <c r="N863" t="s">
        <v>457</v>
      </c>
      <c r="O863" t="s">
        <v>457</v>
      </c>
      <c r="P863" t="s">
        <v>742</v>
      </c>
      <c r="U863" s="1">
        <v>44251.49648170139</v>
      </c>
      <c r="V863" s="1">
        <v>44251.49648170139</v>
      </c>
      <c r="W863">
        <v>746666</v>
      </c>
      <c r="Y863" t="s">
        <v>10542</v>
      </c>
      <c r="AH863" t="b">
        <f t="shared" si="14"/>
        <v>0</v>
      </c>
    </row>
    <row r="864" spans="1:34" x14ac:dyDescent="0.25">
      <c r="A864" t="s">
        <v>2316</v>
      </c>
      <c r="B864" t="s">
        <v>2317</v>
      </c>
      <c r="C864" t="s">
        <v>2318</v>
      </c>
      <c r="D864" t="s">
        <v>36</v>
      </c>
      <c r="E864" t="s">
        <v>75</v>
      </c>
      <c r="F864" t="s">
        <v>28</v>
      </c>
      <c r="J864" t="s">
        <v>28</v>
      </c>
      <c r="K864" t="s">
        <v>38</v>
      </c>
      <c r="L864">
        <v>8.6371599999999997</v>
      </c>
      <c r="M864">
        <v>-83.167869999999994</v>
      </c>
      <c r="N864" t="s">
        <v>82</v>
      </c>
      <c r="O864" t="s">
        <v>82</v>
      </c>
      <c r="P864" t="s">
        <v>83</v>
      </c>
      <c r="U864" s="1">
        <v>44251.494994131943</v>
      </c>
      <c r="V864" s="1">
        <v>44251.494994131943</v>
      </c>
      <c r="W864">
        <v>3623656</v>
      </c>
      <c r="Y864" t="s">
        <v>2319</v>
      </c>
      <c r="AH864" t="b">
        <f t="shared" si="14"/>
        <v>0</v>
      </c>
    </row>
    <row r="865" spans="1:34" x14ac:dyDescent="0.25">
      <c r="A865" t="s">
        <v>10293</v>
      </c>
      <c r="B865" t="s">
        <v>10294</v>
      </c>
      <c r="D865" t="s">
        <v>28</v>
      </c>
      <c r="E865" t="s">
        <v>27</v>
      </c>
      <c r="F865" t="s">
        <v>28</v>
      </c>
      <c r="J865" t="s">
        <v>28</v>
      </c>
      <c r="K865" t="s">
        <v>109</v>
      </c>
      <c r="L865">
        <v>-17.605740000000001</v>
      </c>
      <c r="M865">
        <v>35.326180000000001</v>
      </c>
      <c r="N865" t="s">
        <v>1389</v>
      </c>
      <c r="O865" t="s">
        <v>1389</v>
      </c>
      <c r="P865" t="s">
        <v>1390</v>
      </c>
      <c r="R865" t="s">
        <v>10295</v>
      </c>
      <c r="U865" s="1">
        <v>44251.49648170139</v>
      </c>
      <c r="V865" s="1">
        <v>44251.49648170139</v>
      </c>
      <c r="W865">
        <v>999999999</v>
      </c>
      <c r="Y865" t="s">
        <v>10296</v>
      </c>
      <c r="AH865" t="b">
        <f t="shared" si="14"/>
        <v>0</v>
      </c>
    </row>
    <row r="866" spans="1:34" x14ac:dyDescent="0.25">
      <c r="A866" t="s">
        <v>1629</v>
      </c>
      <c r="B866" t="s">
        <v>1630</v>
      </c>
      <c r="D866" t="s">
        <v>697</v>
      </c>
      <c r="E866" t="s">
        <v>75</v>
      </c>
      <c r="F866" t="s">
        <v>37</v>
      </c>
      <c r="J866" t="s">
        <v>401</v>
      </c>
      <c r="K866" t="s">
        <v>38</v>
      </c>
      <c r="L866">
        <v>-1.6859</v>
      </c>
      <c r="M866">
        <v>29.222449999999998</v>
      </c>
      <c r="N866" t="s">
        <v>30</v>
      </c>
      <c r="O866" t="s">
        <v>30</v>
      </c>
      <c r="P866" t="s">
        <v>31</v>
      </c>
      <c r="Q866" s="1">
        <v>41869</v>
      </c>
      <c r="T866" t="s">
        <v>1083</v>
      </c>
      <c r="U866" s="1">
        <v>44251.494994131943</v>
      </c>
      <c r="V866" s="1">
        <v>44251.494994131943</v>
      </c>
      <c r="W866">
        <v>216281</v>
      </c>
      <c r="Y866" t="s">
        <v>1631</v>
      </c>
      <c r="AH866" t="b">
        <f t="shared" si="14"/>
        <v>0</v>
      </c>
    </row>
    <row r="867" spans="1:34" x14ac:dyDescent="0.25">
      <c r="A867" t="s">
        <v>2657</v>
      </c>
      <c r="B867" t="s">
        <v>2658</v>
      </c>
      <c r="C867" t="s">
        <v>2659</v>
      </c>
      <c r="D867" t="s">
        <v>36</v>
      </c>
      <c r="E867" t="s">
        <v>28</v>
      </c>
      <c r="F867" t="s">
        <v>37</v>
      </c>
      <c r="J867" t="s">
        <v>28</v>
      </c>
      <c r="K867" t="s">
        <v>38</v>
      </c>
      <c r="L867">
        <v>29.990200000000002</v>
      </c>
      <c r="M867">
        <v>-90.400549999999996</v>
      </c>
      <c r="N867" t="s">
        <v>45</v>
      </c>
      <c r="O867" t="s">
        <v>45</v>
      </c>
      <c r="P867" t="s">
        <v>92</v>
      </c>
      <c r="U867" s="1">
        <v>44251.494994131943</v>
      </c>
      <c r="V867" s="1">
        <v>44251.494994131943</v>
      </c>
      <c r="W867">
        <v>4325905</v>
      </c>
      <c r="Y867" t="s">
        <v>2660</v>
      </c>
      <c r="AH867" t="b">
        <f t="shared" si="14"/>
        <v>0</v>
      </c>
    </row>
    <row r="868" spans="1:34" x14ac:dyDescent="0.25">
      <c r="A868" t="s">
        <v>4883</v>
      </c>
      <c r="B868" t="s">
        <v>4884</v>
      </c>
      <c r="C868" t="s">
        <v>4885</v>
      </c>
      <c r="D868" t="s">
        <v>36</v>
      </c>
      <c r="E868" t="s">
        <v>28</v>
      </c>
      <c r="F868" t="s">
        <v>28</v>
      </c>
      <c r="J868" t="s">
        <v>28</v>
      </c>
      <c r="K868" t="s">
        <v>38</v>
      </c>
      <c r="L868">
        <v>53.700800000000001</v>
      </c>
      <c r="M868">
        <v>-0.872</v>
      </c>
      <c r="N868" t="s">
        <v>54</v>
      </c>
      <c r="O868" t="s">
        <v>54</v>
      </c>
      <c r="P868" t="s">
        <v>59</v>
      </c>
      <c r="U868" s="1">
        <v>44251.495492118054</v>
      </c>
      <c r="V868" s="1">
        <v>44251.495492118054</v>
      </c>
      <c r="W868">
        <v>2648319</v>
      </c>
      <c r="Y868" t="s">
        <v>4886</v>
      </c>
      <c r="AH868" t="b">
        <f t="shared" si="14"/>
        <v>0</v>
      </c>
    </row>
    <row r="869" spans="1:34" x14ac:dyDescent="0.25">
      <c r="A869" t="s">
        <v>10277</v>
      </c>
      <c r="B869" t="s">
        <v>10278</v>
      </c>
      <c r="C869" t="s">
        <v>10279</v>
      </c>
      <c r="D869" t="s">
        <v>36</v>
      </c>
      <c r="E869" t="s">
        <v>28</v>
      </c>
      <c r="F869" t="s">
        <v>37</v>
      </c>
      <c r="J869" t="s">
        <v>28</v>
      </c>
      <c r="K869" t="s">
        <v>38</v>
      </c>
      <c r="L869">
        <v>53.343420000000002</v>
      </c>
      <c r="M869">
        <v>-60.400530000000003</v>
      </c>
      <c r="N869" t="s">
        <v>39</v>
      </c>
      <c r="O869" t="s">
        <v>39</v>
      </c>
      <c r="P869" t="s">
        <v>40</v>
      </c>
      <c r="U869" s="1">
        <v>44251.49648170139</v>
      </c>
      <c r="V869" s="1">
        <v>44251.49648170139</v>
      </c>
      <c r="W869">
        <v>5970458</v>
      </c>
      <c r="Y869" t="s">
        <v>10280</v>
      </c>
      <c r="AH869" t="b">
        <f t="shared" si="14"/>
        <v>0</v>
      </c>
    </row>
    <row r="870" spans="1:34" x14ac:dyDescent="0.25">
      <c r="A870" t="s">
        <v>10301</v>
      </c>
      <c r="B870" t="s">
        <v>10302</v>
      </c>
      <c r="C870" t="s">
        <v>10303</v>
      </c>
      <c r="D870" t="s">
        <v>36</v>
      </c>
      <c r="E870" t="s">
        <v>28</v>
      </c>
      <c r="F870" t="s">
        <v>28</v>
      </c>
      <c r="J870" t="s">
        <v>28</v>
      </c>
      <c r="K870" t="s">
        <v>38</v>
      </c>
      <c r="L870">
        <v>58.1083</v>
      </c>
      <c r="M870">
        <v>12.137729999999999</v>
      </c>
      <c r="N870" t="s">
        <v>973</v>
      </c>
      <c r="O870" t="s">
        <v>973</v>
      </c>
      <c r="P870" t="s">
        <v>974</v>
      </c>
      <c r="U870" s="1">
        <v>44251.49648170139</v>
      </c>
      <c r="V870" s="1">
        <v>44251.49648170139</v>
      </c>
      <c r="W870">
        <v>999999999</v>
      </c>
      <c r="Y870" t="s">
        <v>10304</v>
      </c>
      <c r="AH870" t="b">
        <f t="shared" si="14"/>
        <v>0</v>
      </c>
    </row>
    <row r="871" spans="1:34" x14ac:dyDescent="0.25">
      <c r="A871" t="s">
        <v>9375</v>
      </c>
      <c r="B871" t="s">
        <v>9376</v>
      </c>
      <c r="C871" t="s">
        <v>9377</v>
      </c>
      <c r="D871" t="s">
        <v>36</v>
      </c>
      <c r="E871" t="s">
        <v>28</v>
      </c>
      <c r="F871" t="s">
        <v>28</v>
      </c>
      <c r="J871" t="s">
        <v>28</v>
      </c>
      <c r="K871" t="s">
        <v>38</v>
      </c>
      <c r="L871">
        <v>57.717790000000001</v>
      </c>
      <c r="M871">
        <v>11.96016</v>
      </c>
      <c r="N871" t="s">
        <v>973</v>
      </c>
      <c r="O871" t="s">
        <v>973</v>
      </c>
      <c r="P871" t="s">
        <v>974</v>
      </c>
      <c r="U871" s="1">
        <v>44251.495998784725</v>
      </c>
      <c r="V871" s="1">
        <v>44251.495998784725</v>
      </c>
      <c r="W871">
        <v>2711537</v>
      </c>
      <c r="Y871" t="s">
        <v>9378</v>
      </c>
      <c r="AH871" t="b">
        <f t="shared" si="14"/>
        <v>0</v>
      </c>
    </row>
    <row r="872" spans="1:34" x14ac:dyDescent="0.25">
      <c r="A872" t="s">
        <v>10862</v>
      </c>
      <c r="B872" t="s">
        <v>10863</v>
      </c>
      <c r="C872" t="s">
        <v>10864</v>
      </c>
      <c r="D872" t="s">
        <v>36</v>
      </c>
      <c r="E872" t="s">
        <v>28</v>
      </c>
      <c r="F872" t="s">
        <v>28</v>
      </c>
      <c r="J872" t="s">
        <v>28</v>
      </c>
      <c r="K872" t="s">
        <v>38</v>
      </c>
      <c r="L872">
        <v>-12.198410000000001</v>
      </c>
      <c r="M872">
        <v>136.67919000000001</v>
      </c>
      <c r="N872" t="s">
        <v>261</v>
      </c>
      <c r="O872" t="s">
        <v>261</v>
      </c>
      <c r="P872" t="s">
        <v>262</v>
      </c>
      <c r="U872" s="1">
        <v>44251.49648170139</v>
      </c>
      <c r="V872" s="1">
        <v>44251.49648170139</v>
      </c>
      <c r="W872">
        <v>999999999</v>
      </c>
      <c r="Y872" t="s">
        <v>10865</v>
      </c>
      <c r="AH872" t="b">
        <f t="shared" si="14"/>
        <v>0</v>
      </c>
    </row>
    <row r="873" spans="1:34" x14ac:dyDescent="0.25">
      <c r="A873" t="s">
        <v>5631</v>
      </c>
      <c r="B873" t="s">
        <v>5632</v>
      </c>
      <c r="C873" t="s">
        <v>5633</v>
      </c>
      <c r="D873" t="s">
        <v>26</v>
      </c>
      <c r="E873" t="s">
        <v>28</v>
      </c>
      <c r="F873" t="s">
        <v>28</v>
      </c>
      <c r="J873" t="s">
        <v>28</v>
      </c>
      <c r="K873" t="s">
        <v>109</v>
      </c>
      <c r="L873">
        <v>-29.1234</v>
      </c>
      <c r="M873">
        <v>-59.259689999999999</v>
      </c>
      <c r="N873" t="s">
        <v>69</v>
      </c>
      <c r="O873" t="s">
        <v>69</v>
      </c>
      <c r="P873" t="s">
        <v>70</v>
      </c>
      <c r="U873" s="1">
        <v>44251.495492118054</v>
      </c>
      <c r="V873" s="1">
        <v>44251.495492118054</v>
      </c>
      <c r="W873">
        <v>3433715</v>
      </c>
      <c r="Y873" t="s">
        <v>5634</v>
      </c>
      <c r="AH873" t="b">
        <f t="shared" si="14"/>
        <v>0</v>
      </c>
    </row>
    <row r="874" spans="1:34" x14ac:dyDescent="0.25">
      <c r="A874" t="s">
        <v>7669</v>
      </c>
      <c r="B874" t="s">
        <v>7670</v>
      </c>
      <c r="C874" t="s">
        <v>7671</v>
      </c>
      <c r="D874" t="s">
        <v>36</v>
      </c>
      <c r="E874" t="s">
        <v>28</v>
      </c>
      <c r="F874" t="s">
        <v>37</v>
      </c>
      <c r="J874" t="s">
        <v>28</v>
      </c>
      <c r="K874" t="s">
        <v>38</v>
      </c>
      <c r="L874">
        <v>30.047470000000001</v>
      </c>
      <c r="M874">
        <v>-90.679040000000001</v>
      </c>
      <c r="N874" t="s">
        <v>45</v>
      </c>
      <c r="O874" t="s">
        <v>45</v>
      </c>
      <c r="P874" t="s">
        <v>92</v>
      </c>
      <c r="U874" s="1">
        <v>44251.495998784725</v>
      </c>
      <c r="V874" s="1">
        <v>44251.495998784725</v>
      </c>
      <c r="W874">
        <v>4326081</v>
      </c>
      <c r="Y874" t="s">
        <v>7672</v>
      </c>
      <c r="AH874" t="b">
        <f t="shared" si="14"/>
        <v>0</v>
      </c>
    </row>
    <row r="875" spans="1:34" x14ac:dyDescent="0.25">
      <c r="A875" t="s">
        <v>4335</v>
      </c>
      <c r="B875" t="s">
        <v>4336</v>
      </c>
      <c r="C875" t="s">
        <v>4337</v>
      </c>
      <c r="D875" t="s">
        <v>36</v>
      </c>
      <c r="E875" t="s">
        <v>28</v>
      </c>
      <c r="F875" t="s">
        <v>37</v>
      </c>
      <c r="J875" t="s">
        <v>28</v>
      </c>
      <c r="K875" t="s">
        <v>38</v>
      </c>
      <c r="L875">
        <v>47.10134</v>
      </c>
      <c r="M875">
        <v>-55.751849999999997</v>
      </c>
      <c r="N875" t="s">
        <v>39</v>
      </c>
      <c r="O875" t="s">
        <v>39</v>
      </c>
      <c r="P875" t="s">
        <v>40</v>
      </c>
      <c r="U875" s="1">
        <v>44251.495492118054</v>
      </c>
      <c r="V875" s="1">
        <v>44251.495492118054</v>
      </c>
      <c r="W875">
        <v>5964230</v>
      </c>
      <c r="Y875" t="s">
        <v>4338</v>
      </c>
      <c r="AH875" t="b">
        <f t="shared" si="14"/>
        <v>0</v>
      </c>
    </row>
    <row r="876" spans="1:34" x14ac:dyDescent="0.25">
      <c r="A876" t="s">
        <v>4152</v>
      </c>
      <c r="B876" t="s">
        <v>4153</v>
      </c>
      <c r="C876" t="s">
        <v>4154</v>
      </c>
      <c r="D876" t="s">
        <v>697</v>
      </c>
      <c r="E876" t="s">
        <v>28</v>
      </c>
      <c r="F876" t="s">
        <v>37</v>
      </c>
      <c r="J876" t="s">
        <v>28</v>
      </c>
      <c r="K876" t="s">
        <v>38</v>
      </c>
      <c r="L876">
        <v>43.0685</v>
      </c>
      <c r="M876">
        <v>-86.228440000000006</v>
      </c>
      <c r="N876" t="s">
        <v>45</v>
      </c>
      <c r="O876" t="s">
        <v>45</v>
      </c>
      <c r="P876" t="s">
        <v>92</v>
      </c>
      <c r="U876" s="1">
        <v>44251.495492118054</v>
      </c>
      <c r="V876" s="1">
        <v>44251.495492118054</v>
      </c>
      <c r="W876">
        <v>4994325</v>
      </c>
      <c r="Y876" t="s">
        <v>4155</v>
      </c>
      <c r="AH876" t="b">
        <f t="shared" si="14"/>
        <v>0</v>
      </c>
    </row>
    <row r="877" spans="1:34" x14ac:dyDescent="0.25">
      <c r="A877" t="s">
        <v>9389</v>
      </c>
      <c r="B877" t="s">
        <v>9390</v>
      </c>
      <c r="C877" t="s">
        <v>9391</v>
      </c>
      <c r="D877" t="s">
        <v>36</v>
      </c>
      <c r="E877" t="s">
        <v>27</v>
      </c>
      <c r="F877" t="s">
        <v>37</v>
      </c>
      <c r="J877" t="s">
        <v>28</v>
      </c>
      <c r="K877" t="s">
        <v>109</v>
      </c>
      <c r="L877">
        <v>5.1480100000000002</v>
      </c>
      <c r="M877">
        <v>-4.9886799999999996</v>
      </c>
      <c r="N877" t="s">
        <v>1567</v>
      </c>
      <c r="O877" t="s">
        <v>1567</v>
      </c>
      <c r="P877" t="s">
        <v>1568</v>
      </c>
      <c r="U877" s="1">
        <v>44251.495998784725</v>
      </c>
      <c r="V877" s="1">
        <v>44251.495998784725</v>
      </c>
      <c r="W877">
        <v>2288105</v>
      </c>
      <c r="Y877" t="s">
        <v>9392</v>
      </c>
      <c r="AH877" t="b">
        <f t="shared" si="14"/>
        <v>0</v>
      </c>
    </row>
    <row r="878" spans="1:34" x14ac:dyDescent="0.25">
      <c r="A878" t="s">
        <v>10637</v>
      </c>
      <c r="B878" t="s">
        <v>10638</v>
      </c>
      <c r="C878" t="s">
        <v>10639</v>
      </c>
      <c r="D878" t="s">
        <v>36</v>
      </c>
      <c r="E878" t="s">
        <v>75</v>
      </c>
      <c r="F878" t="s">
        <v>28</v>
      </c>
      <c r="J878" t="s">
        <v>28</v>
      </c>
      <c r="K878" t="s">
        <v>38</v>
      </c>
      <c r="L878">
        <v>21.427289999999999</v>
      </c>
      <c r="M878">
        <v>-71.144880000000001</v>
      </c>
      <c r="N878" t="s">
        <v>732</v>
      </c>
      <c r="O878" t="s">
        <v>732</v>
      </c>
      <c r="P878" t="s">
        <v>733</v>
      </c>
      <c r="U878" s="1">
        <v>44251.49648170139</v>
      </c>
      <c r="V878" s="1">
        <v>44251.49648170139</v>
      </c>
      <c r="W878">
        <v>3576994</v>
      </c>
      <c r="Y878" t="s">
        <v>10640</v>
      </c>
      <c r="AH878" t="b">
        <f t="shared" si="14"/>
        <v>0</v>
      </c>
    </row>
    <row r="879" spans="1:34" x14ac:dyDescent="0.25">
      <c r="A879" t="s">
        <v>1037</v>
      </c>
      <c r="B879" t="s">
        <v>1038</v>
      </c>
      <c r="C879" t="s">
        <v>1039</v>
      </c>
      <c r="D879" t="s">
        <v>36</v>
      </c>
      <c r="E879" t="s">
        <v>28</v>
      </c>
      <c r="F879" t="s">
        <v>28</v>
      </c>
      <c r="J879" t="s">
        <v>28</v>
      </c>
      <c r="K879" t="s">
        <v>38</v>
      </c>
      <c r="L879">
        <v>55.980379999999997</v>
      </c>
      <c r="M879">
        <v>-3.1618200000000001</v>
      </c>
      <c r="N879" t="s">
        <v>54</v>
      </c>
      <c r="O879" t="s">
        <v>54</v>
      </c>
      <c r="P879" t="s">
        <v>59</v>
      </c>
      <c r="U879" s="1">
        <v>44251.494994131943</v>
      </c>
      <c r="V879" s="1">
        <v>44251.494994131943</v>
      </c>
      <c r="W879">
        <v>999999999</v>
      </c>
      <c r="Y879" t="s">
        <v>1040</v>
      </c>
      <c r="AH879" t="b">
        <f t="shared" si="14"/>
        <v>0</v>
      </c>
    </row>
    <row r="880" spans="1:34" x14ac:dyDescent="0.25">
      <c r="A880" t="s">
        <v>5257</v>
      </c>
      <c r="B880" t="s">
        <v>5258</v>
      </c>
      <c r="C880" t="s">
        <v>5259</v>
      </c>
      <c r="D880" t="s">
        <v>36</v>
      </c>
      <c r="E880" t="s">
        <v>28</v>
      </c>
      <c r="F880" t="s">
        <v>28</v>
      </c>
      <c r="J880" t="s">
        <v>28</v>
      </c>
      <c r="K880" t="s">
        <v>38</v>
      </c>
      <c r="L880">
        <v>54.912140000000001</v>
      </c>
      <c r="M880">
        <v>9.5999499999999998</v>
      </c>
      <c r="N880" t="s">
        <v>379</v>
      </c>
      <c r="O880" t="s">
        <v>379</v>
      </c>
      <c r="P880" t="s">
        <v>380</v>
      </c>
      <c r="U880" s="1">
        <v>44251.495492118054</v>
      </c>
      <c r="V880" s="1">
        <v>44251.495492118054</v>
      </c>
      <c r="W880">
        <v>2621258</v>
      </c>
      <c r="Y880" t="s">
        <v>5260</v>
      </c>
      <c r="AH880" t="b">
        <f t="shared" si="14"/>
        <v>0</v>
      </c>
    </row>
    <row r="881" spans="1:34" x14ac:dyDescent="0.25">
      <c r="A881" t="s">
        <v>9841</v>
      </c>
      <c r="B881" t="s">
        <v>9842</v>
      </c>
      <c r="C881" t="s">
        <v>9843</v>
      </c>
      <c r="D881" t="s">
        <v>36</v>
      </c>
      <c r="E881" t="s">
        <v>28</v>
      </c>
      <c r="F881" t="s">
        <v>28</v>
      </c>
      <c r="J881" t="s">
        <v>28</v>
      </c>
      <c r="K881" t="s">
        <v>38</v>
      </c>
      <c r="L881">
        <v>49.471240000000002</v>
      </c>
      <c r="M881">
        <v>0.53703000000000001</v>
      </c>
      <c r="N881" t="s">
        <v>578</v>
      </c>
      <c r="O881" t="s">
        <v>578</v>
      </c>
      <c r="P881" t="s">
        <v>579</v>
      </c>
      <c r="U881" s="1">
        <v>44251.495998784725</v>
      </c>
      <c r="V881" s="1">
        <v>44251.495998784725</v>
      </c>
      <c r="W881">
        <v>2990056</v>
      </c>
      <c r="Y881" t="s">
        <v>9844</v>
      </c>
      <c r="AH881" t="b">
        <f t="shared" si="14"/>
        <v>0</v>
      </c>
    </row>
    <row r="882" spans="1:34" x14ac:dyDescent="0.25">
      <c r="A882" t="s">
        <v>10571</v>
      </c>
      <c r="B882" t="s">
        <v>10572</v>
      </c>
      <c r="C882" t="s">
        <v>10573</v>
      </c>
      <c r="D882" t="s">
        <v>36</v>
      </c>
      <c r="E882" t="s">
        <v>28</v>
      </c>
      <c r="F882" t="s">
        <v>37</v>
      </c>
      <c r="J882" t="s">
        <v>28</v>
      </c>
      <c r="K882" t="s">
        <v>38</v>
      </c>
      <c r="L882">
        <v>46.964979999999997</v>
      </c>
      <c r="M882">
        <v>-123.84986000000001</v>
      </c>
      <c r="N882" t="s">
        <v>45</v>
      </c>
      <c r="O882" t="s">
        <v>45</v>
      </c>
      <c r="P882" t="s">
        <v>92</v>
      </c>
      <c r="U882" s="1">
        <v>44251.49648170139</v>
      </c>
      <c r="V882" s="1">
        <v>44251.49648170139</v>
      </c>
      <c r="W882">
        <v>999999999</v>
      </c>
      <c r="Y882" t="s">
        <v>10574</v>
      </c>
      <c r="AH882" t="b">
        <f t="shared" si="14"/>
        <v>0</v>
      </c>
    </row>
    <row r="883" spans="1:34" x14ac:dyDescent="0.25">
      <c r="A883" t="s">
        <v>6035</v>
      </c>
      <c r="B883" t="s">
        <v>6036</v>
      </c>
      <c r="C883" t="s">
        <v>6037</v>
      </c>
      <c r="D883" t="s">
        <v>697</v>
      </c>
      <c r="E883" t="s">
        <v>28</v>
      </c>
      <c r="F883" t="s">
        <v>37</v>
      </c>
      <c r="J883" t="s">
        <v>28</v>
      </c>
      <c r="K883" t="s">
        <v>38</v>
      </c>
      <c r="L883">
        <v>44.49841</v>
      </c>
      <c r="M883">
        <v>-88.026250000000005</v>
      </c>
      <c r="N883" t="s">
        <v>45</v>
      </c>
      <c r="O883" t="s">
        <v>45</v>
      </c>
      <c r="P883" t="s">
        <v>92</v>
      </c>
      <c r="U883" s="1">
        <v>44251.495492118054</v>
      </c>
      <c r="V883" s="1">
        <v>44251.495492118054</v>
      </c>
      <c r="W883">
        <v>5254962</v>
      </c>
      <c r="Y883" t="s">
        <v>6038</v>
      </c>
      <c r="AH883" t="b">
        <f t="shared" si="14"/>
        <v>0</v>
      </c>
    </row>
    <row r="884" spans="1:34" x14ac:dyDescent="0.25">
      <c r="A884" t="s">
        <v>5790</v>
      </c>
      <c r="B884" t="s">
        <v>5791</v>
      </c>
      <c r="C884" t="s">
        <v>5792</v>
      </c>
      <c r="D884" t="s">
        <v>36</v>
      </c>
      <c r="E884" t="s">
        <v>28</v>
      </c>
      <c r="F884" t="s">
        <v>28</v>
      </c>
      <c r="J884" t="s">
        <v>28</v>
      </c>
      <c r="K884" t="s">
        <v>38</v>
      </c>
      <c r="L884">
        <v>54.034599999999998</v>
      </c>
      <c r="M884">
        <v>-6.1329500000000001</v>
      </c>
      <c r="N884" t="s">
        <v>1268</v>
      </c>
      <c r="O884" t="s">
        <v>1268</v>
      </c>
      <c r="P884" t="s">
        <v>1269</v>
      </c>
      <c r="U884" s="1">
        <v>44251.495492118054</v>
      </c>
      <c r="V884" s="1">
        <v>44251.495492118054</v>
      </c>
      <c r="W884">
        <v>2963857</v>
      </c>
      <c r="Y884" t="s">
        <v>5793</v>
      </c>
      <c r="AH884" t="b">
        <f t="shared" si="14"/>
        <v>0</v>
      </c>
    </row>
    <row r="885" spans="1:34" x14ac:dyDescent="0.25">
      <c r="A885" t="s">
        <v>7391</v>
      </c>
      <c r="B885" t="s">
        <v>7392</v>
      </c>
      <c r="C885" t="s">
        <v>7393</v>
      </c>
      <c r="D885" t="s">
        <v>36</v>
      </c>
      <c r="E885" t="s">
        <v>28</v>
      </c>
      <c r="F885" t="s">
        <v>28</v>
      </c>
      <c r="J885" t="s">
        <v>28</v>
      </c>
      <c r="K885" t="s">
        <v>38</v>
      </c>
      <c r="L885">
        <v>54.097290000000001</v>
      </c>
      <c r="M885">
        <v>13.45228</v>
      </c>
      <c r="N885" t="s">
        <v>867</v>
      </c>
      <c r="O885" t="s">
        <v>867</v>
      </c>
      <c r="P885" t="s">
        <v>868</v>
      </c>
      <c r="U885" s="1">
        <v>44251.495998784725</v>
      </c>
      <c r="V885" s="1">
        <v>44251.495998784725</v>
      </c>
      <c r="W885">
        <v>2917788</v>
      </c>
      <c r="Y885" t="s">
        <v>7394</v>
      </c>
      <c r="AH885" t="b">
        <f t="shared" si="14"/>
        <v>0</v>
      </c>
    </row>
    <row r="886" spans="1:34" x14ac:dyDescent="0.25">
      <c r="A886" t="s">
        <v>3901</v>
      </c>
      <c r="B886" t="s">
        <v>3902</v>
      </c>
      <c r="C886" t="s">
        <v>3903</v>
      </c>
      <c r="D886" t="s">
        <v>36</v>
      </c>
      <c r="E886" t="s">
        <v>28</v>
      </c>
      <c r="F886" t="s">
        <v>28</v>
      </c>
      <c r="J886" t="s">
        <v>28</v>
      </c>
      <c r="K886" t="s">
        <v>38</v>
      </c>
      <c r="L886">
        <v>68.053719999999998</v>
      </c>
      <c r="M886">
        <v>39.523350000000001</v>
      </c>
      <c r="N886" t="s">
        <v>351</v>
      </c>
      <c r="O886" t="s">
        <v>351</v>
      </c>
      <c r="P886" t="s">
        <v>352</v>
      </c>
      <c r="U886" s="1">
        <v>44251.495492118054</v>
      </c>
      <c r="V886" s="1">
        <v>44251.495492118054</v>
      </c>
      <c r="W886">
        <v>558929</v>
      </c>
      <c r="Y886" t="s">
        <v>3904</v>
      </c>
      <c r="AH886" t="b">
        <f t="shared" si="14"/>
        <v>0</v>
      </c>
    </row>
    <row r="887" spans="1:34" x14ac:dyDescent="0.25">
      <c r="A887" t="s">
        <v>3443</v>
      </c>
      <c r="B887" t="s">
        <v>3444</v>
      </c>
      <c r="C887" t="s">
        <v>3445</v>
      </c>
      <c r="D887" t="s">
        <v>36</v>
      </c>
      <c r="E887" t="s">
        <v>28</v>
      </c>
      <c r="F887" t="s">
        <v>28</v>
      </c>
      <c r="J887" t="s">
        <v>28</v>
      </c>
      <c r="K887" t="s">
        <v>38</v>
      </c>
      <c r="L887">
        <v>56.41422</v>
      </c>
      <c r="M887">
        <v>10.92179</v>
      </c>
      <c r="N887" t="s">
        <v>379</v>
      </c>
      <c r="O887" t="s">
        <v>379</v>
      </c>
      <c r="P887" t="s">
        <v>380</v>
      </c>
      <c r="U887" s="1">
        <v>44251.494994131943</v>
      </c>
      <c r="V887" s="1">
        <v>44251.494994131943</v>
      </c>
      <c r="W887">
        <v>2621230</v>
      </c>
      <c r="Y887" t="s">
        <v>3446</v>
      </c>
      <c r="AH887" t="b">
        <f t="shared" si="14"/>
        <v>0</v>
      </c>
    </row>
    <row r="888" spans="1:34" x14ac:dyDescent="0.25">
      <c r="A888" t="s">
        <v>7487</v>
      </c>
      <c r="B888" t="s">
        <v>7488</v>
      </c>
      <c r="C888" t="s">
        <v>7489</v>
      </c>
      <c r="D888" t="s">
        <v>36</v>
      </c>
      <c r="E888" t="s">
        <v>28</v>
      </c>
      <c r="F888" t="s">
        <v>37</v>
      </c>
      <c r="J888" t="s">
        <v>28</v>
      </c>
      <c r="K888" t="s">
        <v>38</v>
      </c>
      <c r="L888">
        <v>29.918040000000001</v>
      </c>
      <c r="M888">
        <v>-90.066909999999993</v>
      </c>
      <c r="N888" t="s">
        <v>45</v>
      </c>
      <c r="O888" t="s">
        <v>45</v>
      </c>
      <c r="P888" t="s">
        <v>92</v>
      </c>
      <c r="U888" s="1">
        <v>44251.495998784725</v>
      </c>
      <c r="V888" s="1">
        <v>44251.495998784725</v>
      </c>
      <c r="W888">
        <v>4326575</v>
      </c>
      <c r="Y888" t="s">
        <v>7490</v>
      </c>
      <c r="AH888" t="b">
        <f t="shared" si="14"/>
        <v>0</v>
      </c>
    </row>
    <row r="889" spans="1:34" x14ac:dyDescent="0.25">
      <c r="A889" t="s">
        <v>7896</v>
      </c>
      <c r="B889" t="s">
        <v>7897</v>
      </c>
      <c r="C889" t="s">
        <v>7898</v>
      </c>
      <c r="D889" t="s">
        <v>36</v>
      </c>
      <c r="E889" t="s">
        <v>28</v>
      </c>
      <c r="F889" t="s">
        <v>28</v>
      </c>
      <c r="J889" t="s">
        <v>28</v>
      </c>
      <c r="K889" t="s">
        <v>38</v>
      </c>
      <c r="L889">
        <v>-42.44697</v>
      </c>
      <c r="M889">
        <v>171.20085</v>
      </c>
      <c r="N889" t="s">
        <v>917</v>
      </c>
      <c r="O889" t="s">
        <v>917</v>
      </c>
      <c r="P889" t="s">
        <v>921</v>
      </c>
      <c r="U889" s="1">
        <v>44251.495998784725</v>
      </c>
      <c r="V889" s="1">
        <v>44251.495998784725</v>
      </c>
      <c r="W889">
        <v>2206895</v>
      </c>
      <c r="Y889" t="s">
        <v>7899</v>
      </c>
      <c r="AH889" t="b">
        <f t="shared" si="14"/>
        <v>0</v>
      </c>
    </row>
    <row r="890" spans="1:34" x14ac:dyDescent="0.25">
      <c r="A890" t="s">
        <v>10866</v>
      </c>
      <c r="B890" t="s">
        <v>10867</v>
      </c>
      <c r="D890" t="s">
        <v>36</v>
      </c>
      <c r="E890" t="s">
        <v>28</v>
      </c>
      <c r="F890" t="s">
        <v>28</v>
      </c>
      <c r="J890" t="s">
        <v>28</v>
      </c>
      <c r="K890" t="s">
        <v>38</v>
      </c>
      <c r="L890">
        <v>-21.645959999999999</v>
      </c>
      <c r="M890">
        <v>115.13003</v>
      </c>
      <c r="N890" t="s">
        <v>261</v>
      </c>
      <c r="O890" t="s">
        <v>261</v>
      </c>
      <c r="P890" t="s">
        <v>262</v>
      </c>
      <c r="R890" t="s">
        <v>10868</v>
      </c>
      <c r="U890" s="1">
        <v>44251.49648170139</v>
      </c>
      <c r="V890" s="1">
        <v>44251.49648170139</v>
      </c>
      <c r="W890">
        <v>999999999</v>
      </c>
      <c r="Y890" t="s">
        <v>10869</v>
      </c>
      <c r="AH890" t="b">
        <f t="shared" si="14"/>
        <v>0</v>
      </c>
    </row>
    <row r="891" spans="1:34" x14ac:dyDescent="0.25">
      <c r="A891" t="s">
        <v>6612</v>
      </c>
      <c r="B891" t="s">
        <v>6613</v>
      </c>
      <c r="C891" t="s">
        <v>6614</v>
      </c>
      <c r="D891" t="s">
        <v>36</v>
      </c>
      <c r="E891" t="s">
        <v>28</v>
      </c>
      <c r="F891" t="s">
        <v>28</v>
      </c>
      <c r="J891" t="s">
        <v>28</v>
      </c>
      <c r="K891" t="s">
        <v>38</v>
      </c>
      <c r="L891">
        <v>58.337679999999999</v>
      </c>
      <c r="M891">
        <v>8.5937199999999994</v>
      </c>
      <c r="N891" t="s">
        <v>592</v>
      </c>
      <c r="O891" t="s">
        <v>592</v>
      </c>
      <c r="P891" t="s">
        <v>593</v>
      </c>
      <c r="U891" s="1">
        <v>44251.495492118054</v>
      </c>
      <c r="V891" s="1">
        <v>44251.495492118054</v>
      </c>
      <c r="W891">
        <v>3155041</v>
      </c>
      <c r="Y891" t="s">
        <v>6615</v>
      </c>
      <c r="AH891" t="b">
        <f t="shared" si="14"/>
        <v>0</v>
      </c>
    </row>
    <row r="892" spans="1:34" x14ac:dyDescent="0.25">
      <c r="A892" t="s">
        <v>4517</v>
      </c>
      <c r="B892" t="s">
        <v>4518</v>
      </c>
      <c r="C892" t="s">
        <v>4519</v>
      </c>
      <c r="D892" t="s">
        <v>36</v>
      </c>
      <c r="E892" t="s">
        <v>28</v>
      </c>
      <c r="F892" t="s">
        <v>28</v>
      </c>
      <c r="J892" t="s">
        <v>28</v>
      </c>
      <c r="K892" t="s">
        <v>38</v>
      </c>
      <c r="L892">
        <v>53.220660000000002</v>
      </c>
      <c r="M892">
        <v>6.5948700000000002</v>
      </c>
      <c r="N892" t="s">
        <v>810</v>
      </c>
      <c r="O892" t="s">
        <v>810</v>
      </c>
      <c r="P892" t="s">
        <v>811</v>
      </c>
      <c r="U892" s="1">
        <v>44251.495492118054</v>
      </c>
      <c r="V892" s="1">
        <v>44251.495492118054</v>
      </c>
      <c r="W892">
        <v>2755251</v>
      </c>
      <c r="Y892" t="s">
        <v>4520</v>
      </c>
      <c r="AH892" t="b">
        <f t="shared" si="14"/>
        <v>0</v>
      </c>
    </row>
    <row r="893" spans="1:34" x14ac:dyDescent="0.25">
      <c r="A893" t="s">
        <v>9266</v>
      </c>
      <c r="B893" t="s">
        <v>9267</v>
      </c>
      <c r="C893" t="s">
        <v>9268</v>
      </c>
      <c r="D893" t="s">
        <v>36</v>
      </c>
      <c r="E893" t="s">
        <v>28</v>
      </c>
      <c r="F893" t="s">
        <v>37</v>
      </c>
      <c r="J893" t="s">
        <v>28</v>
      </c>
      <c r="K893" t="s">
        <v>38</v>
      </c>
      <c r="L893">
        <v>47.934310000000004</v>
      </c>
      <c r="M893">
        <v>-69.509389999999996</v>
      </c>
      <c r="N893" t="s">
        <v>39</v>
      </c>
      <c r="O893" t="s">
        <v>39</v>
      </c>
      <c r="P893" t="s">
        <v>40</v>
      </c>
      <c r="U893" s="1">
        <v>44251.495998784725</v>
      </c>
      <c r="V893" s="1">
        <v>44251.495998784725</v>
      </c>
      <c r="W893">
        <v>6695808</v>
      </c>
      <c r="Y893" t="s">
        <v>9269</v>
      </c>
      <c r="AH893" t="b">
        <f t="shared" si="14"/>
        <v>0</v>
      </c>
    </row>
    <row r="894" spans="1:34" x14ac:dyDescent="0.25">
      <c r="A894" t="s">
        <v>6588</v>
      </c>
      <c r="B894" t="s">
        <v>6589</v>
      </c>
      <c r="C894" t="s">
        <v>6590</v>
      </c>
      <c r="D894" t="s">
        <v>36</v>
      </c>
      <c r="E894" t="s">
        <v>28</v>
      </c>
      <c r="F894" t="s">
        <v>28</v>
      </c>
      <c r="J894" t="s">
        <v>28</v>
      </c>
      <c r="K894" t="s">
        <v>38</v>
      </c>
      <c r="L894">
        <v>54.360329999999998</v>
      </c>
      <c r="M894">
        <v>11.0695</v>
      </c>
      <c r="N894" t="s">
        <v>867</v>
      </c>
      <c r="O894" t="s">
        <v>867</v>
      </c>
      <c r="P894" t="s">
        <v>868</v>
      </c>
      <c r="U894" s="1">
        <v>44251.495492118054</v>
      </c>
      <c r="V894" s="1">
        <v>44251.495492118054</v>
      </c>
      <c r="W894">
        <v>2916655</v>
      </c>
      <c r="Y894" t="s">
        <v>6591</v>
      </c>
      <c r="AH894" t="b">
        <f t="shared" si="14"/>
        <v>0</v>
      </c>
    </row>
    <row r="895" spans="1:34" x14ac:dyDescent="0.25">
      <c r="A895" t="s">
        <v>1253</v>
      </c>
      <c r="B895" t="s">
        <v>1254</v>
      </c>
      <c r="C895" t="s">
        <v>1255</v>
      </c>
      <c r="D895" t="s">
        <v>36</v>
      </c>
      <c r="E895" t="s">
        <v>28</v>
      </c>
      <c r="F895" t="s">
        <v>28</v>
      </c>
      <c r="J895" t="s">
        <v>28</v>
      </c>
      <c r="K895" t="s">
        <v>38</v>
      </c>
      <c r="L895">
        <v>59.34149</v>
      </c>
      <c r="M895">
        <v>13.123749999999999</v>
      </c>
      <c r="N895" t="s">
        <v>973</v>
      </c>
      <c r="O895" t="s">
        <v>973</v>
      </c>
      <c r="P895" t="s">
        <v>974</v>
      </c>
      <c r="U895" s="1">
        <v>44251.494994131943</v>
      </c>
      <c r="V895" s="1">
        <v>44251.494994131943</v>
      </c>
      <c r="W895">
        <v>2710226</v>
      </c>
      <c r="Y895" t="s">
        <v>1256</v>
      </c>
      <c r="AH895" t="b">
        <f t="shared" si="14"/>
        <v>0</v>
      </c>
    </row>
    <row r="896" spans="1:34" x14ac:dyDescent="0.25">
      <c r="A896" t="s">
        <v>6404</v>
      </c>
      <c r="B896" t="s">
        <v>6405</v>
      </c>
      <c r="C896" t="s">
        <v>6406</v>
      </c>
      <c r="D896" t="s">
        <v>26</v>
      </c>
      <c r="E896" t="s">
        <v>28</v>
      </c>
      <c r="F896" t="s">
        <v>28</v>
      </c>
      <c r="J896" t="s">
        <v>28</v>
      </c>
      <c r="K896" t="s">
        <v>38</v>
      </c>
      <c r="L896">
        <v>-33.015819999999998</v>
      </c>
      <c r="M896">
        <v>-58.503819999999997</v>
      </c>
      <c r="N896" t="s">
        <v>69</v>
      </c>
      <c r="O896" t="s">
        <v>69</v>
      </c>
      <c r="P896" t="s">
        <v>70</v>
      </c>
      <c r="U896" s="1">
        <v>44251.495492118054</v>
      </c>
      <c r="V896" s="1">
        <v>44251.495492118054</v>
      </c>
      <c r="W896">
        <v>3433658</v>
      </c>
      <c r="Y896" t="s">
        <v>6407</v>
      </c>
      <c r="AH896" t="b">
        <f t="shared" si="14"/>
        <v>0</v>
      </c>
    </row>
    <row r="897" spans="1:34" x14ac:dyDescent="0.25">
      <c r="A897" t="s">
        <v>7445</v>
      </c>
      <c r="B897" t="s">
        <v>7446</v>
      </c>
      <c r="C897" t="s">
        <v>7447</v>
      </c>
      <c r="D897" t="s">
        <v>36</v>
      </c>
      <c r="E897" t="s">
        <v>28</v>
      </c>
      <c r="F897" t="s">
        <v>28</v>
      </c>
      <c r="J897" t="s">
        <v>28</v>
      </c>
      <c r="K897" t="s">
        <v>38</v>
      </c>
      <c r="L897">
        <v>23.117570000000001</v>
      </c>
      <c r="M897">
        <v>113.26582000000001</v>
      </c>
      <c r="N897" t="s">
        <v>496</v>
      </c>
      <c r="O897" t="s">
        <v>496</v>
      </c>
      <c r="P897" t="s">
        <v>497</v>
      </c>
      <c r="U897" s="1">
        <v>44251.495998784725</v>
      </c>
      <c r="V897" s="1">
        <v>44251.495998784725</v>
      </c>
      <c r="W897">
        <v>1809858</v>
      </c>
      <c r="Y897" t="s">
        <v>7448</v>
      </c>
      <c r="AH897" t="b">
        <f t="shared" si="14"/>
        <v>0</v>
      </c>
    </row>
    <row r="898" spans="1:34" x14ac:dyDescent="0.25">
      <c r="A898" t="s">
        <v>5507</v>
      </c>
      <c r="B898" t="s">
        <v>5508</v>
      </c>
      <c r="C898" t="s">
        <v>5509</v>
      </c>
      <c r="D898" t="s">
        <v>36</v>
      </c>
      <c r="E898" t="s">
        <v>28</v>
      </c>
      <c r="F898" t="s">
        <v>28</v>
      </c>
      <c r="J898" t="s">
        <v>28</v>
      </c>
      <c r="K898" t="s">
        <v>38</v>
      </c>
      <c r="L898">
        <v>10.24474</v>
      </c>
      <c r="M898">
        <v>-64.593310000000002</v>
      </c>
      <c r="N898" t="s">
        <v>76</v>
      </c>
      <c r="O898" t="s">
        <v>76</v>
      </c>
      <c r="P898" t="s">
        <v>77</v>
      </c>
      <c r="U898" s="1">
        <v>44251.495492118054</v>
      </c>
      <c r="V898" s="1">
        <v>44251.495492118054</v>
      </c>
      <c r="W898">
        <v>3640179</v>
      </c>
      <c r="Y898" t="s">
        <v>5510</v>
      </c>
      <c r="AH898" t="b">
        <f t="shared" si="14"/>
        <v>0</v>
      </c>
    </row>
    <row r="899" spans="1:34" x14ac:dyDescent="0.25">
      <c r="A899" t="s">
        <v>9611</v>
      </c>
      <c r="B899" t="s">
        <v>9612</v>
      </c>
      <c r="C899" t="s">
        <v>9613</v>
      </c>
      <c r="D899" t="s">
        <v>36</v>
      </c>
      <c r="E899" t="s">
        <v>75</v>
      </c>
      <c r="F899" t="s">
        <v>28</v>
      </c>
      <c r="J899" t="s">
        <v>28</v>
      </c>
      <c r="K899" t="s">
        <v>38</v>
      </c>
      <c r="L899">
        <v>19.991040000000002</v>
      </c>
      <c r="M899">
        <v>-75.150440000000003</v>
      </c>
      <c r="N899" t="s">
        <v>564</v>
      </c>
      <c r="O899" t="s">
        <v>564</v>
      </c>
      <c r="P899" t="s">
        <v>565</v>
      </c>
      <c r="U899" s="1">
        <v>44251.495998784725</v>
      </c>
      <c r="V899" s="1">
        <v>44251.495998784725</v>
      </c>
      <c r="W899">
        <v>3557689</v>
      </c>
      <c r="Y899" t="s">
        <v>9614</v>
      </c>
      <c r="AH899" t="b">
        <f t="shared" si="14"/>
        <v>0</v>
      </c>
    </row>
    <row r="900" spans="1:34" x14ac:dyDescent="0.25">
      <c r="A900" t="s">
        <v>662</v>
      </c>
      <c r="B900" t="s">
        <v>663</v>
      </c>
      <c r="C900" t="s">
        <v>664</v>
      </c>
      <c r="D900" t="s">
        <v>36</v>
      </c>
      <c r="E900" t="s">
        <v>28</v>
      </c>
      <c r="F900" t="s">
        <v>28</v>
      </c>
      <c r="J900" t="s">
        <v>28</v>
      </c>
      <c r="K900" t="s">
        <v>38</v>
      </c>
      <c r="L900">
        <v>11.66943</v>
      </c>
      <c r="M900">
        <v>-70.213809999999995</v>
      </c>
      <c r="N900" t="s">
        <v>76</v>
      </c>
      <c r="O900" t="s">
        <v>76</v>
      </c>
      <c r="P900" t="s">
        <v>77</v>
      </c>
      <c r="U900" s="1">
        <v>44251.494994131943</v>
      </c>
      <c r="V900" s="1">
        <v>44251.494994131943</v>
      </c>
      <c r="W900">
        <v>3640119</v>
      </c>
      <c r="Y900" t="s">
        <v>665</v>
      </c>
      <c r="AH900" t="b">
        <f t="shared" ref="AH900:AH963" si="15">B899=B900</f>
        <v>0</v>
      </c>
    </row>
    <row r="901" spans="1:34" x14ac:dyDescent="0.25">
      <c r="A901" t="s">
        <v>4786</v>
      </c>
      <c r="B901" t="s">
        <v>4787</v>
      </c>
      <c r="C901" t="s">
        <v>4788</v>
      </c>
      <c r="D901" t="s">
        <v>36</v>
      </c>
      <c r="E901" t="s">
        <v>75</v>
      </c>
      <c r="F901" t="s">
        <v>28</v>
      </c>
      <c r="J901" t="s">
        <v>28</v>
      </c>
      <c r="K901" t="s">
        <v>38</v>
      </c>
      <c r="L901">
        <v>-29.968730000000001</v>
      </c>
      <c r="M901">
        <v>-71.349159999999998</v>
      </c>
      <c r="N901" t="s">
        <v>641</v>
      </c>
      <c r="O901" t="s">
        <v>641</v>
      </c>
      <c r="P901" t="s">
        <v>642</v>
      </c>
      <c r="U901" s="1">
        <v>44251.495492118054</v>
      </c>
      <c r="V901" s="1">
        <v>44251.495492118054</v>
      </c>
      <c r="W901">
        <v>3888317</v>
      </c>
      <c r="Y901" t="s">
        <v>4789</v>
      </c>
      <c r="AH901" t="b">
        <f t="shared" si="15"/>
        <v>0</v>
      </c>
    </row>
    <row r="902" spans="1:34" x14ac:dyDescent="0.25">
      <c r="A902" t="s">
        <v>5736</v>
      </c>
      <c r="B902" t="s">
        <v>5737</v>
      </c>
      <c r="C902" t="s">
        <v>5738</v>
      </c>
      <c r="D902" t="s">
        <v>36</v>
      </c>
      <c r="E902" t="s">
        <v>68</v>
      </c>
      <c r="F902" t="s">
        <v>37</v>
      </c>
      <c r="J902" t="s">
        <v>28</v>
      </c>
      <c r="K902" t="s">
        <v>38</v>
      </c>
      <c r="L902">
        <v>-2.23237</v>
      </c>
      <c r="M902">
        <v>-79.886740000000003</v>
      </c>
      <c r="N902" t="s">
        <v>1287</v>
      </c>
      <c r="O902" t="s">
        <v>1287</v>
      </c>
      <c r="P902" t="s">
        <v>1288</v>
      </c>
      <c r="U902" s="1">
        <v>44251.495492118054</v>
      </c>
      <c r="V902" s="1">
        <v>44251.495492118054</v>
      </c>
      <c r="W902">
        <v>3657509</v>
      </c>
      <c r="Y902" t="s">
        <v>5739</v>
      </c>
      <c r="AH902" t="b">
        <f t="shared" si="15"/>
        <v>0</v>
      </c>
    </row>
    <row r="903" spans="1:34" x14ac:dyDescent="0.25">
      <c r="A903" t="s">
        <v>3947</v>
      </c>
      <c r="B903" t="s">
        <v>3948</v>
      </c>
      <c r="C903" t="s">
        <v>3949</v>
      </c>
      <c r="D903" t="s">
        <v>36</v>
      </c>
      <c r="E903" t="s">
        <v>68</v>
      </c>
      <c r="F903" t="s">
        <v>28</v>
      </c>
      <c r="J903" t="s">
        <v>28</v>
      </c>
      <c r="K903" t="s">
        <v>38</v>
      </c>
      <c r="L903">
        <v>27.918589999999998</v>
      </c>
      <c r="M903">
        <v>-110.872</v>
      </c>
      <c r="N903" t="s">
        <v>161</v>
      </c>
      <c r="O903" t="s">
        <v>161</v>
      </c>
      <c r="P903" t="s">
        <v>357</v>
      </c>
      <c r="U903" s="1">
        <v>44251.495492118054</v>
      </c>
      <c r="V903" s="1">
        <v>44251.495492118054</v>
      </c>
      <c r="W903">
        <v>4005143</v>
      </c>
      <c r="Y903" t="s">
        <v>3950</v>
      </c>
      <c r="AH903" t="b">
        <f t="shared" si="15"/>
        <v>0</v>
      </c>
    </row>
    <row r="904" spans="1:34" x14ac:dyDescent="0.25">
      <c r="A904" t="s">
        <v>8348</v>
      </c>
      <c r="B904" t="s">
        <v>8349</v>
      </c>
      <c r="C904" t="s">
        <v>8350</v>
      </c>
      <c r="D904" t="s">
        <v>36</v>
      </c>
      <c r="E904" t="s">
        <v>75</v>
      </c>
      <c r="F904" t="s">
        <v>28</v>
      </c>
      <c r="J904" t="s">
        <v>28</v>
      </c>
      <c r="K904" t="s">
        <v>38</v>
      </c>
      <c r="L904">
        <v>10.56972</v>
      </c>
      <c r="M904">
        <v>-62.296349999999997</v>
      </c>
      <c r="N904" t="s">
        <v>76</v>
      </c>
      <c r="O904" t="s">
        <v>76</v>
      </c>
      <c r="P904" t="s">
        <v>77</v>
      </c>
      <c r="U904" s="1">
        <v>44251.495998784725</v>
      </c>
      <c r="V904" s="1">
        <v>44251.495998784725</v>
      </c>
      <c r="W904">
        <v>3639725</v>
      </c>
      <c r="Y904" t="s">
        <v>8351</v>
      </c>
      <c r="AH904" t="b">
        <f t="shared" si="15"/>
        <v>0</v>
      </c>
    </row>
    <row r="905" spans="1:34" x14ac:dyDescent="0.25">
      <c r="A905" t="s">
        <v>10828</v>
      </c>
      <c r="B905" t="s">
        <v>10829</v>
      </c>
      <c r="D905" t="s">
        <v>36</v>
      </c>
      <c r="E905" t="s">
        <v>75</v>
      </c>
      <c r="F905" t="s">
        <v>37</v>
      </c>
      <c r="J905" t="s">
        <v>28</v>
      </c>
      <c r="K905" t="s">
        <v>38</v>
      </c>
      <c r="L905">
        <v>11.03074</v>
      </c>
      <c r="M905">
        <v>125.72299</v>
      </c>
      <c r="N905" t="s">
        <v>132</v>
      </c>
      <c r="O905" t="s">
        <v>132</v>
      </c>
      <c r="P905" t="s">
        <v>133</v>
      </c>
      <c r="U905" s="1">
        <v>44251.49648170139</v>
      </c>
      <c r="V905" s="1">
        <v>44251.49648170139</v>
      </c>
      <c r="W905">
        <v>1712206</v>
      </c>
      <c r="Y905" t="s">
        <v>10830</v>
      </c>
      <c r="AH905" t="b">
        <f t="shared" si="15"/>
        <v>0</v>
      </c>
    </row>
    <row r="906" spans="1:34" x14ac:dyDescent="0.25">
      <c r="A906" t="s">
        <v>5873</v>
      </c>
      <c r="B906" t="s">
        <v>5874</v>
      </c>
      <c r="C906" t="s">
        <v>5875</v>
      </c>
      <c r="D906" t="s">
        <v>36</v>
      </c>
      <c r="E906" t="s">
        <v>28</v>
      </c>
      <c r="F906" t="s">
        <v>37</v>
      </c>
      <c r="J906" t="s">
        <v>28</v>
      </c>
      <c r="K906" t="s">
        <v>38</v>
      </c>
      <c r="L906">
        <v>30.36186</v>
      </c>
      <c r="M906">
        <v>-89.094920000000002</v>
      </c>
      <c r="N906" t="s">
        <v>45</v>
      </c>
      <c r="O906" t="s">
        <v>45</v>
      </c>
      <c r="P906" t="s">
        <v>92</v>
      </c>
      <c r="U906" s="1">
        <v>44251.495492118054</v>
      </c>
      <c r="V906" s="1">
        <v>44251.495492118054</v>
      </c>
      <c r="W906">
        <v>4428667</v>
      </c>
      <c r="Y906" t="s">
        <v>5876</v>
      </c>
      <c r="AH906" t="b">
        <f t="shared" si="15"/>
        <v>0</v>
      </c>
    </row>
    <row r="907" spans="1:34" x14ac:dyDescent="0.25">
      <c r="A907" t="s">
        <v>739</v>
      </c>
      <c r="B907" t="s">
        <v>740</v>
      </c>
      <c r="C907" t="s">
        <v>741</v>
      </c>
      <c r="D907" t="s">
        <v>36</v>
      </c>
      <c r="E907" t="s">
        <v>75</v>
      </c>
      <c r="F907" t="s">
        <v>28</v>
      </c>
      <c r="J907" t="s">
        <v>28</v>
      </c>
      <c r="K907" t="s">
        <v>38</v>
      </c>
      <c r="L907">
        <v>37.227629999999998</v>
      </c>
      <c r="M907">
        <v>27.589759999999998</v>
      </c>
      <c r="N907" t="s">
        <v>457</v>
      </c>
      <c r="O907" t="s">
        <v>457</v>
      </c>
      <c r="P907" t="s">
        <v>742</v>
      </c>
      <c r="U907" s="1">
        <v>44251.494994131943</v>
      </c>
      <c r="V907" s="1">
        <v>44251.494994131943</v>
      </c>
      <c r="W907">
        <v>313680</v>
      </c>
      <c r="Y907" t="s">
        <v>743</v>
      </c>
      <c r="AH907" t="b">
        <f t="shared" si="15"/>
        <v>0</v>
      </c>
    </row>
    <row r="908" spans="1:34" x14ac:dyDescent="0.25">
      <c r="A908" t="s">
        <v>8373</v>
      </c>
      <c r="B908" t="s">
        <v>8374</v>
      </c>
      <c r="C908" t="s">
        <v>8375</v>
      </c>
      <c r="D908" t="s">
        <v>36</v>
      </c>
      <c r="E908" t="s">
        <v>75</v>
      </c>
      <c r="F908" t="s">
        <v>28</v>
      </c>
      <c r="J908" t="s">
        <v>28</v>
      </c>
      <c r="K908" t="s">
        <v>38</v>
      </c>
      <c r="L908">
        <v>17.899280000000001</v>
      </c>
      <c r="M908">
        <v>-62.850259999999999</v>
      </c>
      <c r="N908" t="s">
        <v>8376</v>
      </c>
      <c r="O908" t="s">
        <v>8376</v>
      </c>
      <c r="P908" t="s">
        <v>8377</v>
      </c>
      <c r="U908" s="1">
        <v>44251.495998784725</v>
      </c>
      <c r="V908" s="1">
        <v>44251.495998784725</v>
      </c>
      <c r="W908">
        <v>3579132</v>
      </c>
      <c r="Y908" t="s">
        <v>8378</v>
      </c>
      <c r="AH908" t="b">
        <f t="shared" si="15"/>
        <v>0</v>
      </c>
    </row>
    <row r="909" spans="1:34" x14ac:dyDescent="0.25">
      <c r="A909" t="s">
        <v>228</v>
      </c>
      <c r="B909" t="s">
        <v>229</v>
      </c>
      <c r="D909" t="s">
        <v>26</v>
      </c>
      <c r="E909" t="s">
        <v>27</v>
      </c>
      <c r="F909" t="s">
        <v>37</v>
      </c>
      <c r="J909" t="s">
        <v>28</v>
      </c>
      <c r="K909" t="s">
        <v>38</v>
      </c>
      <c r="L909">
        <v>6.4844400000000002</v>
      </c>
      <c r="M909">
        <v>31.333829999999999</v>
      </c>
      <c r="N909" t="s">
        <v>230</v>
      </c>
      <c r="O909" t="s">
        <v>230</v>
      </c>
      <c r="P909" t="s">
        <v>231</v>
      </c>
      <c r="U909" s="1">
        <v>44251.494994131943</v>
      </c>
      <c r="V909" s="1">
        <v>44252.288022060187</v>
      </c>
      <c r="W909">
        <v>381936</v>
      </c>
      <c r="Y909" t="s">
        <v>232</v>
      </c>
      <c r="AH909" t="b">
        <f t="shared" si="15"/>
        <v>0</v>
      </c>
    </row>
    <row r="910" spans="1:34" x14ac:dyDescent="0.25">
      <c r="A910" t="s">
        <v>5172</v>
      </c>
      <c r="B910" t="s">
        <v>5173</v>
      </c>
      <c r="C910" t="s">
        <v>5174</v>
      </c>
      <c r="D910" t="s">
        <v>36</v>
      </c>
      <c r="E910" t="s">
        <v>75</v>
      </c>
      <c r="F910" t="s">
        <v>28</v>
      </c>
      <c r="J910" t="s">
        <v>28</v>
      </c>
      <c r="K910" t="s">
        <v>38</v>
      </c>
      <c r="L910">
        <v>25.113130000000002</v>
      </c>
      <c r="M910">
        <v>62.330249999999999</v>
      </c>
      <c r="N910" t="s">
        <v>1062</v>
      </c>
      <c r="O910" t="s">
        <v>1062</v>
      </c>
      <c r="P910" t="s">
        <v>2614</v>
      </c>
      <c r="U910" s="1">
        <v>44251.495492118054</v>
      </c>
      <c r="V910" s="1">
        <v>44251.495492118054</v>
      </c>
      <c r="W910">
        <v>1177446</v>
      </c>
      <c r="Y910" t="s">
        <v>5175</v>
      </c>
      <c r="AH910" t="b">
        <f t="shared" si="15"/>
        <v>0</v>
      </c>
    </row>
    <row r="911" spans="1:34" x14ac:dyDescent="0.25">
      <c r="A911" t="s">
        <v>4625</v>
      </c>
      <c r="B911" t="s">
        <v>4626</v>
      </c>
      <c r="C911" t="s">
        <v>4627</v>
      </c>
      <c r="D911" t="s">
        <v>36</v>
      </c>
      <c r="E911" t="s">
        <v>28</v>
      </c>
      <c r="F911" t="s">
        <v>28</v>
      </c>
      <c r="J911" t="s">
        <v>28</v>
      </c>
      <c r="K911" t="s">
        <v>38</v>
      </c>
      <c r="L911">
        <v>40.545250000000003</v>
      </c>
      <c r="M911">
        <v>141.50489999999999</v>
      </c>
      <c r="N911" t="s">
        <v>256</v>
      </c>
      <c r="O911" t="s">
        <v>256</v>
      </c>
      <c r="P911" t="s">
        <v>257</v>
      </c>
      <c r="U911" s="1">
        <v>44251.495492118054</v>
      </c>
      <c r="V911" s="1">
        <v>44251.495492118054</v>
      </c>
      <c r="W911">
        <v>2130203</v>
      </c>
      <c r="Y911" t="s">
        <v>4628</v>
      </c>
      <c r="AH911" t="b">
        <f t="shared" si="15"/>
        <v>0</v>
      </c>
    </row>
    <row r="912" spans="1:34" x14ac:dyDescent="0.25">
      <c r="A912" t="s">
        <v>1271</v>
      </c>
      <c r="B912" t="s">
        <v>1272</v>
      </c>
      <c r="C912" t="s">
        <v>1273</v>
      </c>
      <c r="D912" t="s">
        <v>36</v>
      </c>
      <c r="E912" t="s">
        <v>28</v>
      </c>
      <c r="F912" t="s">
        <v>28</v>
      </c>
      <c r="J912" t="s">
        <v>28</v>
      </c>
      <c r="K912" t="s">
        <v>38</v>
      </c>
      <c r="L912">
        <v>55.247599999999998</v>
      </c>
      <c r="M912">
        <v>9.49648</v>
      </c>
      <c r="N912" t="s">
        <v>379</v>
      </c>
      <c r="O912" t="s">
        <v>379</v>
      </c>
      <c r="P912" t="s">
        <v>380</v>
      </c>
      <c r="U912" s="1">
        <v>44251.494994131943</v>
      </c>
      <c r="V912" s="1">
        <v>44251.494994131943</v>
      </c>
      <c r="W912">
        <v>2620964</v>
      </c>
      <c r="Y912" t="s">
        <v>1274</v>
      </c>
      <c r="AH912" t="b">
        <f t="shared" si="15"/>
        <v>0</v>
      </c>
    </row>
    <row r="913" spans="1:34" x14ac:dyDescent="0.25">
      <c r="A913" t="s">
        <v>1242</v>
      </c>
      <c r="B913" t="s">
        <v>1243</v>
      </c>
      <c r="C913" t="s">
        <v>1244</v>
      </c>
      <c r="D913" t="s">
        <v>36</v>
      </c>
      <c r="E913" t="s">
        <v>28</v>
      </c>
      <c r="F913" t="s">
        <v>28</v>
      </c>
      <c r="J913" t="s">
        <v>28</v>
      </c>
      <c r="K913" t="s">
        <v>38</v>
      </c>
      <c r="L913">
        <v>56.717059999999996</v>
      </c>
      <c r="M913">
        <v>10.12581</v>
      </c>
      <c r="N913" t="s">
        <v>379</v>
      </c>
      <c r="O913" t="s">
        <v>379</v>
      </c>
      <c r="P913" t="s">
        <v>380</v>
      </c>
      <c r="U913" s="1">
        <v>44251.494994131943</v>
      </c>
      <c r="V913" s="1">
        <v>44251.494994131943</v>
      </c>
      <c r="W913">
        <v>2620952</v>
      </c>
      <c r="Y913" t="s">
        <v>1245</v>
      </c>
      <c r="AH913" t="b">
        <f t="shared" si="15"/>
        <v>0</v>
      </c>
    </row>
    <row r="914" spans="1:34" x14ac:dyDescent="0.25">
      <c r="A914" t="s">
        <v>5595</v>
      </c>
      <c r="B914" t="s">
        <v>5596</v>
      </c>
      <c r="C914" t="s">
        <v>5597</v>
      </c>
      <c r="D914" t="s">
        <v>36</v>
      </c>
      <c r="E914" t="s">
        <v>28</v>
      </c>
      <c r="F914" t="s">
        <v>28</v>
      </c>
      <c r="J914" t="s">
        <v>28</v>
      </c>
      <c r="K914" t="s">
        <v>38</v>
      </c>
      <c r="L914">
        <v>37.995310000000003</v>
      </c>
      <c r="M914">
        <v>125.69892</v>
      </c>
      <c r="N914" t="s">
        <v>4725</v>
      </c>
      <c r="O914" t="s">
        <v>4725</v>
      </c>
      <c r="P914" t="s">
        <v>5023</v>
      </c>
      <c r="U914" s="1">
        <v>44251.495492118054</v>
      </c>
      <c r="V914" s="1">
        <v>44251.495492118054</v>
      </c>
      <c r="W914">
        <v>1877615</v>
      </c>
      <c r="Y914" t="s">
        <v>5598</v>
      </c>
      <c r="AH914" t="b">
        <f t="shared" si="15"/>
        <v>0</v>
      </c>
    </row>
    <row r="915" spans="1:34" x14ac:dyDescent="0.25">
      <c r="A915" t="s">
        <v>8000</v>
      </c>
      <c r="B915" t="s">
        <v>8001</v>
      </c>
      <c r="C915" t="s">
        <v>8002</v>
      </c>
      <c r="D915" t="s">
        <v>36</v>
      </c>
      <c r="E915" t="s">
        <v>28</v>
      </c>
      <c r="F915" t="s">
        <v>28</v>
      </c>
      <c r="J915" t="s">
        <v>28</v>
      </c>
      <c r="K915" t="s">
        <v>109</v>
      </c>
      <c r="L915">
        <v>34.420279999999998</v>
      </c>
      <c r="M915">
        <v>131.40322</v>
      </c>
      <c r="N915" t="s">
        <v>256</v>
      </c>
      <c r="O915" t="s">
        <v>256</v>
      </c>
      <c r="P915" t="s">
        <v>257</v>
      </c>
      <c r="U915" s="1">
        <v>44251.495998784725</v>
      </c>
      <c r="V915" s="1">
        <v>44251.495998784725</v>
      </c>
      <c r="W915">
        <v>1863418</v>
      </c>
      <c r="Y915" t="s">
        <v>8003</v>
      </c>
      <c r="AH915" t="b">
        <f t="shared" si="15"/>
        <v>0</v>
      </c>
    </row>
    <row r="916" spans="1:34" x14ac:dyDescent="0.25">
      <c r="A916" t="s">
        <v>10740</v>
      </c>
      <c r="B916" t="s">
        <v>10741</v>
      </c>
      <c r="D916" t="s">
        <v>36</v>
      </c>
      <c r="E916" t="s">
        <v>27</v>
      </c>
      <c r="F916" t="s">
        <v>37</v>
      </c>
      <c r="J916" t="s">
        <v>878</v>
      </c>
      <c r="K916" t="s">
        <v>38</v>
      </c>
      <c r="L916">
        <v>11.09309</v>
      </c>
      <c r="M916">
        <v>123.94481</v>
      </c>
      <c r="N916" t="s">
        <v>132</v>
      </c>
      <c r="O916" t="s">
        <v>132</v>
      </c>
      <c r="P916" t="s">
        <v>133</v>
      </c>
      <c r="Q916" s="1">
        <v>41618</v>
      </c>
      <c r="U916" s="1">
        <v>44251.49648170139</v>
      </c>
      <c r="V916" s="1">
        <v>44251.49648170139</v>
      </c>
      <c r="W916">
        <v>1711991</v>
      </c>
      <c r="Y916" t="s">
        <v>10742</v>
      </c>
      <c r="AH916" t="b">
        <f t="shared" si="15"/>
        <v>0</v>
      </c>
    </row>
    <row r="917" spans="1:34" x14ac:dyDescent="0.25">
      <c r="A917" t="s">
        <v>3544</v>
      </c>
      <c r="B917" t="s">
        <v>3545</v>
      </c>
      <c r="C917" t="s">
        <v>3546</v>
      </c>
      <c r="D917" t="s">
        <v>36</v>
      </c>
      <c r="E917" t="s">
        <v>28</v>
      </c>
      <c r="F917" t="s">
        <v>37</v>
      </c>
      <c r="J917" t="s">
        <v>28</v>
      </c>
      <c r="K917" t="s">
        <v>38</v>
      </c>
      <c r="L917">
        <v>29.98141</v>
      </c>
      <c r="M917">
        <v>-90.4054</v>
      </c>
      <c r="N917" t="s">
        <v>45</v>
      </c>
      <c r="O917" t="s">
        <v>45</v>
      </c>
      <c r="P917" t="s">
        <v>92</v>
      </c>
      <c r="U917" s="1">
        <v>44251.495492118054</v>
      </c>
      <c r="V917" s="1">
        <v>44251.495492118054</v>
      </c>
      <c r="W917">
        <v>4326799</v>
      </c>
      <c r="Y917" t="s">
        <v>3547</v>
      </c>
      <c r="AH917" t="b">
        <f t="shared" si="15"/>
        <v>0</v>
      </c>
    </row>
    <row r="918" spans="1:34" x14ac:dyDescent="0.25">
      <c r="A918" t="s">
        <v>6508</v>
      </c>
      <c r="B918" t="s">
        <v>6509</v>
      </c>
      <c r="C918" t="s">
        <v>6510</v>
      </c>
      <c r="D918" t="s">
        <v>36</v>
      </c>
      <c r="E918" t="s">
        <v>68</v>
      </c>
      <c r="F918" t="s">
        <v>37</v>
      </c>
      <c r="J918" t="s">
        <v>28</v>
      </c>
      <c r="K918" t="s">
        <v>38</v>
      </c>
      <c r="L918">
        <v>32.813380000000002</v>
      </c>
      <c r="M918">
        <v>35.011360000000003</v>
      </c>
      <c r="N918" t="s">
        <v>3936</v>
      </c>
      <c r="O918" t="s">
        <v>3936</v>
      </c>
      <c r="P918" t="s">
        <v>3937</v>
      </c>
      <c r="U918" s="1">
        <v>44251.495492118054</v>
      </c>
      <c r="V918" s="1">
        <v>44251.495492118054</v>
      </c>
      <c r="W918">
        <v>294801</v>
      </c>
      <c r="Y918" t="s">
        <v>6511</v>
      </c>
      <c r="AH918" t="b">
        <f t="shared" si="15"/>
        <v>0</v>
      </c>
    </row>
    <row r="919" spans="1:34" x14ac:dyDescent="0.25">
      <c r="A919" t="s">
        <v>2168</v>
      </c>
      <c r="B919" t="s">
        <v>2169</v>
      </c>
      <c r="C919" t="s">
        <v>2170</v>
      </c>
      <c r="D919" t="s">
        <v>36</v>
      </c>
      <c r="E919" t="s">
        <v>28</v>
      </c>
      <c r="F919" t="s">
        <v>28</v>
      </c>
      <c r="J919" t="s">
        <v>28</v>
      </c>
      <c r="K919" t="s">
        <v>38</v>
      </c>
      <c r="L919">
        <v>20.020250000000001</v>
      </c>
      <c r="M919">
        <v>110.28296</v>
      </c>
      <c r="N919" t="s">
        <v>496</v>
      </c>
      <c r="O919" t="s">
        <v>496</v>
      </c>
      <c r="P919" t="s">
        <v>497</v>
      </c>
      <c r="U919" s="1">
        <v>44251.494994131943</v>
      </c>
      <c r="V919" s="1">
        <v>44251.494994131943</v>
      </c>
      <c r="W919">
        <v>1809078</v>
      </c>
      <c r="Y919" t="s">
        <v>2171</v>
      </c>
      <c r="AH919" t="b">
        <f t="shared" si="15"/>
        <v>0</v>
      </c>
    </row>
    <row r="920" spans="1:34" x14ac:dyDescent="0.25">
      <c r="A920" t="s">
        <v>744</v>
      </c>
      <c r="B920" t="s">
        <v>745</v>
      </c>
      <c r="C920" t="s">
        <v>746</v>
      </c>
      <c r="D920" t="s">
        <v>36</v>
      </c>
      <c r="E920" t="s">
        <v>28</v>
      </c>
      <c r="F920" t="s">
        <v>28</v>
      </c>
      <c r="J920" t="s">
        <v>28</v>
      </c>
      <c r="K920" t="s">
        <v>38</v>
      </c>
      <c r="L920">
        <v>31.791779999999999</v>
      </c>
      <c r="M920">
        <v>121.09081999999999</v>
      </c>
      <c r="N920" t="s">
        <v>496</v>
      </c>
      <c r="O920" t="s">
        <v>496</v>
      </c>
      <c r="P920" t="s">
        <v>497</v>
      </c>
      <c r="U920" s="1">
        <v>44251.494994131943</v>
      </c>
      <c r="V920" s="1">
        <v>44251.494994131943</v>
      </c>
      <c r="W920">
        <v>8400694</v>
      </c>
      <c r="Y920" t="s">
        <v>747</v>
      </c>
      <c r="AH920" t="b">
        <f t="shared" si="15"/>
        <v>0</v>
      </c>
    </row>
    <row r="921" spans="1:34" x14ac:dyDescent="0.25">
      <c r="A921" t="s">
        <v>3599</v>
      </c>
      <c r="B921" t="s">
        <v>3600</v>
      </c>
      <c r="C921" t="s">
        <v>3601</v>
      </c>
      <c r="D921" t="s">
        <v>36</v>
      </c>
      <c r="E921" t="s">
        <v>28</v>
      </c>
      <c r="F921" t="s">
        <v>37</v>
      </c>
      <c r="J921" t="s">
        <v>28</v>
      </c>
      <c r="K921" t="s">
        <v>38</v>
      </c>
      <c r="L921">
        <v>59.231949999999998</v>
      </c>
      <c r="M921">
        <v>-135.44145</v>
      </c>
      <c r="N921" t="s">
        <v>45</v>
      </c>
      <c r="O921" t="s">
        <v>45</v>
      </c>
      <c r="P921" t="s">
        <v>92</v>
      </c>
      <c r="U921" s="1">
        <v>44251.495492118054</v>
      </c>
      <c r="V921" s="1">
        <v>44251.495492118054</v>
      </c>
      <c r="W921">
        <v>5846901</v>
      </c>
      <c r="Y921" t="s">
        <v>3602</v>
      </c>
      <c r="AH921" t="b">
        <f t="shared" si="15"/>
        <v>0</v>
      </c>
    </row>
    <row r="922" spans="1:34" x14ac:dyDescent="0.25">
      <c r="A922" t="s">
        <v>8978</v>
      </c>
      <c r="B922" t="s">
        <v>8979</v>
      </c>
      <c r="C922" t="s">
        <v>8980</v>
      </c>
      <c r="D922" t="s">
        <v>26</v>
      </c>
      <c r="E922" t="s">
        <v>75</v>
      </c>
      <c r="F922" t="s">
        <v>37</v>
      </c>
      <c r="J922" t="s">
        <v>28</v>
      </c>
      <c r="K922" t="s">
        <v>38</v>
      </c>
      <c r="L922">
        <v>20.867930000000001</v>
      </c>
      <c r="M922">
        <v>106.6901</v>
      </c>
      <c r="N922" t="s">
        <v>221</v>
      </c>
      <c r="O922" t="s">
        <v>221</v>
      </c>
      <c r="P922" t="s">
        <v>222</v>
      </c>
      <c r="R922" t="s">
        <v>8981</v>
      </c>
      <c r="U922" s="1">
        <v>44251.495998784725</v>
      </c>
      <c r="V922" s="1">
        <v>44251.495998784725</v>
      </c>
      <c r="W922">
        <v>1581298</v>
      </c>
      <c r="Y922" t="s">
        <v>8982</v>
      </c>
      <c r="AH922" t="b">
        <f t="shared" si="15"/>
        <v>0</v>
      </c>
    </row>
    <row r="923" spans="1:34" x14ac:dyDescent="0.25">
      <c r="A923" t="s">
        <v>1059</v>
      </c>
      <c r="B923" t="s">
        <v>1060</v>
      </c>
      <c r="D923" t="s">
        <v>28</v>
      </c>
      <c r="E923" t="s">
        <v>28</v>
      </c>
      <c r="F923" t="s">
        <v>28</v>
      </c>
      <c r="J923" t="s">
        <v>28</v>
      </c>
      <c r="K923" t="s">
        <v>38</v>
      </c>
      <c r="L923">
        <v>33.603909999999999</v>
      </c>
      <c r="M923">
        <v>130.40853999999999</v>
      </c>
      <c r="N923" t="s">
        <v>256</v>
      </c>
      <c r="O923" t="s">
        <v>256</v>
      </c>
      <c r="P923" t="s">
        <v>257</v>
      </c>
      <c r="U923" s="1">
        <v>44251.494994131943</v>
      </c>
      <c r="V923" s="1">
        <v>44251.494994131943</v>
      </c>
      <c r="W923">
        <v>1863967</v>
      </c>
      <c r="Y923" t="s">
        <v>1061</v>
      </c>
      <c r="AH923" t="b">
        <f t="shared" si="15"/>
        <v>0</v>
      </c>
    </row>
    <row r="924" spans="1:34" x14ac:dyDescent="0.25">
      <c r="A924" t="s">
        <v>2106</v>
      </c>
      <c r="B924" t="s">
        <v>2107</v>
      </c>
      <c r="C924" t="s">
        <v>2108</v>
      </c>
      <c r="D924" t="s">
        <v>36</v>
      </c>
      <c r="E924" t="s">
        <v>28</v>
      </c>
      <c r="F924" t="s">
        <v>28</v>
      </c>
      <c r="J924" t="s">
        <v>28</v>
      </c>
      <c r="K924" t="s">
        <v>38</v>
      </c>
      <c r="L924">
        <v>41.769840000000002</v>
      </c>
      <c r="M924">
        <v>140.71146999999999</v>
      </c>
      <c r="N924" t="s">
        <v>256</v>
      </c>
      <c r="O924" t="s">
        <v>256</v>
      </c>
      <c r="P924" t="s">
        <v>257</v>
      </c>
      <c r="U924" s="1">
        <v>44251.494994131943</v>
      </c>
      <c r="V924" s="1">
        <v>44251.494994131943</v>
      </c>
      <c r="W924">
        <v>2130188</v>
      </c>
      <c r="Y924" t="s">
        <v>2109</v>
      </c>
      <c r="AH924" t="b">
        <f t="shared" si="15"/>
        <v>0</v>
      </c>
    </row>
    <row r="925" spans="1:34" x14ac:dyDescent="0.25">
      <c r="A925" t="s">
        <v>3242</v>
      </c>
      <c r="B925" t="s">
        <v>3243</v>
      </c>
      <c r="C925" t="s">
        <v>3244</v>
      </c>
      <c r="D925" t="s">
        <v>36</v>
      </c>
      <c r="E925" t="s">
        <v>28</v>
      </c>
      <c r="F925" t="s">
        <v>28</v>
      </c>
      <c r="J925" t="s">
        <v>28</v>
      </c>
      <c r="K925" t="s">
        <v>38</v>
      </c>
      <c r="L925">
        <v>59.118389999999998</v>
      </c>
      <c r="M925">
        <v>11.37106</v>
      </c>
      <c r="N925" t="s">
        <v>592</v>
      </c>
      <c r="O925" t="s">
        <v>592</v>
      </c>
      <c r="P925" t="s">
        <v>593</v>
      </c>
      <c r="U925" s="1">
        <v>44251.494994131943</v>
      </c>
      <c r="V925" s="1">
        <v>44251.494994131943</v>
      </c>
      <c r="W925">
        <v>3154209</v>
      </c>
      <c r="Y925" t="s">
        <v>3245</v>
      </c>
      <c r="AH925" t="b">
        <f t="shared" si="15"/>
        <v>0</v>
      </c>
    </row>
    <row r="926" spans="1:34" x14ac:dyDescent="0.25">
      <c r="A926" t="s">
        <v>10966</v>
      </c>
      <c r="B926" t="s">
        <v>10967</v>
      </c>
      <c r="C926" t="s">
        <v>10968</v>
      </c>
      <c r="D926" t="s">
        <v>36</v>
      </c>
      <c r="E926" t="s">
        <v>68</v>
      </c>
      <c r="F926" t="s">
        <v>28</v>
      </c>
      <c r="J926" t="s">
        <v>28</v>
      </c>
      <c r="K926" t="s">
        <v>38</v>
      </c>
      <c r="L926">
        <v>22.024460000000001</v>
      </c>
      <c r="M926">
        <v>88.050920000000005</v>
      </c>
      <c r="N926" t="s">
        <v>752</v>
      </c>
      <c r="O926" t="s">
        <v>752</v>
      </c>
      <c r="P926" t="s">
        <v>753</v>
      </c>
      <c r="U926" s="1">
        <v>44251.49648170139</v>
      </c>
      <c r="V926" s="1">
        <v>44251.49648170139</v>
      </c>
      <c r="W926">
        <v>1344377</v>
      </c>
      <c r="Y926" t="s">
        <v>10969</v>
      </c>
      <c r="AH926" t="b">
        <f t="shared" si="15"/>
        <v>0</v>
      </c>
    </row>
    <row r="927" spans="1:34" x14ac:dyDescent="0.25">
      <c r="A927" t="s">
        <v>3264</v>
      </c>
      <c r="B927" t="s">
        <v>3265</v>
      </c>
      <c r="C927" t="s">
        <v>3266</v>
      </c>
      <c r="D927" t="s">
        <v>36</v>
      </c>
      <c r="E927" t="s">
        <v>28</v>
      </c>
      <c r="F927" t="s">
        <v>28</v>
      </c>
      <c r="J927" t="s">
        <v>28</v>
      </c>
      <c r="K927" t="s">
        <v>109</v>
      </c>
      <c r="L927">
        <v>60.060229999999997</v>
      </c>
      <c r="M927">
        <v>18.597719999999999</v>
      </c>
      <c r="N927" t="s">
        <v>973</v>
      </c>
      <c r="O927" t="s">
        <v>973</v>
      </c>
      <c r="P927" t="s">
        <v>974</v>
      </c>
      <c r="U927" s="1">
        <v>44251.494994131943</v>
      </c>
      <c r="V927" s="1">
        <v>44251.494994131943</v>
      </c>
      <c r="W927">
        <v>2708426</v>
      </c>
      <c r="Y927" t="s">
        <v>3267</v>
      </c>
      <c r="AH927" t="b">
        <f t="shared" si="15"/>
        <v>0</v>
      </c>
    </row>
    <row r="928" spans="1:34" x14ac:dyDescent="0.25">
      <c r="A928" t="s">
        <v>8146</v>
      </c>
      <c r="B928" t="s">
        <v>8147</v>
      </c>
      <c r="C928" t="s">
        <v>8148</v>
      </c>
      <c r="D928" t="s">
        <v>36</v>
      </c>
      <c r="E928" t="s">
        <v>28</v>
      </c>
      <c r="F928" t="s">
        <v>28</v>
      </c>
      <c r="J928" t="s">
        <v>28</v>
      </c>
      <c r="K928" t="s">
        <v>38</v>
      </c>
      <c r="L928">
        <v>56.660719999999998</v>
      </c>
      <c r="M928">
        <v>12.8561</v>
      </c>
      <c r="N928" t="s">
        <v>973</v>
      </c>
      <c r="O928" t="s">
        <v>973</v>
      </c>
      <c r="P928" t="s">
        <v>974</v>
      </c>
      <c r="U928" s="1">
        <v>44251.495998784725</v>
      </c>
      <c r="V928" s="1">
        <v>44251.495998784725</v>
      </c>
      <c r="W928">
        <v>2708365</v>
      </c>
      <c r="Y928" t="s">
        <v>8149</v>
      </c>
      <c r="AH928" t="b">
        <f t="shared" si="15"/>
        <v>0</v>
      </c>
    </row>
    <row r="929" spans="1:34" x14ac:dyDescent="0.25">
      <c r="A929" t="s">
        <v>10579</v>
      </c>
      <c r="B929" t="s">
        <v>10580</v>
      </c>
      <c r="C929" t="s">
        <v>10581</v>
      </c>
      <c r="D929" t="s">
        <v>36</v>
      </c>
      <c r="E929" t="s">
        <v>28</v>
      </c>
      <c r="F929" t="s">
        <v>28</v>
      </c>
      <c r="J929" t="s">
        <v>28</v>
      </c>
      <c r="K929" t="s">
        <v>38</v>
      </c>
      <c r="L929">
        <v>59.57347</v>
      </c>
      <c r="M929">
        <v>10.61711</v>
      </c>
      <c r="N929" t="s">
        <v>592</v>
      </c>
      <c r="O929" t="s">
        <v>592</v>
      </c>
      <c r="P929" t="s">
        <v>593</v>
      </c>
      <c r="U929" s="1">
        <v>44251.49648170139</v>
      </c>
      <c r="V929" s="1">
        <v>44251.49648170139</v>
      </c>
      <c r="W929">
        <v>999999999</v>
      </c>
      <c r="Y929" t="s">
        <v>10582</v>
      </c>
      <c r="AH929" t="b">
        <f t="shared" si="15"/>
        <v>0</v>
      </c>
    </row>
    <row r="930" spans="1:34" x14ac:dyDescent="0.25">
      <c r="A930" t="s">
        <v>10071</v>
      </c>
      <c r="B930" t="s">
        <v>10072</v>
      </c>
      <c r="D930" t="s">
        <v>36</v>
      </c>
      <c r="E930" t="s">
        <v>75</v>
      </c>
      <c r="F930" t="s">
        <v>37</v>
      </c>
      <c r="J930" t="s">
        <v>193</v>
      </c>
      <c r="K930" t="s">
        <v>38</v>
      </c>
      <c r="L930">
        <v>46.770269999999996</v>
      </c>
      <c r="M930">
        <v>31.944759999999999</v>
      </c>
      <c r="N930" t="s">
        <v>1639</v>
      </c>
      <c r="O930" t="s">
        <v>1639</v>
      </c>
      <c r="P930" t="s">
        <v>1640</v>
      </c>
      <c r="Q930" s="1">
        <v>41702</v>
      </c>
      <c r="T930" t="s">
        <v>1641</v>
      </c>
      <c r="U930" s="1">
        <v>44251.49648170139</v>
      </c>
      <c r="V930" s="1">
        <v>44251.49648170139</v>
      </c>
      <c r="W930">
        <v>709022</v>
      </c>
      <c r="Y930" t="s">
        <v>10073</v>
      </c>
      <c r="AH930" t="b">
        <f t="shared" si="15"/>
        <v>0</v>
      </c>
    </row>
    <row r="931" spans="1:34" x14ac:dyDescent="0.25">
      <c r="A931" t="s">
        <v>2940</v>
      </c>
      <c r="B931" t="s">
        <v>2941</v>
      </c>
      <c r="C931" t="s">
        <v>2942</v>
      </c>
      <c r="D931" t="s">
        <v>36</v>
      </c>
      <c r="E931" t="s">
        <v>28</v>
      </c>
      <c r="F931" t="s">
        <v>28</v>
      </c>
      <c r="J931" t="s">
        <v>28</v>
      </c>
      <c r="K931" t="s">
        <v>109</v>
      </c>
      <c r="L931">
        <v>34.883760000000002</v>
      </c>
      <c r="M931">
        <v>132.06322</v>
      </c>
      <c r="N931" t="s">
        <v>256</v>
      </c>
      <c r="O931" t="s">
        <v>256</v>
      </c>
      <c r="P931" t="s">
        <v>257</v>
      </c>
      <c r="U931" s="1">
        <v>44251.494994131943</v>
      </c>
      <c r="V931" s="1">
        <v>44251.494994131943</v>
      </c>
      <c r="W931">
        <v>1863310</v>
      </c>
      <c r="Y931" t="s">
        <v>2943</v>
      </c>
      <c r="AH931" t="b">
        <f t="shared" si="15"/>
        <v>0</v>
      </c>
    </row>
    <row r="932" spans="1:34" x14ac:dyDescent="0.25">
      <c r="A932" t="s">
        <v>9456</v>
      </c>
      <c r="B932" t="s">
        <v>9457</v>
      </c>
      <c r="C932" t="s">
        <v>9458</v>
      </c>
      <c r="D932" t="s">
        <v>36</v>
      </c>
      <c r="E932" t="s">
        <v>28</v>
      </c>
      <c r="F932" t="s">
        <v>28</v>
      </c>
      <c r="J932" t="s">
        <v>28</v>
      </c>
      <c r="K932" t="s">
        <v>38</v>
      </c>
      <c r="L932">
        <v>34.687449999999998</v>
      </c>
      <c r="M932">
        <v>137.60765000000001</v>
      </c>
      <c r="N932" t="s">
        <v>256</v>
      </c>
      <c r="O932" t="s">
        <v>256</v>
      </c>
      <c r="P932" t="s">
        <v>257</v>
      </c>
      <c r="U932" s="1">
        <v>44251.495998784725</v>
      </c>
      <c r="V932" s="1">
        <v>44251.495998784725</v>
      </c>
      <c r="W932">
        <v>1863289</v>
      </c>
      <c r="Y932" t="s">
        <v>9459</v>
      </c>
      <c r="AH932" t="b">
        <f t="shared" si="15"/>
        <v>0</v>
      </c>
    </row>
    <row r="933" spans="1:34" x14ac:dyDescent="0.25">
      <c r="A933" t="s">
        <v>589</v>
      </c>
      <c r="B933" t="s">
        <v>590</v>
      </c>
      <c r="C933" t="s">
        <v>591</v>
      </c>
      <c r="D933" t="s">
        <v>36</v>
      </c>
      <c r="E933" t="s">
        <v>28</v>
      </c>
      <c r="F933" t="s">
        <v>28</v>
      </c>
      <c r="J933" t="s">
        <v>28</v>
      </c>
      <c r="K933" t="s">
        <v>109</v>
      </c>
      <c r="L933">
        <v>68.084770000000006</v>
      </c>
      <c r="M933">
        <v>15.63392</v>
      </c>
      <c r="N933" t="s">
        <v>592</v>
      </c>
      <c r="O933" t="s">
        <v>592</v>
      </c>
      <c r="P933" t="s">
        <v>593</v>
      </c>
      <c r="U933" s="1">
        <v>44251.494994131943</v>
      </c>
      <c r="V933" s="1">
        <v>44251.494994131943</v>
      </c>
      <c r="W933">
        <v>999999999</v>
      </c>
      <c r="Y933" t="s">
        <v>594</v>
      </c>
      <c r="AH933" t="b">
        <f t="shared" si="15"/>
        <v>0</v>
      </c>
    </row>
    <row r="934" spans="1:34" x14ac:dyDescent="0.25">
      <c r="A934" t="s">
        <v>4846</v>
      </c>
      <c r="B934" t="s">
        <v>4847</v>
      </c>
      <c r="C934" t="s">
        <v>4848</v>
      </c>
      <c r="D934" t="s">
        <v>36</v>
      </c>
      <c r="E934" t="s">
        <v>27</v>
      </c>
      <c r="F934" t="s">
        <v>28</v>
      </c>
      <c r="J934" t="s">
        <v>28</v>
      </c>
      <c r="K934" t="s">
        <v>38</v>
      </c>
      <c r="L934">
        <v>6.1284299999999998</v>
      </c>
      <c r="M934">
        <v>81.095339999999993</v>
      </c>
      <c r="N934" t="s">
        <v>1142</v>
      </c>
      <c r="O934" t="s">
        <v>1142</v>
      </c>
      <c r="P934" t="s">
        <v>2777</v>
      </c>
      <c r="U934" s="1">
        <v>44251.495492118054</v>
      </c>
      <c r="V934" s="1">
        <v>44251.495492118054</v>
      </c>
      <c r="W934">
        <v>1244926</v>
      </c>
      <c r="Y934" t="s">
        <v>4849</v>
      </c>
      <c r="AH934" t="b">
        <f t="shared" si="15"/>
        <v>0</v>
      </c>
    </row>
    <row r="935" spans="1:34" x14ac:dyDescent="0.25">
      <c r="A935" t="s">
        <v>2805</v>
      </c>
      <c r="B935" t="s">
        <v>2806</v>
      </c>
      <c r="C935" t="s">
        <v>2807</v>
      </c>
      <c r="D935" t="s">
        <v>36</v>
      </c>
      <c r="E935" t="s">
        <v>28</v>
      </c>
      <c r="F935" t="s">
        <v>28</v>
      </c>
      <c r="J935" t="s">
        <v>28</v>
      </c>
      <c r="K935" t="s">
        <v>109</v>
      </c>
      <c r="L935">
        <v>50.815779999999997</v>
      </c>
      <c r="M935">
        <v>-1.3160400000000001</v>
      </c>
      <c r="N935" t="s">
        <v>54</v>
      </c>
      <c r="O935" t="s">
        <v>54</v>
      </c>
      <c r="P935" t="s">
        <v>59</v>
      </c>
      <c r="U935" s="1">
        <v>44251.494994131943</v>
      </c>
      <c r="V935" s="1">
        <v>44251.494994131943</v>
      </c>
      <c r="W935">
        <v>2647585</v>
      </c>
      <c r="Y935" t="s">
        <v>2808</v>
      </c>
      <c r="AH935" t="b">
        <f t="shared" si="15"/>
        <v>0</v>
      </c>
    </row>
    <row r="936" spans="1:34" x14ac:dyDescent="0.25">
      <c r="A936" t="s">
        <v>4879</v>
      </c>
      <c r="B936" t="s">
        <v>4880</v>
      </c>
      <c r="C936" t="s">
        <v>4881</v>
      </c>
      <c r="D936" t="s">
        <v>36</v>
      </c>
      <c r="E936" t="s">
        <v>28</v>
      </c>
      <c r="F936" t="s">
        <v>28</v>
      </c>
      <c r="J936" t="s">
        <v>28</v>
      </c>
      <c r="K936" t="s">
        <v>38</v>
      </c>
      <c r="L936">
        <v>53.535769999999999</v>
      </c>
      <c r="M936">
        <v>9.9874299999999998</v>
      </c>
      <c r="N936" t="s">
        <v>867</v>
      </c>
      <c r="O936" t="s">
        <v>867</v>
      </c>
      <c r="P936" t="s">
        <v>868</v>
      </c>
      <c r="U936" s="1">
        <v>44251.495492118054</v>
      </c>
      <c r="V936" s="1">
        <v>44251.495492118054</v>
      </c>
      <c r="W936">
        <v>2911298</v>
      </c>
      <c r="Y936" t="s">
        <v>4882</v>
      </c>
      <c r="AH936" t="b">
        <f t="shared" si="15"/>
        <v>0</v>
      </c>
    </row>
    <row r="937" spans="1:34" x14ac:dyDescent="0.25">
      <c r="A937" t="s">
        <v>10656</v>
      </c>
      <c r="B937" t="s">
        <v>10657</v>
      </c>
      <c r="C937" t="s">
        <v>10658</v>
      </c>
      <c r="D937" t="s">
        <v>36</v>
      </c>
      <c r="E937" t="s">
        <v>28</v>
      </c>
      <c r="F937" t="s">
        <v>28</v>
      </c>
      <c r="J937" t="s">
        <v>28</v>
      </c>
      <c r="K937" t="s">
        <v>38</v>
      </c>
      <c r="L937">
        <v>53.480150000000002</v>
      </c>
      <c r="M937">
        <v>9.9621700000000004</v>
      </c>
      <c r="N937" t="s">
        <v>867</v>
      </c>
      <c r="O937" t="s">
        <v>867</v>
      </c>
      <c r="P937" t="s">
        <v>868</v>
      </c>
      <c r="U937" s="1">
        <v>44251.49648170139</v>
      </c>
      <c r="V937" s="1">
        <v>44251.49648170139</v>
      </c>
      <c r="W937">
        <v>2911298</v>
      </c>
      <c r="Y937" t="s">
        <v>10659</v>
      </c>
      <c r="AH937" t="b">
        <f t="shared" si="15"/>
        <v>0</v>
      </c>
    </row>
    <row r="938" spans="1:34" x14ac:dyDescent="0.25">
      <c r="A938" t="s">
        <v>5183</v>
      </c>
      <c r="B938" t="s">
        <v>2271</v>
      </c>
      <c r="C938" t="s">
        <v>5184</v>
      </c>
      <c r="D938" t="s">
        <v>697</v>
      </c>
      <c r="E938" t="s">
        <v>28</v>
      </c>
      <c r="F938" t="s">
        <v>37</v>
      </c>
      <c r="J938" t="s">
        <v>28</v>
      </c>
      <c r="K938" t="s">
        <v>38</v>
      </c>
      <c r="L938">
        <v>43.273879999999998</v>
      </c>
      <c r="M938">
        <v>-79.828980000000001</v>
      </c>
      <c r="N938" t="s">
        <v>39</v>
      </c>
      <c r="O938" t="s">
        <v>39</v>
      </c>
      <c r="P938" t="s">
        <v>40</v>
      </c>
      <c r="U938" s="1">
        <v>44251.495492118054</v>
      </c>
      <c r="V938" s="1">
        <v>44251.495492118054</v>
      </c>
      <c r="W938">
        <v>5969782</v>
      </c>
      <c r="Y938" t="s">
        <v>5185</v>
      </c>
      <c r="AH938" t="b">
        <f t="shared" si="15"/>
        <v>0</v>
      </c>
    </row>
    <row r="939" spans="1:34" x14ac:dyDescent="0.25">
      <c r="A939" t="s">
        <v>4192</v>
      </c>
      <c r="B939" t="s">
        <v>4193</v>
      </c>
      <c r="C939" t="s">
        <v>4194</v>
      </c>
      <c r="D939" t="s">
        <v>36</v>
      </c>
      <c r="E939" t="s">
        <v>28</v>
      </c>
      <c r="F939" t="s">
        <v>28</v>
      </c>
      <c r="J939" t="s">
        <v>28</v>
      </c>
      <c r="K939" t="s">
        <v>38</v>
      </c>
      <c r="L939">
        <v>60.534500000000001</v>
      </c>
      <c r="M939">
        <v>27.172699999999999</v>
      </c>
      <c r="N939" t="s">
        <v>385</v>
      </c>
      <c r="O939" t="s">
        <v>385</v>
      </c>
      <c r="P939" t="s">
        <v>386</v>
      </c>
      <c r="U939" s="1">
        <v>44251.495492118054</v>
      </c>
      <c r="V939" s="1">
        <v>44251.495492118054</v>
      </c>
      <c r="W939">
        <v>659169</v>
      </c>
      <c r="Y939" t="s">
        <v>4195</v>
      </c>
      <c r="AH939" t="b">
        <f t="shared" si="15"/>
        <v>0</v>
      </c>
    </row>
    <row r="940" spans="1:34" x14ac:dyDescent="0.25">
      <c r="A940" t="s">
        <v>6161</v>
      </c>
      <c r="B940" t="s">
        <v>6162</v>
      </c>
      <c r="C940" t="s">
        <v>6163</v>
      </c>
      <c r="D940" t="s">
        <v>36</v>
      </c>
      <c r="E940" t="s">
        <v>28</v>
      </c>
      <c r="F940" t="s">
        <v>37</v>
      </c>
      <c r="J940" t="s">
        <v>28</v>
      </c>
      <c r="K940" t="s">
        <v>38</v>
      </c>
      <c r="L940">
        <v>49.543579999999999</v>
      </c>
      <c r="M940">
        <v>-56.855969999999999</v>
      </c>
      <c r="N940" t="s">
        <v>39</v>
      </c>
      <c r="O940" t="s">
        <v>39</v>
      </c>
      <c r="P940" t="s">
        <v>40</v>
      </c>
      <c r="U940" s="1">
        <v>44251.495492118054</v>
      </c>
      <c r="V940" s="1">
        <v>44251.495492118054</v>
      </c>
      <c r="W940">
        <v>5969990</v>
      </c>
      <c r="Y940" t="s">
        <v>6164</v>
      </c>
      <c r="AH940" t="b">
        <f t="shared" si="15"/>
        <v>0</v>
      </c>
    </row>
    <row r="941" spans="1:34" x14ac:dyDescent="0.25">
      <c r="A941" t="s">
        <v>10932</v>
      </c>
      <c r="B941" t="s">
        <v>10933</v>
      </c>
      <c r="C941" t="s">
        <v>10934</v>
      </c>
      <c r="D941" t="s">
        <v>36</v>
      </c>
      <c r="E941" t="s">
        <v>28</v>
      </c>
      <c r="F941" t="s">
        <v>37</v>
      </c>
      <c r="J941" t="s">
        <v>28</v>
      </c>
      <c r="K941" t="s">
        <v>109</v>
      </c>
      <c r="L941">
        <v>37.016069999999999</v>
      </c>
      <c r="M941">
        <v>-76.33032</v>
      </c>
      <c r="N941" t="s">
        <v>45</v>
      </c>
      <c r="O941" t="s">
        <v>45</v>
      </c>
      <c r="P941" t="s">
        <v>92</v>
      </c>
      <c r="U941" s="1">
        <v>44251.49648170139</v>
      </c>
      <c r="V941" s="1">
        <v>44251.49648170139</v>
      </c>
      <c r="W941">
        <v>999999999</v>
      </c>
      <c r="Y941" t="s">
        <v>10935</v>
      </c>
      <c r="AH941" t="b">
        <f t="shared" si="15"/>
        <v>0</v>
      </c>
    </row>
    <row r="942" spans="1:34" x14ac:dyDescent="0.25">
      <c r="A942" t="s">
        <v>10688</v>
      </c>
      <c r="B942" t="s">
        <v>10689</v>
      </c>
      <c r="C942" t="s">
        <v>10690</v>
      </c>
      <c r="D942" t="s">
        <v>36</v>
      </c>
      <c r="E942" t="s">
        <v>27</v>
      </c>
      <c r="F942" t="s">
        <v>37</v>
      </c>
      <c r="J942" t="s">
        <v>28</v>
      </c>
      <c r="K942" t="s">
        <v>38</v>
      </c>
      <c r="L942">
        <v>26.25572</v>
      </c>
      <c r="M942">
        <v>34.204439999999998</v>
      </c>
      <c r="N942" t="s">
        <v>374</v>
      </c>
      <c r="O942" t="s">
        <v>374</v>
      </c>
      <c r="P942" t="s">
        <v>424</v>
      </c>
      <c r="U942" s="1">
        <v>44251.49648170139</v>
      </c>
      <c r="V942" s="1">
        <v>44251.49648170139</v>
      </c>
      <c r="W942">
        <v>360531</v>
      </c>
      <c r="Y942" t="s">
        <v>10691</v>
      </c>
      <c r="AH942" t="b">
        <f t="shared" si="15"/>
        <v>0</v>
      </c>
    </row>
    <row r="943" spans="1:34" x14ac:dyDescent="0.25">
      <c r="A943" t="s">
        <v>2242</v>
      </c>
      <c r="B943" t="s">
        <v>2243</v>
      </c>
      <c r="C943" t="s">
        <v>2244</v>
      </c>
      <c r="D943" t="s">
        <v>36</v>
      </c>
      <c r="E943" t="s">
        <v>28</v>
      </c>
      <c r="F943" t="s">
        <v>28</v>
      </c>
      <c r="J943" t="s">
        <v>28</v>
      </c>
      <c r="K943" t="s">
        <v>38</v>
      </c>
      <c r="L943">
        <v>59.82253</v>
      </c>
      <c r="M943">
        <v>22.94924</v>
      </c>
      <c r="N943" t="s">
        <v>385</v>
      </c>
      <c r="O943" t="s">
        <v>385</v>
      </c>
      <c r="P943" t="s">
        <v>386</v>
      </c>
      <c r="U943" s="1">
        <v>44251.494994131943</v>
      </c>
      <c r="V943" s="1">
        <v>44251.494994131943</v>
      </c>
      <c r="W943">
        <v>659101</v>
      </c>
      <c r="Y943" t="s">
        <v>2245</v>
      </c>
      <c r="AH943" t="b">
        <f t="shared" si="15"/>
        <v>0</v>
      </c>
    </row>
    <row r="944" spans="1:34" x14ac:dyDescent="0.25">
      <c r="A944" t="s">
        <v>9909</v>
      </c>
      <c r="B944" t="s">
        <v>9910</v>
      </c>
      <c r="C944" t="s">
        <v>9911</v>
      </c>
      <c r="D944" t="s">
        <v>36</v>
      </c>
      <c r="E944" t="s">
        <v>28</v>
      </c>
      <c r="F944" t="s">
        <v>37</v>
      </c>
      <c r="J944" t="s">
        <v>28</v>
      </c>
      <c r="K944" t="s">
        <v>38</v>
      </c>
      <c r="L944">
        <v>34.341790000000003</v>
      </c>
      <c r="M944">
        <v>135.20972</v>
      </c>
      <c r="N944" t="s">
        <v>256</v>
      </c>
      <c r="O944" t="s">
        <v>256</v>
      </c>
      <c r="P944" t="s">
        <v>257</v>
      </c>
      <c r="U944" s="1">
        <v>44251.495998784725</v>
      </c>
      <c r="V944" s="1">
        <v>44251.495998784725</v>
      </c>
      <c r="W944">
        <v>1861091</v>
      </c>
      <c r="Y944" t="s">
        <v>9912</v>
      </c>
      <c r="AH944" t="b">
        <f t="shared" si="15"/>
        <v>0</v>
      </c>
    </row>
    <row r="945" spans="1:34" x14ac:dyDescent="0.25">
      <c r="A945" t="s">
        <v>8919</v>
      </c>
      <c r="B945" t="s">
        <v>8920</v>
      </c>
      <c r="C945" t="s">
        <v>8921</v>
      </c>
      <c r="D945" t="s">
        <v>26</v>
      </c>
      <c r="E945" t="s">
        <v>28</v>
      </c>
      <c r="F945" t="s">
        <v>37</v>
      </c>
      <c r="J945" t="s">
        <v>28</v>
      </c>
      <c r="K945" t="s">
        <v>38</v>
      </c>
      <c r="L945">
        <v>21.028919999999999</v>
      </c>
      <c r="M945">
        <v>105.86167</v>
      </c>
      <c r="N945" t="s">
        <v>221</v>
      </c>
      <c r="O945" t="s">
        <v>221</v>
      </c>
      <c r="P945" t="s">
        <v>222</v>
      </c>
      <c r="U945" s="1">
        <v>44251.495998784725</v>
      </c>
      <c r="V945" s="1">
        <v>44251.495998784725</v>
      </c>
      <c r="W945">
        <v>1581130</v>
      </c>
      <c r="Y945" t="s">
        <v>8922</v>
      </c>
      <c r="AH945" t="b">
        <f t="shared" si="15"/>
        <v>0</v>
      </c>
    </row>
    <row r="946" spans="1:34" x14ac:dyDescent="0.25">
      <c r="A946" t="s">
        <v>5846</v>
      </c>
      <c r="B946" t="s">
        <v>5847</v>
      </c>
      <c r="C946" t="s">
        <v>5848</v>
      </c>
      <c r="D946" t="s">
        <v>36</v>
      </c>
      <c r="E946" t="s">
        <v>28</v>
      </c>
      <c r="F946" t="s">
        <v>28</v>
      </c>
      <c r="J946" t="s">
        <v>28</v>
      </c>
      <c r="K946" t="s">
        <v>38</v>
      </c>
      <c r="L946">
        <v>65.833349999999996</v>
      </c>
      <c r="M946">
        <v>24.142579999999999</v>
      </c>
      <c r="N946" t="s">
        <v>973</v>
      </c>
      <c r="O946" t="s">
        <v>973</v>
      </c>
      <c r="P946" t="s">
        <v>974</v>
      </c>
      <c r="U946" s="1">
        <v>44251.495492118054</v>
      </c>
      <c r="V946" s="1">
        <v>44251.495492118054</v>
      </c>
      <c r="W946">
        <v>605859</v>
      </c>
      <c r="Y946" t="s">
        <v>5849</v>
      </c>
      <c r="AH946" t="b">
        <f t="shared" si="15"/>
        <v>0</v>
      </c>
    </row>
    <row r="947" spans="1:34" x14ac:dyDescent="0.25">
      <c r="A947" t="s">
        <v>7788</v>
      </c>
      <c r="B947" t="s">
        <v>7789</v>
      </c>
      <c r="C947" t="s">
        <v>7790</v>
      </c>
      <c r="D947" t="s">
        <v>36</v>
      </c>
      <c r="E947" t="s">
        <v>28</v>
      </c>
      <c r="F947" t="s">
        <v>28</v>
      </c>
      <c r="J947" t="s">
        <v>28</v>
      </c>
      <c r="K947" t="s">
        <v>38</v>
      </c>
      <c r="L947">
        <v>60.173050000000003</v>
      </c>
      <c r="M947">
        <v>18.458359999999999</v>
      </c>
      <c r="N947" t="s">
        <v>973</v>
      </c>
      <c r="O947" t="s">
        <v>973</v>
      </c>
      <c r="P947" t="s">
        <v>974</v>
      </c>
      <c r="U947" s="1">
        <v>44251.495998784725</v>
      </c>
      <c r="V947" s="1">
        <v>44251.495998784725</v>
      </c>
      <c r="W947">
        <v>2707764</v>
      </c>
      <c r="Y947" t="s">
        <v>7791</v>
      </c>
      <c r="AH947" t="b">
        <f t="shared" si="15"/>
        <v>0</v>
      </c>
    </row>
    <row r="948" spans="1:34" x14ac:dyDescent="0.25">
      <c r="A948" t="s">
        <v>2559</v>
      </c>
      <c r="B948" t="s">
        <v>2560</v>
      </c>
      <c r="C948" t="s">
        <v>2561</v>
      </c>
      <c r="D948" t="s">
        <v>36</v>
      </c>
      <c r="E948" t="s">
        <v>28</v>
      </c>
      <c r="F948" t="s">
        <v>28</v>
      </c>
      <c r="J948" t="s">
        <v>28</v>
      </c>
      <c r="K948" t="s">
        <v>38</v>
      </c>
      <c r="L948">
        <v>53.183680000000003</v>
      </c>
      <c r="M948">
        <v>5.4262899999999998</v>
      </c>
      <c r="N948" t="s">
        <v>810</v>
      </c>
      <c r="O948" t="s">
        <v>810</v>
      </c>
      <c r="P948" t="s">
        <v>811</v>
      </c>
      <c r="U948" s="1">
        <v>44251.494994131943</v>
      </c>
      <c r="V948" s="1">
        <v>44251.494994131943</v>
      </c>
      <c r="W948">
        <v>2754817</v>
      </c>
      <c r="Y948" t="s">
        <v>2562</v>
      </c>
      <c r="AH948" t="b">
        <f t="shared" si="15"/>
        <v>0</v>
      </c>
    </row>
    <row r="949" spans="1:34" x14ac:dyDescent="0.25">
      <c r="A949" t="s">
        <v>10882</v>
      </c>
      <c r="B949" t="s">
        <v>10883</v>
      </c>
      <c r="C949" t="s">
        <v>10884</v>
      </c>
      <c r="D949" t="s">
        <v>36</v>
      </c>
      <c r="E949" t="s">
        <v>28</v>
      </c>
      <c r="F949" t="s">
        <v>37</v>
      </c>
      <c r="J949" t="s">
        <v>28</v>
      </c>
      <c r="K949" t="s">
        <v>38</v>
      </c>
      <c r="L949">
        <v>49.138979999999997</v>
      </c>
      <c r="M949">
        <v>-123.85769999999999</v>
      </c>
      <c r="N949" t="s">
        <v>39</v>
      </c>
      <c r="O949" t="s">
        <v>39</v>
      </c>
      <c r="P949" t="s">
        <v>40</v>
      </c>
      <c r="U949" s="1">
        <v>44251.49648170139</v>
      </c>
      <c r="V949" s="1">
        <v>44251.49648170139</v>
      </c>
      <c r="W949">
        <v>999999999</v>
      </c>
      <c r="Y949" t="s">
        <v>10885</v>
      </c>
      <c r="AH949" t="b">
        <f t="shared" si="15"/>
        <v>0</v>
      </c>
    </row>
    <row r="950" spans="1:34" x14ac:dyDescent="0.25">
      <c r="A950" t="s">
        <v>2630</v>
      </c>
      <c r="B950" t="s">
        <v>2631</v>
      </c>
      <c r="C950" t="s">
        <v>2632</v>
      </c>
      <c r="D950" t="s">
        <v>697</v>
      </c>
      <c r="E950" t="s">
        <v>28</v>
      </c>
      <c r="F950" t="s">
        <v>37</v>
      </c>
      <c r="J950" t="s">
        <v>28</v>
      </c>
      <c r="K950" t="s">
        <v>38</v>
      </c>
      <c r="L950">
        <v>44.65878</v>
      </c>
      <c r="M950">
        <v>-83.28734</v>
      </c>
      <c r="N950" t="s">
        <v>45</v>
      </c>
      <c r="O950" t="s">
        <v>45</v>
      </c>
      <c r="P950" t="s">
        <v>92</v>
      </c>
      <c r="U950" s="1">
        <v>44251.494994131943</v>
      </c>
      <c r="V950" s="1">
        <v>44251.494994131943</v>
      </c>
      <c r="W950">
        <v>4995424</v>
      </c>
      <c r="Y950" t="s">
        <v>2633</v>
      </c>
      <c r="AH950" t="b">
        <f t="shared" si="15"/>
        <v>0</v>
      </c>
    </row>
    <row r="951" spans="1:34" x14ac:dyDescent="0.25">
      <c r="A951" t="s">
        <v>3673</v>
      </c>
      <c r="B951" t="s">
        <v>3674</v>
      </c>
      <c r="C951" t="s">
        <v>3675</v>
      </c>
      <c r="D951" t="s">
        <v>36</v>
      </c>
      <c r="E951" t="s">
        <v>28</v>
      </c>
      <c r="F951" t="s">
        <v>28</v>
      </c>
      <c r="J951" t="s">
        <v>28</v>
      </c>
      <c r="K951" t="s">
        <v>38</v>
      </c>
      <c r="L951">
        <v>54.696629999999999</v>
      </c>
      <c r="M951">
        <v>-1.20539</v>
      </c>
      <c r="N951" t="s">
        <v>54</v>
      </c>
      <c r="O951" t="s">
        <v>54</v>
      </c>
      <c r="P951" t="s">
        <v>59</v>
      </c>
      <c r="U951" s="1">
        <v>44251.495492118054</v>
      </c>
      <c r="V951" s="1">
        <v>44251.495492118054</v>
      </c>
      <c r="W951">
        <v>2647400</v>
      </c>
      <c r="Y951" t="s">
        <v>3676</v>
      </c>
      <c r="AH951" t="b">
        <f t="shared" si="15"/>
        <v>0</v>
      </c>
    </row>
    <row r="952" spans="1:34" x14ac:dyDescent="0.25">
      <c r="A952" t="s">
        <v>47</v>
      </c>
      <c r="B952" t="s">
        <v>48</v>
      </c>
      <c r="C952" t="s">
        <v>49</v>
      </c>
      <c r="D952" t="s">
        <v>36</v>
      </c>
      <c r="E952" t="s">
        <v>28</v>
      </c>
      <c r="F952" t="s">
        <v>37</v>
      </c>
      <c r="J952" t="s">
        <v>28</v>
      </c>
      <c r="K952" t="s">
        <v>38</v>
      </c>
      <c r="L952">
        <v>40.706099999999999</v>
      </c>
      <c r="M952">
        <v>-74.002099999999999</v>
      </c>
      <c r="O952" t="s">
        <v>45</v>
      </c>
      <c r="P952" t="s">
        <v>92</v>
      </c>
      <c r="U952" s="1">
        <v>44251.494994131943</v>
      </c>
      <c r="V952" s="1">
        <v>44251.494994131943</v>
      </c>
      <c r="W952">
        <v>5120141</v>
      </c>
      <c r="Y952" t="s">
        <v>50</v>
      </c>
      <c r="AH952" t="b">
        <f t="shared" si="15"/>
        <v>0</v>
      </c>
    </row>
    <row r="953" spans="1:34" x14ac:dyDescent="0.25">
      <c r="A953" t="s">
        <v>4465</v>
      </c>
      <c r="B953" t="s">
        <v>4466</v>
      </c>
      <c r="C953" t="s">
        <v>4467</v>
      </c>
      <c r="D953" t="s">
        <v>36</v>
      </c>
      <c r="E953" t="s">
        <v>28</v>
      </c>
      <c r="F953" t="s">
        <v>28</v>
      </c>
      <c r="J953" t="s">
        <v>28</v>
      </c>
      <c r="K953" t="s">
        <v>38</v>
      </c>
      <c r="L953">
        <v>51.947159999999997</v>
      </c>
      <c r="M953">
        <v>1.2542199999999999</v>
      </c>
      <c r="N953" t="s">
        <v>54</v>
      </c>
      <c r="O953" t="s">
        <v>54</v>
      </c>
      <c r="P953" t="s">
        <v>59</v>
      </c>
      <c r="U953" s="1">
        <v>44251.495492118054</v>
      </c>
      <c r="V953" s="1">
        <v>44251.495492118054</v>
      </c>
      <c r="W953">
        <v>2647383</v>
      </c>
      <c r="Y953" t="s">
        <v>4468</v>
      </c>
      <c r="AH953" t="b">
        <f t="shared" si="15"/>
        <v>0</v>
      </c>
    </row>
    <row r="954" spans="1:34" x14ac:dyDescent="0.25">
      <c r="A954" t="s">
        <v>3737</v>
      </c>
      <c r="B954" t="s">
        <v>3738</v>
      </c>
      <c r="C954" t="s">
        <v>3739</v>
      </c>
      <c r="D954" t="s">
        <v>36</v>
      </c>
      <c r="E954" t="s">
        <v>28</v>
      </c>
      <c r="F954" t="s">
        <v>37</v>
      </c>
      <c r="J954" t="s">
        <v>28</v>
      </c>
      <c r="K954" t="s">
        <v>38</v>
      </c>
      <c r="L954">
        <v>34.34854</v>
      </c>
      <c r="M954">
        <v>132.34182999999999</v>
      </c>
      <c r="N954" t="s">
        <v>256</v>
      </c>
      <c r="O954" t="s">
        <v>256</v>
      </c>
      <c r="P954" t="s">
        <v>257</v>
      </c>
      <c r="U954" s="1">
        <v>44251.495492118054</v>
      </c>
      <c r="V954" s="1">
        <v>44251.495492118054</v>
      </c>
      <c r="W954">
        <v>1863018</v>
      </c>
      <c r="Y954" t="s">
        <v>3740</v>
      </c>
      <c r="AH954" t="b">
        <f t="shared" si="15"/>
        <v>0</v>
      </c>
    </row>
    <row r="955" spans="1:34" x14ac:dyDescent="0.25">
      <c r="A955" t="s">
        <v>4943</v>
      </c>
      <c r="B955" t="s">
        <v>4944</v>
      </c>
      <c r="C955" t="s">
        <v>4945</v>
      </c>
      <c r="D955" t="s">
        <v>36</v>
      </c>
      <c r="E955" t="s">
        <v>28</v>
      </c>
      <c r="F955" t="s">
        <v>28</v>
      </c>
      <c r="J955" t="s">
        <v>28</v>
      </c>
      <c r="K955" t="s">
        <v>38</v>
      </c>
      <c r="L955">
        <v>65.212310000000002</v>
      </c>
      <c r="M955">
        <v>25.290949999999999</v>
      </c>
      <c r="N955" t="s">
        <v>385</v>
      </c>
      <c r="O955" t="s">
        <v>385</v>
      </c>
      <c r="P955" t="s">
        <v>386</v>
      </c>
      <c r="U955" s="1">
        <v>44251.495492118054</v>
      </c>
      <c r="V955" s="1">
        <v>44251.495492118054</v>
      </c>
      <c r="W955">
        <v>658629</v>
      </c>
      <c r="Y955" t="s">
        <v>4946</v>
      </c>
      <c r="AH955" t="b">
        <f t="shared" si="15"/>
        <v>0</v>
      </c>
    </row>
    <row r="956" spans="1:34" x14ac:dyDescent="0.25">
      <c r="A956" t="s">
        <v>9059</v>
      </c>
      <c r="B956" t="s">
        <v>9060</v>
      </c>
      <c r="C956" t="s">
        <v>9061</v>
      </c>
      <c r="D956" t="s">
        <v>36</v>
      </c>
      <c r="E956" t="s">
        <v>28</v>
      </c>
      <c r="F956" t="s">
        <v>37</v>
      </c>
      <c r="J956" t="s">
        <v>28</v>
      </c>
      <c r="K956" t="s">
        <v>38</v>
      </c>
      <c r="L956">
        <v>39.545740000000002</v>
      </c>
      <c r="M956">
        <v>-76.086889999999997</v>
      </c>
      <c r="N956" t="s">
        <v>45</v>
      </c>
      <c r="O956" t="s">
        <v>45</v>
      </c>
      <c r="P956" t="s">
        <v>92</v>
      </c>
      <c r="U956" s="1">
        <v>44251.495998784725</v>
      </c>
      <c r="V956" s="1">
        <v>44251.495998784725</v>
      </c>
      <c r="W956">
        <v>4357617</v>
      </c>
      <c r="Y956" t="s">
        <v>9062</v>
      </c>
      <c r="AH956" t="b">
        <f t="shared" si="15"/>
        <v>0</v>
      </c>
    </row>
    <row r="957" spans="1:34" x14ac:dyDescent="0.25">
      <c r="A957" t="s">
        <v>8808</v>
      </c>
      <c r="B957" t="s">
        <v>8809</v>
      </c>
      <c r="C957" t="s">
        <v>8810</v>
      </c>
      <c r="D957" t="s">
        <v>36</v>
      </c>
      <c r="E957" t="s">
        <v>28</v>
      </c>
      <c r="F957" t="s">
        <v>37</v>
      </c>
      <c r="J957" t="s">
        <v>28</v>
      </c>
      <c r="K957" t="s">
        <v>38</v>
      </c>
      <c r="L957">
        <v>50.237029999999997</v>
      </c>
      <c r="M957">
        <v>-63.60624</v>
      </c>
      <c r="N957" t="s">
        <v>39</v>
      </c>
      <c r="O957" t="s">
        <v>39</v>
      </c>
      <c r="P957" t="s">
        <v>40</v>
      </c>
      <c r="U957" s="1">
        <v>44251.495998784725</v>
      </c>
      <c r="V957" s="1">
        <v>44251.495998784725</v>
      </c>
      <c r="W957">
        <v>5972291</v>
      </c>
      <c r="Y957" t="s">
        <v>8811</v>
      </c>
      <c r="AH957" t="b">
        <f t="shared" si="15"/>
        <v>0</v>
      </c>
    </row>
    <row r="958" spans="1:34" x14ac:dyDescent="0.25">
      <c r="A958" t="s">
        <v>454</v>
      </c>
      <c r="B958" t="s">
        <v>455</v>
      </c>
      <c r="C958" t="s">
        <v>456</v>
      </c>
      <c r="D958" t="s">
        <v>36</v>
      </c>
      <c r="E958" t="s">
        <v>68</v>
      </c>
      <c r="F958" t="s">
        <v>28</v>
      </c>
      <c r="J958" t="s">
        <v>28</v>
      </c>
      <c r="K958" t="s">
        <v>38</v>
      </c>
      <c r="L958">
        <v>41.002420000000001</v>
      </c>
      <c r="M958">
        <v>29.014520000000001</v>
      </c>
      <c r="O958" t="s">
        <v>457</v>
      </c>
      <c r="P958" t="s">
        <v>742</v>
      </c>
      <c r="U958" s="1">
        <v>44251.494994131943</v>
      </c>
      <c r="V958" s="1">
        <v>44251.494994131943</v>
      </c>
      <c r="W958">
        <v>745044</v>
      </c>
      <c r="Y958" t="s">
        <v>458</v>
      </c>
      <c r="AH958" t="b">
        <f t="shared" si="15"/>
        <v>0</v>
      </c>
    </row>
    <row r="959" spans="1:34" x14ac:dyDescent="0.25">
      <c r="A959" t="s">
        <v>8983</v>
      </c>
      <c r="B959" t="s">
        <v>8984</v>
      </c>
      <c r="C959" t="s">
        <v>8985</v>
      </c>
      <c r="D959" t="s">
        <v>36</v>
      </c>
      <c r="E959" t="s">
        <v>28</v>
      </c>
      <c r="F959" t="s">
        <v>28</v>
      </c>
      <c r="J959" t="s">
        <v>28</v>
      </c>
      <c r="K959" t="s">
        <v>38</v>
      </c>
      <c r="L959">
        <v>-21.280349999999999</v>
      </c>
      <c r="M959">
        <v>149.28739999999999</v>
      </c>
      <c r="N959" t="s">
        <v>261</v>
      </c>
      <c r="O959" t="s">
        <v>261</v>
      </c>
      <c r="P959" t="s">
        <v>262</v>
      </c>
      <c r="U959" s="1">
        <v>44251.495998784725</v>
      </c>
      <c r="V959" s="1">
        <v>44251.495998784725</v>
      </c>
      <c r="W959">
        <v>2163754</v>
      </c>
      <c r="Y959" t="s">
        <v>8986</v>
      </c>
      <c r="AH959" t="b">
        <f t="shared" si="15"/>
        <v>0</v>
      </c>
    </row>
    <row r="960" spans="1:34" x14ac:dyDescent="0.25">
      <c r="A960" t="s">
        <v>8708</v>
      </c>
      <c r="B960" t="s">
        <v>8709</v>
      </c>
      <c r="C960" t="s">
        <v>8710</v>
      </c>
      <c r="D960" t="s">
        <v>36</v>
      </c>
      <c r="E960" t="s">
        <v>28</v>
      </c>
      <c r="F960" t="s">
        <v>28</v>
      </c>
      <c r="J960" t="s">
        <v>28</v>
      </c>
      <c r="K960" t="s">
        <v>38</v>
      </c>
      <c r="L960">
        <v>26.3187</v>
      </c>
      <c r="M960">
        <v>127.91149</v>
      </c>
      <c r="N960" t="s">
        <v>256</v>
      </c>
      <c r="O960" t="s">
        <v>256</v>
      </c>
      <c r="P960" t="s">
        <v>257</v>
      </c>
      <c r="U960" s="1">
        <v>44251.495998784725</v>
      </c>
      <c r="V960" s="1">
        <v>44251.495998784725</v>
      </c>
      <c r="W960">
        <v>1862933</v>
      </c>
      <c r="Y960" t="s">
        <v>8711</v>
      </c>
      <c r="AH960" t="b">
        <f t="shared" si="15"/>
        <v>0</v>
      </c>
    </row>
    <row r="961" spans="1:34" x14ac:dyDescent="0.25">
      <c r="A961" t="s">
        <v>5834</v>
      </c>
      <c r="B961" t="s">
        <v>5835</v>
      </c>
      <c r="C961" t="s">
        <v>5836</v>
      </c>
      <c r="D961" t="s">
        <v>36</v>
      </c>
      <c r="E961" t="s">
        <v>28</v>
      </c>
      <c r="F961" t="s">
        <v>28</v>
      </c>
      <c r="J961" t="s">
        <v>28</v>
      </c>
      <c r="K961" t="s">
        <v>38</v>
      </c>
      <c r="L961">
        <v>60.156210000000002</v>
      </c>
      <c r="M961">
        <v>24.922809999999998</v>
      </c>
      <c r="N961" t="s">
        <v>385</v>
      </c>
      <c r="O961" t="s">
        <v>385</v>
      </c>
      <c r="P961" t="s">
        <v>386</v>
      </c>
      <c r="U961" s="1">
        <v>44251.495492118054</v>
      </c>
      <c r="V961" s="1">
        <v>44251.495492118054</v>
      </c>
      <c r="W961">
        <v>658225</v>
      </c>
      <c r="Y961" t="s">
        <v>5837</v>
      </c>
      <c r="AH961" t="b">
        <f t="shared" si="15"/>
        <v>0</v>
      </c>
    </row>
    <row r="962" spans="1:34" x14ac:dyDescent="0.25">
      <c r="A962" t="s">
        <v>9849</v>
      </c>
      <c r="B962" t="s">
        <v>9850</v>
      </c>
      <c r="C962" t="s">
        <v>9851</v>
      </c>
      <c r="D962" t="s">
        <v>36</v>
      </c>
      <c r="E962" t="s">
        <v>28</v>
      </c>
      <c r="F962" t="s">
        <v>28</v>
      </c>
      <c r="J962" t="s">
        <v>28</v>
      </c>
      <c r="K962" t="s">
        <v>38</v>
      </c>
      <c r="L962">
        <v>51.150109999999998</v>
      </c>
      <c r="M962">
        <v>4.3321899999999998</v>
      </c>
      <c r="N962" t="s">
        <v>250</v>
      </c>
      <c r="O962" t="s">
        <v>250</v>
      </c>
      <c r="P962" t="s">
        <v>251</v>
      </c>
      <c r="U962" s="1">
        <v>44251.495998784725</v>
      </c>
      <c r="V962" s="1">
        <v>44251.495998784725</v>
      </c>
      <c r="W962">
        <v>2796085</v>
      </c>
      <c r="Y962" t="s">
        <v>9852</v>
      </c>
      <c r="AH962" t="b">
        <f t="shared" si="15"/>
        <v>0</v>
      </c>
    </row>
    <row r="963" spans="1:34" x14ac:dyDescent="0.25">
      <c r="A963" t="s">
        <v>2545</v>
      </c>
      <c r="B963" t="s">
        <v>2546</v>
      </c>
      <c r="C963" t="s">
        <v>2547</v>
      </c>
      <c r="D963" t="s">
        <v>36</v>
      </c>
      <c r="E963" t="s">
        <v>28</v>
      </c>
      <c r="F963" t="s">
        <v>28</v>
      </c>
      <c r="J963" t="s">
        <v>28</v>
      </c>
      <c r="K963" t="s">
        <v>38</v>
      </c>
      <c r="L963">
        <v>47.802979999999998</v>
      </c>
      <c r="M963">
        <v>-3.2775400000000001</v>
      </c>
      <c r="N963" t="s">
        <v>578</v>
      </c>
      <c r="O963" t="s">
        <v>578</v>
      </c>
      <c r="P963" t="s">
        <v>579</v>
      </c>
      <c r="U963" s="1">
        <v>44251.494994131943</v>
      </c>
      <c r="V963" s="1">
        <v>44251.494994131943</v>
      </c>
      <c r="W963">
        <v>3013521</v>
      </c>
      <c r="Y963" t="s">
        <v>2548</v>
      </c>
      <c r="AH963" t="b">
        <f t="shared" si="15"/>
        <v>0</v>
      </c>
    </row>
    <row r="964" spans="1:34" x14ac:dyDescent="0.25">
      <c r="A964" t="s">
        <v>616</v>
      </c>
      <c r="B964" t="s">
        <v>617</v>
      </c>
      <c r="D964" t="s">
        <v>36</v>
      </c>
      <c r="E964" t="s">
        <v>28</v>
      </c>
      <c r="F964" t="s">
        <v>37</v>
      </c>
      <c r="J964" t="s">
        <v>28</v>
      </c>
      <c r="K964" t="s">
        <v>38</v>
      </c>
      <c r="L964">
        <v>-8.5344499999999996</v>
      </c>
      <c r="M964">
        <v>125.68134000000001</v>
      </c>
      <c r="N964" t="s">
        <v>618</v>
      </c>
      <c r="O964" t="s">
        <v>618</v>
      </c>
      <c r="P964" t="s">
        <v>619</v>
      </c>
      <c r="U964" s="1">
        <v>44251.494994131943</v>
      </c>
      <c r="V964" s="1">
        <v>44251.494994131943</v>
      </c>
      <c r="W964">
        <v>1645457</v>
      </c>
      <c r="Y964" t="s">
        <v>620</v>
      </c>
      <c r="AH964" t="b">
        <f t="shared" ref="AH964:AH1027" si="16">B963=B964</f>
        <v>0</v>
      </c>
    </row>
    <row r="965" spans="1:34" x14ac:dyDescent="0.25">
      <c r="A965" t="s">
        <v>5307</v>
      </c>
      <c r="B965" t="s">
        <v>5308</v>
      </c>
      <c r="C965" t="s">
        <v>5309</v>
      </c>
      <c r="D965" t="s">
        <v>36</v>
      </c>
      <c r="E965" t="s">
        <v>28</v>
      </c>
      <c r="F965" t="s">
        <v>28</v>
      </c>
      <c r="J965" t="s">
        <v>28</v>
      </c>
      <c r="K965" t="s">
        <v>38</v>
      </c>
      <c r="L965">
        <v>59.099530000000001</v>
      </c>
      <c r="M965">
        <v>9.5898800000000008</v>
      </c>
      <c r="N965" t="s">
        <v>592</v>
      </c>
      <c r="O965" t="s">
        <v>592</v>
      </c>
      <c r="P965" t="s">
        <v>593</v>
      </c>
      <c r="U965" s="1">
        <v>44251.495492118054</v>
      </c>
      <c r="V965" s="1">
        <v>44251.495492118054</v>
      </c>
      <c r="W965">
        <v>3152868</v>
      </c>
      <c r="Y965" t="s">
        <v>5310</v>
      </c>
      <c r="AH965" t="b">
        <f t="shared" si="16"/>
        <v>0</v>
      </c>
    </row>
    <row r="966" spans="1:34" x14ac:dyDescent="0.25">
      <c r="A966" t="s">
        <v>3043</v>
      </c>
      <c r="B966" t="s">
        <v>3044</v>
      </c>
      <c r="C966" t="s">
        <v>3045</v>
      </c>
      <c r="D966" t="s">
        <v>36</v>
      </c>
      <c r="E966" t="s">
        <v>28</v>
      </c>
      <c r="F966" t="s">
        <v>28</v>
      </c>
      <c r="J966" t="s">
        <v>28</v>
      </c>
      <c r="K966" t="s">
        <v>38</v>
      </c>
      <c r="L966">
        <v>34.45187</v>
      </c>
      <c r="M966">
        <v>133.92778000000001</v>
      </c>
      <c r="N966" t="s">
        <v>256</v>
      </c>
      <c r="O966" t="s">
        <v>256</v>
      </c>
      <c r="P966" t="s">
        <v>257</v>
      </c>
      <c r="U966" s="1">
        <v>44251.494994131943</v>
      </c>
      <c r="V966" s="1">
        <v>44251.494994131943</v>
      </c>
      <c r="W966">
        <v>1862888</v>
      </c>
      <c r="Y966" t="s">
        <v>3046</v>
      </c>
      <c r="AH966" t="b">
        <f t="shared" si="16"/>
        <v>0</v>
      </c>
    </row>
    <row r="967" spans="1:34" x14ac:dyDescent="0.25">
      <c r="A967" t="s">
        <v>436</v>
      </c>
      <c r="B967" t="s">
        <v>437</v>
      </c>
      <c r="C967" t="s">
        <v>438</v>
      </c>
      <c r="D967" t="s">
        <v>36</v>
      </c>
      <c r="E967" t="s">
        <v>28</v>
      </c>
      <c r="F967" t="s">
        <v>37</v>
      </c>
      <c r="J967" t="s">
        <v>28</v>
      </c>
      <c r="K967" t="s">
        <v>38</v>
      </c>
      <c r="L967">
        <v>33.93027</v>
      </c>
      <c r="M967">
        <v>130.77865</v>
      </c>
      <c r="N967" t="s">
        <v>256</v>
      </c>
      <c r="O967" t="s">
        <v>256</v>
      </c>
      <c r="P967" t="s">
        <v>257</v>
      </c>
      <c r="U967" s="1">
        <v>44251.494994131943</v>
      </c>
      <c r="V967" s="1">
        <v>44251.494994131943</v>
      </c>
      <c r="W967">
        <v>1859307</v>
      </c>
      <c r="Y967" t="s">
        <v>439</v>
      </c>
      <c r="AH967" t="b">
        <f t="shared" si="16"/>
        <v>0</v>
      </c>
    </row>
    <row r="968" spans="1:34" x14ac:dyDescent="0.25">
      <c r="A968" t="s">
        <v>856</v>
      </c>
      <c r="B968" t="s">
        <v>857</v>
      </c>
      <c r="C968" t="s">
        <v>858</v>
      </c>
      <c r="D968" t="s">
        <v>36</v>
      </c>
      <c r="E968" t="s">
        <v>28</v>
      </c>
      <c r="F968" t="s">
        <v>37</v>
      </c>
      <c r="J968" t="s">
        <v>28</v>
      </c>
      <c r="K968" t="s">
        <v>38</v>
      </c>
      <c r="L968">
        <v>34.704700000000003</v>
      </c>
      <c r="M968">
        <v>134.85507000000001</v>
      </c>
      <c r="N968" t="s">
        <v>256</v>
      </c>
      <c r="O968" t="s">
        <v>256</v>
      </c>
      <c r="P968" t="s">
        <v>257</v>
      </c>
      <c r="U968" s="1">
        <v>44251.494994131943</v>
      </c>
      <c r="V968" s="1">
        <v>44251.494994131943</v>
      </c>
      <c r="W968">
        <v>1862832</v>
      </c>
      <c r="Y968" t="s">
        <v>859</v>
      </c>
      <c r="AH968" t="b">
        <f t="shared" si="16"/>
        <v>0</v>
      </c>
    </row>
    <row r="969" spans="1:34" x14ac:dyDescent="0.25">
      <c r="A969" t="s">
        <v>10695</v>
      </c>
      <c r="B969" t="s">
        <v>10696</v>
      </c>
      <c r="D969" t="s">
        <v>36</v>
      </c>
      <c r="E969" t="s">
        <v>28</v>
      </c>
      <c r="F969" t="s">
        <v>37</v>
      </c>
      <c r="J969" t="s">
        <v>28</v>
      </c>
      <c r="K969" t="s">
        <v>38</v>
      </c>
      <c r="L969">
        <v>34.257460000000002</v>
      </c>
      <c r="M969">
        <v>134.33769000000001</v>
      </c>
      <c r="N969" t="s">
        <v>256</v>
      </c>
      <c r="O969" t="s">
        <v>256</v>
      </c>
      <c r="P969" t="s">
        <v>257</v>
      </c>
      <c r="U969" s="1">
        <v>44251.49648170139</v>
      </c>
      <c r="V969" s="1">
        <v>44251.49648170139</v>
      </c>
      <c r="W969">
        <v>7391347</v>
      </c>
      <c r="Y969" t="s">
        <v>10697</v>
      </c>
      <c r="AH969" t="b">
        <f t="shared" si="16"/>
        <v>0</v>
      </c>
    </row>
    <row r="970" spans="1:34" x14ac:dyDescent="0.25">
      <c r="A970" t="s">
        <v>2208</v>
      </c>
      <c r="B970" t="s">
        <v>2209</v>
      </c>
      <c r="C970" t="s">
        <v>2210</v>
      </c>
      <c r="D970" t="s">
        <v>36</v>
      </c>
      <c r="E970" t="s">
        <v>28</v>
      </c>
      <c r="F970" t="s">
        <v>28</v>
      </c>
      <c r="J970" t="s">
        <v>28</v>
      </c>
      <c r="K970" t="s">
        <v>38</v>
      </c>
      <c r="L970">
        <v>33.957909999999998</v>
      </c>
      <c r="M970">
        <v>131.92543000000001</v>
      </c>
      <c r="N970" t="s">
        <v>256</v>
      </c>
      <c r="O970" t="s">
        <v>256</v>
      </c>
      <c r="P970" t="s">
        <v>257</v>
      </c>
      <c r="U970" s="1">
        <v>44251.494994131943</v>
      </c>
      <c r="V970" s="1">
        <v>44251.494994131943</v>
      </c>
      <c r="W970">
        <v>1896348</v>
      </c>
      <c r="Y970" t="s">
        <v>2211</v>
      </c>
      <c r="AH970" t="b">
        <f t="shared" si="16"/>
        <v>0</v>
      </c>
    </row>
    <row r="971" spans="1:34" x14ac:dyDescent="0.25">
      <c r="A971" t="s">
        <v>10597</v>
      </c>
      <c r="B971" t="s">
        <v>10598</v>
      </c>
      <c r="C971" t="s">
        <v>10599</v>
      </c>
      <c r="D971" t="s">
        <v>36</v>
      </c>
      <c r="E971" t="s">
        <v>28</v>
      </c>
      <c r="F971" t="s">
        <v>37</v>
      </c>
      <c r="J971" t="s">
        <v>28</v>
      </c>
      <c r="K971" t="s">
        <v>38</v>
      </c>
      <c r="L971">
        <v>34.228050000000003</v>
      </c>
      <c r="M971">
        <v>135.13119</v>
      </c>
      <c r="N971" t="s">
        <v>256</v>
      </c>
      <c r="O971" t="s">
        <v>256</v>
      </c>
      <c r="P971" t="s">
        <v>257</v>
      </c>
      <c r="U971" s="1">
        <v>44251.49648170139</v>
      </c>
      <c r="V971" s="1">
        <v>44251.49648170139</v>
      </c>
      <c r="W971">
        <v>1926004</v>
      </c>
      <c r="Y971" t="s">
        <v>10600</v>
      </c>
      <c r="AH971" t="b">
        <f t="shared" si="16"/>
        <v>0</v>
      </c>
    </row>
    <row r="972" spans="1:34" x14ac:dyDescent="0.25">
      <c r="A972" t="s">
        <v>2494</v>
      </c>
      <c r="B972" t="s">
        <v>2495</v>
      </c>
      <c r="C972" t="s">
        <v>2496</v>
      </c>
      <c r="D972" t="s">
        <v>36</v>
      </c>
      <c r="E972" t="s">
        <v>28</v>
      </c>
      <c r="F972" t="s">
        <v>37</v>
      </c>
      <c r="J972" t="s">
        <v>28</v>
      </c>
      <c r="K972" t="s">
        <v>38</v>
      </c>
      <c r="L972">
        <v>19.730370000000001</v>
      </c>
      <c r="M972">
        <v>-155.05365</v>
      </c>
      <c r="N972" t="s">
        <v>45</v>
      </c>
      <c r="O972" t="s">
        <v>45</v>
      </c>
      <c r="P972" t="s">
        <v>92</v>
      </c>
      <c r="U972" s="1">
        <v>44251.494994131943</v>
      </c>
      <c r="V972" s="1">
        <v>44251.494994131943</v>
      </c>
      <c r="W972">
        <v>5855927</v>
      </c>
      <c r="Y972" t="s">
        <v>2497</v>
      </c>
      <c r="AH972" t="b">
        <f t="shared" si="16"/>
        <v>0</v>
      </c>
    </row>
    <row r="973" spans="1:34" x14ac:dyDescent="0.25">
      <c r="A973" t="s">
        <v>10593</v>
      </c>
      <c r="B973" t="s">
        <v>10594</v>
      </c>
      <c r="C973" t="s">
        <v>10595</v>
      </c>
      <c r="D973" t="s">
        <v>36</v>
      </c>
      <c r="E973" t="s">
        <v>28</v>
      </c>
      <c r="F973" t="s">
        <v>37</v>
      </c>
      <c r="J973" t="s">
        <v>28</v>
      </c>
      <c r="K973" t="s">
        <v>38</v>
      </c>
      <c r="L973">
        <v>34.777479999999997</v>
      </c>
      <c r="M973">
        <v>134.60045</v>
      </c>
      <c r="N973" t="s">
        <v>256</v>
      </c>
      <c r="O973" t="s">
        <v>256</v>
      </c>
      <c r="P973" t="s">
        <v>257</v>
      </c>
      <c r="U973" s="1">
        <v>44251.49648170139</v>
      </c>
      <c r="V973" s="1">
        <v>44251.49648170139</v>
      </c>
      <c r="W973">
        <v>1862627</v>
      </c>
      <c r="Y973" t="s">
        <v>10596</v>
      </c>
      <c r="AH973" t="b">
        <f t="shared" si="16"/>
        <v>0</v>
      </c>
    </row>
    <row r="974" spans="1:34" x14ac:dyDescent="0.25">
      <c r="A974" t="s">
        <v>2029</v>
      </c>
      <c r="B974" t="s">
        <v>2030</v>
      </c>
      <c r="C974" t="s">
        <v>2031</v>
      </c>
      <c r="D974" t="s">
        <v>36</v>
      </c>
      <c r="E974" t="s">
        <v>28</v>
      </c>
      <c r="F974" t="s">
        <v>37</v>
      </c>
      <c r="J974" t="s">
        <v>28</v>
      </c>
      <c r="K974" t="s">
        <v>38</v>
      </c>
      <c r="L974">
        <v>33.909390000000002</v>
      </c>
      <c r="M974">
        <v>132.05864</v>
      </c>
      <c r="N974" t="s">
        <v>256</v>
      </c>
      <c r="O974" t="s">
        <v>256</v>
      </c>
      <c r="P974" t="s">
        <v>257</v>
      </c>
      <c r="U974" s="1">
        <v>44251.494994131943</v>
      </c>
      <c r="V974" s="1">
        <v>44251.494994131943</v>
      </c>
      <c r="W974">
        <v>1862513</v>
      </c>
      <c r="Y974" t="s">
        <v>2032</v>
      </c>
      <c r="AH974" t="b">
        <f t="shared" si="16"/>
        <v>0</v>
      </c>
    </row>
    <row r="975" spans="1:34" x14ac:dyDescent="0.25">
      <c r="A975" t="s">
        <v>1275</v>
      </c>
      <c r="B975" t="s">
        <v>1276</v>
      </c>
      <c r="C975" t="s">
        <v>1277</v>
      </c>
      <c r="D975" t="s">
        <v>36</v>
      </c>
      <c r="E975" t="s">
        <v>28</v>
      </c>
      <c r="F975" t="s">
        <v>28</v>
      </c>
      <c r="J975" t="s">
        <v>28</v>
      </c>
      <c r="K975" t="s">
        <v>38</v>
      </c>
      <c r="L975">
        <v>34.78481</v>
      </c>
      <c r="M975">
        <v>134.62370000000001</v>
      </c>
      <c r="N975" t="s">
        <v>256</v>
      </c>
      <c r="O975" t="s">
        <v>256</v>
      </c>
      <c r="P975" t="s">
        <v>257</v>
      </c>
      <c r="U975" s="1">
        <v>44251.494994131943</v>
      </c>
      <c r="V975" s="1">
        <v>44251.494994131943</v>
      </c>
      <c r="W975">
        <v>1862627</v>
      </c>
      <c r="Y975" t="s">
        <v>1278</v>
      </c>
      <c r="AH975" t="b">
        <f t="shared" si="16"/>
        <v>0</v>
      </c>
    </row>
    <row r="976" spans="1:34" x14ac:dyDescent="0.25">
      <c r="A976" t="s">
        <v>8964</v>
      </c>
      <c r="B976" t="s">
        <v>8965</v>
      </c>
      <c r="C976" t="s">
        <v>8966</v>
      </c>
      <c r="D976" t="s">
        <v>36</v>
      </c>
      <c r="E976" t="s">
        <v>28</v>
      </c>
      <c r="F976" t="s">
        <v>37</v>
      </c>
      <c r="J976" t="s">
        <v>28</v>
      </c>
      <c r="K976" t="s">
        <v>38</v>
      </c>
      <c r="L976">
        <v>34.357410000000002</v>
      </c>
      <c r="M976">
        <v>132.43279000000001</v>
      </c>
      <c r="N976" t="s">
        <v>256</v>
      </c>
      <c r="O976" t="s">
        <v>256</v>
      </c>
      <c r="P976" t="s">
        <v>257</v>
      </c>
      <c r="U976" s="1">
        <v>44251.495998784725</v>
      </c>
      <c r="V976" s="1">
        <v>44251.495998784725</v>
      </c>
      <c r="W976">
        <v>1862415</v>
      </c>
      <c r="Y976" t="s">
        <v>8967</v>
      </c>
      <c r="AH976" t="b">
        <f t="shared" si="16"/>
        <v>0</v>
      </c>
    </row>
    <row r="977" spans="1:34" x14ac:dyDescent="0.25">
      <c r="A977" t="s">
        <v>10990</v>
      </c>
      <c r="B977" t="s">
        <v>10991</v>
      </c>
      <c r="C977" t="s">
        <v>10992</v>
      </c>
      <c r="D977" t="s">
        <v>36</v>
      </c>
      <c r="E977" t="s">
        <v>28</v>
      </c>
      <c r="F977" t="s">
        <v>28</v>
      </c>
      <c r="J977" t="s">
        <v>28</v>
      </c>
      <c r="K977" t="s">
        <v>38</v>
      </c>
      <c r="L977">
        <v>36.497970000000002</v>
      </c>
      <c r="M977">
        <v>140.62553</v>
      </c>
      <c r="N977" t="s">
        <v>256</v>
      </c>
      <c r="O977" t="s">
        <v>256</v>
      </c>
      <c r="P977" t="s">
        <v>257</v>
      </c>
      <c r="U977" s="1">
        <v>44251.49648170139</v>
      </c>
      <c r="V977" s="1">
        <v>44251.49648170139</v>
      </c>
      <c r="W977">
        <v>6822096</v>
      </c>
      <c r="Y977" t="s">
        <v>10993</v>
      </c>
      <c r="AH977" t="b">
        <f t="shared" si="16"/>
        <v>0</v>
      </c>
    </row>
    <row r="978" spans="1:34" x14ac:dyDescent="0.25">
      <c r="A978" t="s">
        <v>991</v>
      </c>
      <c r="B978" t="s">
        <v>992</v>
      </c>
      <c r="D978" t="s">
        <v>36</v>
      </c>
      <c r="E978" t="s">
        <v>28</v>
      </c>
      <c r="F978" t="s">
        <v>37</v>
      </c>
      <c r="J978" t="s">
        <v>28</v>
      </c>
      <c r="K978" t="s">
        <v>38</v>
      </c>
      <c r="L978">
        <v>36.423699999999997</v>
      </c>
      <c r="M978">
        <v>140.61034000000001</v>
      </c>
      <c r="N978" t="s">
        <v>256</v>
      </c>
      <c r="O978" t="s">
        <v>256</v>
      </c>
      <c r="P978" t="s">
        <v>257</v>
      </c>
      <c r="U978" s="1">
        <v>44251.494994131943</v>
      </c>
      <c r="V978" s="1">
        <v>44251.494994131943</v>
      </c>
      <c r="W978">
        <v>6822096</v>
      </c>
      <c r="Y978" t="s">
        <v>993</v>
      </c>
      <c r="AH978" t="b">
        <f t="shared" si="16"/>
        <v>0</v>
      </c>
    </row>
    <row r="979" spans="1:34" x14ac:dyDescent="0.25">
      <c r="A979" t="s">
        <v>10950</v>
      </c>
      <c r="B979" t="s">
        <v>10951</v>
      </c>
      <c r="C979" t="s">
        <v>10952</v>
      </c>
      <c r="D979" t="s">
        <v>36</v>
      </c>
      <c r="E979" t="s">
        <v>28</v>
      </c>
      <c r="F979" t="s">
        <v>28</v>
      </c>
      <c r="J979" t="s">
        <v>28</v>
      </c>
      <c r="K979" t="s">
        <v>109</v>
      </c>
      <c r="L979">
        <v>63.52093</v>
      </c>
      <c r="M979">
        <v>9.1089000000000002</v>
      </c>
      <c r="N979" t="s">
        <v>592</v>
      </c>
      <c r="O979" t="s">
        <v>592</v>
      </c>
      <c r="P979" t="s">
        <v>593</v>
      </c>
      <c r="U979" s="1">
        <v>44251.49648170139</v>
      </c>
      <c r="V979" s="1">
        <v>44251.49648170139</v>
      </c>
      <c r="W979">
        <v>999999999</v>
      </c>
      <c r="Y979" t="s">
        <v>10953</v>
      </c>
      <c r="AH979" t="b">
        <f t="shared" si="16"/>
        <v>0</v>
      </c>
    </row>
    <row r="980" spans="1:34" x14ac:dyDescent="0.25">
      <c r="A980" t="s">
        <v>3753</v>
      </c>
      <c r="B980" t="s">
        <v>3754</v>
      </c>
      <c r="C980" t="s">
        <v>3755</v>
      </c>
      <c r="D980" t="s">
        <v>36</v>
      </c>
      <c r="E980" t="s">
        <v>28</v>
      </c>
      <c r="F980" t="s">
        <v>28</v>
      </c>
      <c r="J980" t="s">
        <v>28</v>
      </c>
      <c r="K980" t="s">
        <v>38</v>
      </c>
      <c r="L980">
        <v>-42.883499999999998</v>
      </c>
      <c r="M980">
        <v>147.33205000000001</v>
      </c>
      <c r="N980" t="s">
        <v>261</v>
      </c>
      <c r="O980" t="s">
        <v>261</v>
      </c>
      <c r="P980" t="s">
        <v>262</v>
      </c>
      <c r="U980" s="1">
        <v>44251.495492118054</v>
      </c>
      <c r="V980" s="1">
        <v>44251.495492118054</v>
      </c>
      <c r="W980">
        <v>2163355</v>
      </c>
      <c r="Y980" t="s">
        <v>3756</v>
      </c>
      <c r="AH980" t="b">
        <f t="shared" si="16"/>
        <v>0</v>
      </c>
    </row>
    <row r="981" spans="1:34" x14ac:dyDescent="0.25">
      <c r="A981" t="s">
        <v>4395</v>
      </c>
      <c r="B981" t="s">
        <v>4396</v>
      </c>
      <c r="C981" t="s">
        <v>4397</v>
      </c>
      <c r="D981" t="s">
        <v>36</v>
      </c>
      <c r="E981" t="s">
        <v>28</v>
      </c>
      <c r="F981" t="s">
        <v>37</v>
      </c>
      <c r="J981" t="s">
        <v>28</v>
      </c>
      <c r="K981" t="s">
        <v>38</v>
      </c>
      <c r="L981">
        <v>40.734729999999999</v>
      </c>
      <c r="M981">
        <v>-74.027320000000003</v>
      </c>
      <c r="N981" t="s">
        <v>45</v>
      </c>
      <c r="O981" t="s">
        <v>45</v>
      </c>
      <c r="P981" t="s">
        <v>92</v>
      </c>
      <c r="U981" s="1">
        <v>44251.495492118054</v>
      </c>
      <c r="V981" s="1">
        <v>44251.495492118054</v>
      </c>
      <c r="W981">
        <v>5099133</v>
      </c>
      <c r="Y981" t="s">
        <v>4398</v>
      </c>
      <c r="AH981" t="b">
        <f t="shared" si="16"/>
        <v>0</v>
      </c>
    </row>
    <row r="982" spans="1:34" x14ac:dyDescent="0.25">
      <c r="A982" t="s">
        <v>1297</v>
      </c>
      <c r="B982" t="s">
        <v>1298</v>
      </c>
      <c r="C982" t="s">
        <v>1299</v>
      </c>
      <c r="D982" t="s">
        <v>36</v>
      </c>
      <c r="E982" t="s">
        <v>28</v>
      </c>
      <c r="F982" t="s">
        <v>28</v>
      </c>
      <c r="J982" t="s">
        <v>28</v>
      </c>
      <c r="K982" t="s">
        <v>38</v>
      </c>
      <c r="L982">
        <v>56.638440000000003</v>
      </c>
      <c r="M982">
        <v>9.8033699999999993</v>
      </c>
      <c r="N982" t="s">
        <v>379</v>
      </c>
      <c r="O982" t="s">
        <v>379</v>
      </c>
      <c r="P982" t="s">
        <v>380</v>
      </c>
      <c r="U982" s="1">
        <v>44251.494994131943</v>
      </c>
      <c r="V982" s="1">
        <v>44251.494994131943</v>
      </c>
      <c r="W982">
        <v>2620167</v>
      </c>
      <c r="Y982" t="s">
        <v>1300</v>
      </c>
      <c r="AH982" t="b">
        <f t="shared" si="16"/>
        <v>0</v>
      </c>
    </row>
    <row r="983" spans="1:34" x14ac:dyDescent="0.25">
      <c r="A983" t="s">
        <v>7387</v>
      </c>
      <c r="B983" t="s">
        <v>7388</v>
      </c>
      <c r="C983" t="s">
        <v>7389</v>
      </c>
      <c r="D983" t="s">
        <v>36</v>
      </c>
      <c r="E983" t="s">
        <v>28</v>
      </c>
      <c r="F983" t="s">
        <v>28</v>
      </c>
      <c r="J983" t="s">
        <v>28</v>
      </c>
      <c r="K983" t="s">
        <v>38</v>
      </c>
      <c r="L983">
        <v>54.019170000000003</v>
      </c>
      <c r="M983">
        <v>9.29617</v>
      </c>
      <c r="N983" t="s">
        <v>867</v>
      </c>
      <c r="O983" t="s">
        <v>867</v>
      </c>
      <c r="P983" t="s">
        <v>868</v>
      </c>
      <c r="U983" s="1">
        <v>44251.495998784725</v>
      </c>
      <c r="V983" s="1">
        <v>44251.495998784725</v>
      </c>
      <c r="W983">
        <v>2903298</v>
      </c>
      <c r="Y983" t="s">
        <v>7390</v>
      </c>
      <c r="AH983" t="b">
        <f t="shared" si="16"/>
        <v>0</v>
      </c>
    </row>
    <row r="984" spans="1:34" x14ac:dyDescent="0.25">
      <c r="A984" t="s">
        <v>7784</v>
      </c>
      <c r="B984" t="s">
        <v>7785</v>
      </c>
      <c r="C984" t="s">
        <v>7786</v>
      </c>
      <c r="D984" t="s">
        <v>36</v>
      </c>
      <c r="E984" t="s">
        <v>28</v>
      </c>
      <c r="F984" t="s">
        <v>28</v>
      </c>
      <c r="J984" t="s">
        <v>28</v>
      </c>
      <c r="K984" t="s">
        <v>38</v>
      </c>
      <c r="L984">
        <v>59.488439999999997</v>
      </c>
      <c r="M984">
        <v>10.32227</v>
      </c>
      <c r="N984" t="s">
        <v>592</v>
      </c>
      <c r="O984" t="s">
        <v>592</v>
      </c>
      <c r="P984" t="s">
        <v>593</v>
      </c>
      <c r="U984" s="1">
        <v>44251.495998784725</v>
      </c>
      <c r="V984" s="1">
        <v>44251.495998784725</v>
      </c>
      <c r="W984">
        <v>3152132</v>
      </c>
      <c r="Y984" t="s">
        <v>7787</v>
      </c>
      <c r="AH984" t="b">
        <f t="shared" si="16"/>
        <v>0</v>
      </c>
    </row>
    <row r="985" spans="1:34" x14ac:dyDescent="0.25">
      <c r="A985" t="s">
        <v>10217</v>
      </c>
      <c r="B985" t="s">
        <v>10218</v>
      </c>
      <c r="C985" t="s">
        <v>10219</v>
      </c>
      <c r="D985" t="s">
        <v>36</v>
      </c>
      <c r="E985" t="s">
        <v>28</v>
      </c>
      <c r="F985" t="s">
        <v>28</v>
      </c>
      <c r="J985" t="s">
        <v>28</v>
      </c>
      <c r="K985" t="s">
        <v>38</v>
      </c>
      <c r="L985">
        <v>63.701819999999998</v>
      </c>
      <c r="M985">
        <v>20.3611</v>
      </c>
      <c r="N985" t="s">
        <v>973</v>
      </c>
      <c r="O985" t="s">
        <v>973</v>
      </c>
      <c r="P985" t="s">
        <v>974</v>
      </c>
      <c r="U985" s="1">
        <v>44251.49648170139</v>
      </c>
      <c r="V985" s="1">
        <v>44251.49648170139</v>
      </c>
      <c r="W985">
        <v>999999999</v>
      </c>
      <c r="Y985" t="s">
        <v>10220</v>
      </c>
      <c r="AH985" t="b">
        <f t="shared" si="16"/>
        <v>0</v>
      </c>
    </row>
    <row r="986" spans="1:34" x14ac:dyDescent="0.25">
      <c r="A986" t="s">
        <v>6969</v>
      </c>
      <c r="B986" t="s">
        <v>6970</v>
      </c>
      <c r="C986" t="s">
        <v>6971</v>
      </c>
      <c r="D986" t="s">
        <v>36</v>
      </c>
      <c r="E986" t="s">
        <v>28</v>
      </c>
      <c r="F986" t="s">
        <v>28</v>
      </c>
      <c r="J986" t="s">
        <v>28</v>
      </c>
      <c r="K986" t="s">
        <v>38</v>
      </c>
      <c r="L986">
        <v>53.310760000000002</v>
      </c>
      <c r="M986">
        <v>-4.62643</v>
      </c>
      <c r="N986" t="s">
        <v>54</v>
      </c>
      <c r="O986" t="s">
        <v>54</v>
      </c>
      <c r="P986" t="s">
        <v>59</v>
      </c>
      <c r="U986" s="1">
        <v>44251.495998784725</v>
      </c>
      <c r="V986" s="1">
        <v>44251.495998784725</v>
      </c>
      <c r="W986">
        <v>2646686</v>
      </c>
      <c r="Y986" t="s">
        <v>6972</v>
      </c>
      <c r="AH986" t="b">
        <f t="shared" si="16"/>
        <v>0</v>
      </c>
    </row>
    <row r="987" spans="1:34" x14ac:dyDescent="0.25">
      <c r="A987" t="s">
        <v>5229</v>
      </c>
      <c r="B987" t="s">
        <v>5230</v>
      </c>
      <c r="C987" t="s">
        <v>5231</v>
      </c>
      <c r="D987" t="s">
        <v>36</v>
      </c>
      <c r="E987" t="s">
        <v>28</v>
      </c>
      <c r="F987" t="s">
        <v>37</v>
      </c>
      <c r="J987" t="s">
        <v>28</v>
      </c>
      <c r="K987" t="s">
        <v>38</v>
      </c>
      <c r="L987">
        <v>47.389139999999998</v>
      </c>
      <c r="M987">
        <v>-53.126139999999999</v>
      </c>
      <c r="N987" t="s">
        <v>39</v>
      </c>
      <c r="O987" t="s">
        <v>39</v>
      </c>
      <c r="P987" t="s">
        <v>40</v>
      </c>
      <c r="U987" s="1">
        <v>44251.495492118054</v>
      </c>
      <c r="V987" s="1">
        <v>44251.495492118054</v>
      </c>
      <c r="W987">
        <v>5976393</v>
      </c>
      <c r="Y987" t="s">
        <v>5232</v>
      </c>
      <c r="AH987" t="b">
        <f t="shared" si="16"/>
        <v>0</v>
      </c>
    </row>
    <row r="988" spans="1:34" x14ac:dyDescent="0.25">
      <c r="A988" t="s">
        <v>42</v>
      </c>
      <c r="B988" t="s">
        <v>43</v>
      </c>
      <c r="C988" t="s">
        <v>44</v>
      </c>
      <c r="D988" t="s">
        <v>36</v>
      </c>
      <c r="E988" t="s">
        <v>28</v>
      </c>
      <c r="F988" t="s">
        <v>37</v>
      </c>
      <c r="J988" t="s">
        <v>28</v>
      </c>
      <c r="K988" t="s">
        <v>38</v>
      </c>
      <c r="L988">
        <v>59.601590000000002</v>
      </c>
      <c r="M988">
        <v>-151.41552999999999</v>
      </c>
      <c r="O988" t="s">
        <v>45</v>
      </c>
      <c r="P988" t="s">
        <v>92</v>
      </c>
      <c r="U988" s="1">
        <v>44251.494994131943</v>
      </c>
      <c r="V988" s="1">
        <v>44251.494994131943</v>
      </c>
      <c r="W988">
        <v>5864145</v>
      </c>
      <c r="Y988" t="s">
        <v>46</v>
      </c>
      <c r="AH988" t="b">
        <f t="shared" si="16"/>
        <v>0</v>
      </c>
    </row>
    <row r="989" spans="1:34" x14ac:dyDescent="0.25">
      <c r="A989" t="s">
        <v>11241</v>
      </c>
      <c r="B989" t="s">
        <v>11242</v>
      </c>
      <c r="D989" t="s">
        <v>36</v>
      </c>
      <c r="E989" t="s">
        <v>75</v>
      </c>
      <c r="F989" t="s">
        <v>28</v>
      </c>
      <c r="J989" t="s">
        <v>28</v>
      </c>
      <c r="K989" t="s">
        <v>38</v>
      </c>
      <c r="L989">
        <v>32.67333</v>
      </c>
      <c r="M989">
        <v>14.24644</v>
      </c>
      <c r="N989" t="s">
        <v>4269</v>
      </c>
      <c r="O989" t="s">
        <v>4269</v>
      </c>
      <c r="P989" t="s">
        <v>4270</v>
      </c>
      <c r="U989" s="1">
        <v>44251.49648170139</v>
      </c>
      <c r="V989" s="1">
        <v>44251.49648170139</v>
      </c>
      <c r="W989">
        <v>2219905</v>
      </c>
      <c r="Y989" t="s">
        <v>11243</v>
      </c>
      <c r="AH989" t="b">
        <f t="shared" si="16"/>
        <v>0</v>
      </c>
    </row>
    <row r="990" spans="1:34" x14ac:dyDescent="0.25">
      <c r="A990" t="s">
        <v>7190</v>
      </c>
      <c r="B990" t="s">
        <v>7191</v>
      </c>
      <c r="C990" t="s">
        <v>7192</v>
      </c>
      <c r="D990" t="s">
        <v>36</v>
      </c>
      <c r="E990" t="s">
        <v>28</v>
      </c>
      <c r="F990" t="s">
        <v>28</v>
      </c>
      <c r="J990" t="s">
        <v>28</v>
      </c>
      <c r="K990" t="s">
        <v>38</v>
      </c>
      <c r="L990">
        <v>14.27594</v>
      </c>
      <c r="M990">
        <v>74.441059999999993</v>
      </c>
      <c r="N990" t="s">
        <v>752</v>
      </c>
      <c r="O990" t="s">
        <v>752</v>
      </c>
      <c r="P990" t="s">
        <v>753</v>
      </c>
      <c r="U990" s="1">
        <v>44251.495998784725</v>
      </c>
      <c r="V990" s="1">
        <v>44251.495998784725</v>
      </c>
      <c r="W990">
        <v>1269976</v>
      </c>
      <c r="Y990" t="s">
        <v>7193</v>
      </c>
      <c r="AH990" t="b">
        <f t="shared" si="16"/>
        <v>0</v>
      </c>
    </row>
    <row r="991" spans="1:34" x14ac:dyDescent="0.25">
      <c r="A991" t="s">
        <v>7097</v>
      </c>
      <c r="B991" t="s">
        <v>7098</v>
      </c>
      <c r="C991" t="s">
        <v>7099</v>
      </c>
      <c r="D991" t="s">
        <v>36</v>
      </c>
      <c r="E991" t="s">
        <v>28</v>
      </c>
      <c r="F991" t="s">
        <v>28</v>
      </c>
      <c r="J991" t="s">
        <v>28</v>
      </c>
      <c r="K991" t="s">
        <v>38</v>
      </c>
      <c r="L991">
        <v>13.94495</v>
      </c>
      <c r="M991">
        <v>122.24133</v>
      </c>
      <c r="N991" t="s">
        <v>132</v>
      </c>
      <c r="O991" t="s">
        <v>132</v>
      </c>
      <c r="P991" t="s">
        <v>133</v>
      </c>
      <c r="U991" s="1">
        <v>44251.495998784725</v>
      </c>
      <c r="V991" s="1">
        <v>44251.495998784725</v>
      </c>
      <c r="W991">
        <v>1711538</v>
      </c>
      <c r="Y991" t="s">
        <v>7100</v>
      </c>
      <c r="AH991" t="b">
        <f t="shared" si="16"/>
        <v>0</v>
      </c>
    </row>
    <row r="992" spans="1:34" x14ac:dyDescent="0.25">
      <c r="A992" t="s">
        <v>2077</v>
      </c>
      <c r="B992" t="s">
        <v>2078</v>
      </c>
      <c r="C992" t="s">
        <v>2079</v>
      </c>
      <c r="D992" t="s">
        <v>36</v>
      </c>
      <c r="E992" t="s">
        <v>28</v>
      </c>
      <c r="F992" t="s">
        <v>28</v>
      </c>
      <c r="J992" t="s">
        <v>28</v>
      </c>
      <c r="K992" t="s">
        <v>38</v>
      </c>
      <c r="L992">
        <v>22.30198</v>
      </c>
      <c r="M992">
        <v>114.16482000000001</v>
      </c>
      <c r="N992" t="s">
        <v>2080</v>
      </c>
      <c r="O992" t="s">
        <v>2080</v>
      </c>
      <c r="P992" t="s">
        <v>2078</v>
      </c>
      <c r="U992" s="1">
        <v>44251.494994131943</v>
      </c>
      <c r="V992" s="1">
        <v>44251.494994131943</v>
      </c>
      <c r="W992">
        <v>1819729</v>
      </c>
      <c r="Y992" t="s">
        <v>2081</v>
      </c>
      <c r="AH992" t="b">
        <f t="shared" si="16"/>
        <v>0</v>
      </c>
    </row>
    <row r="993" spans="1:34" x14ac:dyDescent="0.25">
      <c r="A993" t="s">
        <v>780</v>
      </c>
      <c r="B993" t="s">
        <v>781</v>
      </c>
      <c r="C993" t="s">
        <v>782</v>
      </c>
      <c r="D993" t="s">
        <v>36</v>
      </c>
      <c r="E993" t="s">
        <v>27</v>
      </c>
      <c r="F993" t="s">
        <v>37</v>
      </c>
      <c r="J993" t="s">
        <v>28</v>
      </c>
      <c r="K993" t="s">
        <v>38</v>
      </c>
      <c r="L993">
        <v>20.948399999999999</v>
      </c>
      <c r="M993">
        <v>107.08111</v>
      </c>
      <c r="N993" t="s">
        <v>221</v>
      </c>
      <c r="O993" t="s">
        <v>221</v>
      </c>
      <c r="P993" t="s">
        <v>222</v>
      </c>
      <c r="R993" t="s">
        <v>783</v>
      </c>
      <c r="U993" s="1">
        <v>44251.494994131943</v>
      </c>
      <c r="V993" s="1">
        <v>44251.494994131943</v>
      </c>
      <c r="W993">
        <v>1581168</v>
      </c>
      <c r="Y993" t="s">
        <v>784</v>
      </c>
      <c r="AH993" t="b">
        <f t="shared" si="16"/>
        <v>0</v>
      </c>
    </row>
    <row r="994" spans="1:34" x14ac:dyDescent="0.25">
      <c r="A994" t="s">
        <v>8312</v>
      </c>
      <c r="B994" t="s">
        <v>8313</v>
      </c>
      <c r="C994" t="s">
        <v>8314</v>
      </c>
      <c r="D994" t="s">
        <v>36</v>
      </c>
      <c r="E994" t="s">
        <v>68</v>
      </c>
      <c r="F994" t="s">
        <v>37</v>
      </c>
      <c r="J994" t="s">
        <v>28</v>
      </c>
      <c r="K994" t="s">
        <v>38</v>
      </c>
      <c r="L994">
        <v>-9.4272600000000004</v>
      </c>
      <c r="M994">
        <v>159.95921000000001</v>
      </c>
      <c r="N994" t="s">
        <v>552</v>
      </c>
      <c r="O994" t="s">
        <v>552</v>
      </c>
      <c r="P994" t="s">
        <v>832</v>
      </c>
      <c r="U994" s="1">
        <v>44251.495998784725</v>
      </c>
      <c r="V994" s="1">
        <v>44251.495998784725</v>
      </c>
      <c r="W994">
        <v>2108502</v>
      </c>
      <c r="Y994" t="s">
        <v>8315</v>
      </c>
      <c r="AH994" t="b">
        <f t="shared" si="16"/>
        <v>0</v>
      </c>
    </row>
    <row r="995" spans="1:34" x14ac:dyDescent="0.25">
      <c r="A995" t="s">
        <v>2566</v>
      </c>
      <c r="B995" t="s">
        <v>2567</v>
      </c>
      <c r="C995" t="s">
        <v>2568</v>
      </c>
      <c r="D995" t="s">
        <v>36</v>
      </c>
      <c r="E995" t="s">
        <v>28</v>
      </c>
      <c r="F995" t="s">
        <v>28</v>
      </c>
      <c r="J995" t="s">
        <v>28</v>
      </c>
      <c r="K995" t="s">
        <v>38</v>
      </c>
      <c r="L995">
        <v>58.635359999999999</v>
      </c>
      <c r="M995">
        <v>13.44097</v>
      </c>
      <c r="N995" t="s">
        <v>973</v>
      </c>
      <c r="O995" t="s">
        <v>973</v>
      </c>
      <c r="P995" t="s">
        <v>974</v>
      </c>
      <c r="U995" s="1">
        <v>44251.494994131943</v>
      </c>
      <c r="V995" s="1">
        <v>44251.494994131943</v>
      </c>
      <c r="W995">
        <v>2705069</v>
      </c>
      <c r="Y995" t="s">
        <v>2569</v>
      </c>
      <c r="AH995" t="b">
        <f t="shared" si="16"/>
        <v>0</v>
      </c>
    </row>
    <row r="996" spans="1:34" x14ac:dyDescent="0.25">
      <c r="A996" t="s">
        <v>7721</v>
      </c>
      <c r="B996" t="s">
        <v>7722</v>
      </c>
      <c r="C996" t="s">
        <v>7723</v>
      </c>
      <c r="D996" t="s">
        <v>36</v>
      </c>
      <c r="E996" t="s">
        <v>28</v>
      </c>
      <c r="F996" t="s">
        <v>37</v>
      </c>
      <c r="J996" t="s">
        <v>28</v>
      </c>
      <c r="K996" t="s">
        <v>38</v>
      </c>
      <c r="L996">
        <v>55.46163</v>
      </c>
      <c r="M996">
        <v>-60.209290000000003</v>
      </c>
      <c r="N996" t="s">
        <v>39</v>
      </c>
      <c r="O996" t="s">
        <v>39</v>
      </c>
      <c r="P996" t="s">
        <v>40</v>
      </c>
      <c r="U996" s="1">
        <v>44251.495998784725</v>
      </c>
      <c r="V996" s="1">
        <v>44251.495998784725</v>
      </c>
      <c r="W996">
        <v>6694966</v>
      </c>
      <c r="Y996" t="s">
        <v>7724</v>
      </c>
      <c r="AH996" t="b">
        <f t="shared" si="16"/>
        <v>0</v>
      </c>
    </row>
    <row r="997" spans="1:34" x14ac:dyDescent="0.25">
      <c r="A997" t="s">
        <v>5010</v>
      </c>
      <c r="B997" t="s">
        <v>5011</v>
      </c>
      <c r="C997" t="s">
        <v>5012</v>
      </c>
      <c r="D997" t="s">
        <v>36</v>
      </c>
      <c r="E997" t="s">
        <v>28</v>
      </c>
      <c r="F997" t="s">
        <v>37</v>
      </c>
      <c r="J997" t="s">
        <v>28</v>
      </c>
      <c r="K997" t="s">
        <v>38</v>
      </c>
      <c r="L997">
        <v>37.307119999999998</v>
      </c>
      <c r="M997">
        <v>-77.26764</v>
      </c>
      <c r="N997" t="s">
        <v>45</v>
      </c>
      <c r="O997" t="s">
        <v>45</v>
      </c>
      <c r="P997" t="s">
        <v>92</v>
      </c>
      <c r="U997" s="1">
        <v>44251.495492118054</v>
      </c>
      <c r="V997" s="1">
        <v>44251.495492118054</v>
      </c>
      <c r="W997">
        <v>4764826</v>
      </c>
      <c r="Y997" t="s">
        <v>5013</v>
      </c>
      <c r="AH997" t="b">
        <f t="shared" si="16"/>
        <v>0</v>
      </c>
    </row>
    <row r="998" spans="1:34" x14ac:dyDescent="0.25">
      <c r="A998" t="s">
        <v>9829</v>
      </c>
      <c r="B998" t="s">
        <v>9830</v>
      </c>
      <c r="C998" t="s">
        <v>9831</v>
      </c>
      <c r="D998" t="s">
        <v>36</v>
      </c>
      <c r="E998" t="s">
        <v>28</v>
      </c>
      <c r="F998" t="s">
        <v>37</v>
      </c>
      <c r="J998" t="s">
        <v>28</v>
      </c>
      <c r="K998" t="s">
        <v>38</v>
      </c>
      <c r="L998">
        <v>46.974170000000001</v>
      </c>
      <c r="M998">
        <v>-123.91132</v>
      </c>
      <c r="N998" t="s">
        <v>45</v>
      </c>
      <c r="O998" t="s">
        <v>45</v>
      </c>
      <c r="P998" t="s">
        <v>92</v>
      </c>
      <c r="U998" s="1">
        <v>44251.495998784725</v>
      </c>
      <c r="V998" s="1">
        <v>44251.495998784725</v>
      </c>
      <c r="W998">
        <v>5797693</v>
      </c>
      <c r="Y998" t="s">
        <v>9832</v>
      </c>
      <c r="AH998" t="b">
        <f t="shared" si="16"/>
        <v>0</v>
      </c>
    </row>
    <row r="999" spans="1:34" x14ac:dyDescent="0.25">
      <c r="A999" t="s">
        <v>8761</v>
      </c>
      <c r="B999" t="s">
        <v>8762</v>
      </c>
      <c r="C999" t="s">
        <v>8763</v>
      </c>
      <c r="D999" t="s">
        <v>36</v>
      </c>
      <c r="E999" t="s">
        <v>27</v>
      </c>
      <c r="F999" t="s">
        <v>37</v>
      </c>
      <c r="J999" t="s">
        <v>28</v>
      </c>
      <c r="K999" t="s">
        <v>38</v>
      </c>
      <c r="L999">
        <v>27.09375</v>
      </c>
      <c r="M999">
        <v>56.446350000000002</v>
      </c>
      <c r="N999" t="s">
        <v>172</v>
      </c>
      <c r="O999" t="s">
        <v>172</v>
      </c>
      <c r="P999" t="s">
        <v>173</v>
      </c>
      <c r="U999" s="1">
        <v>44251.495998784725</v>
      </c>
      <c r="V999" s="1">
        <v>44251.495998784725</v>
      </c>
      <c r="W999">
        <v>131231</v>
      </c>
      <c r="Y999" t="s">
        <v>8764</v>
      </c>
      <c r="AH999" t="b">
        <f t="shared" si="16"/>
        <v>0</v>
      </c>
    </row>
    <row r="1000" spans="1:34" x14ac:dyDescent="0.25">
      <c r="A1000" t="s">
        <v>8615</v>
      </c>
      <c r="B1000" t="s">
        <v>8616</v>
      </c>
      <c r="C1000" t="s">
        <v>8617</v>
      </c>
      <c r="D1000" t="s">
        <v>36</v>
      </c>
      <c r="E1000" t="s">
        <v>28</v>
      </c>
      <c r="F1000" t="s">
        <v>28</v>
      </c>
      <c r="J1000" t="s">
        <v>28</v>
      </c>
      <c r="K1000" t="s">
        <v>38</v>
      </c>
      <c r="L1000">
        <v>63.610469999999999</v>
      </c>
      <c r="M1000">
        <v>19.903040000000001</v>
      </c>
      <c r="N1000" t="s">
        <v>973</v>
      </c>
      <c r="O1000" t="s">
        <v>973</v>
      </c>
      <c r="P1000" t="s">
        <v>974</v>
      </c>
      <c r="U1000" s="1">
        <v>44251.495998784725</v>
      </c>
      <c r="V1000" s="1">
        <v>44251.495998784725</v>
      </c>
      <c r="W1000">
        <v>2704956</v>
      </c>
      <c r="Y1000" t="s">
        <v>8618</v>
      </c>
      <c r="AH1000" t="b">
        <f t="shared" si="16"/>
        <v>0</v>
      </c>
    </row>
    <row r="1001" spans="1:34" x14ac:dyDescent="0.25">
      <c r="A1001" t="s">
        <v>3234</v>
      </c>
      <c r="B1001" t="s">
        <v>3235</v>
      </c>
      <c r="C1001" t="s">
        <v>3236</v>
      </c>
      <c r="D1001" t="s">
        <v>36</v>
      </c>
      <c r="E1001" t="s">
        <v>28</v>
      </c>
      <c r="F1001" t="s">
        <v>28</v>
      </c>
      <c r="J1001" t="s">
        <v>28</v>
      </c>
      <c r="K1001" t="s">
        <v>38</v>
      </c>
      <c r="L1001">
        <v>55.856789999999997</v>
      </c>
      <c r="M1001">
        <v>9.86</v>
      </c>
      <c r="N1001" t="s">
        <v>379</v>
      </c>
      <c r="O1001" t="s">
        <v>379</v>
      </c>
      <c r="P1001" t="s">
        <v>380</v>
      </c>
      <c r="U1001" s="1">
        <v>44251.494994131943</v>
      </c>
      <c r="V1001" s="1">
        <v>44251.494994131943</v>
      </c>
      <c r="W1001">
        <v>2619771</v>
      </c>
      <c r="Y1001" t="s">
        <v>3237</v>
      </c>
      <c r="AH1001" t="b">
        <f t="shared" si="16"/>
        <v>0</v>
      </c>
    </row>
    <row r="1002" spans="1:34" x14ac:dyDescent="0.25">
      <c r="A1002" t="s">
        <v>5983</v>
      </c>
      <c r="B1002" t="s">
        <v>5984</v>
      </c>
      <c r="C1002" t="s">
        <v>5985</v>
      </c>
      <c r="D1002" t="s">
        <v>36</v>
      </c>
      <c r="E1002" t="s">
        <v>28</v>
      </c>
      <c r="F1002" t="s">
        <v>28</v>
      </c>
      <c r="J1002" t="s">
        <v>28</v>
      </c>
      <c r="K1002" t="s">
        <v>38</v>
      </c>
      <c r="L1002">
        <v>38.52807</v>
      </c>
      <c r="M1002">
        <v>-28.626850000000001</v>
      </c>
      <c r="N1002" t="s">
        <v>314</v>
      </c>
      <c r="O1002" t="s">
        <v>314</v>
      </c>
      <c r="P1002" t="s">
        <v>315</v>
      </c>
      <c r="U1002" s="1">
        <v>44251.495492118054</v>
      </c>
      <c r="V1002" s="1">
        <v>44251.495492118054</v>
      </c>
      <c r="W1002">
        <v>3372988</v>
      </c>
      <c r="Y1002" t="s">
        <v>5986</v>
      </c>
      <c r="AH1002" t="b">
        <f t="shared" si="16"/>
        <v>0</v>
      </c>
    </row>
    <row r="1003" spans="1:34" x14ac:dyDescent="0.25">
      <c r="A1003" t="s">
        <v>1923</v>
      </c>
      <c r="B1003" t="s">
        <v>1924</v>
      </c>
      <c r="C1003" t="s">
        <v>1925</v>
      </c>
      <c r="D1003" t="s">
        <v>36</v>
      </c>
      <c r="E1003" t="s">
        <v>28</v>
      </c>
      <c r="F1003" t="s">
        <v>28</v>
      </c>
      <c r="J1003" t="s">
        <v>28</v>
      </c>
      <c r="K1003" t="s">
        <v>38</v>
      </c>
      <c r="L1003">
        <v>59.4148</v>
      </c>
      <c r="M1003">
        <v>10.49314</v>
      </c>
      <c r="N1003" t="s">
        <v>592</v>
      </c>
      <c r="O1003" t="s">
        <v>592</v>
      </c>
      <c r="P1003" t="s">
        <v>593</v>
      </c>
      <c r="U1003" s="1">
        <v>44251.494994131943</v>
      </c>
      <c r="V1003" s="1">
        <v>44251.494994131943</v>
      </c>
      <c r="W1003">
        <v>3151770</v>
      </c>
      <c r="Y1003" t="s">
        <v>1926</v>
      </c>
      <c r="AH1003" t="b">
        <f t="shared" si="16"/>
        <v>0</v>
      </c>
    </row>
    <row r="1004" spans="1:34" x14ac:dyDescent="0.25">
      <c r="A1004" t="s">
        <v>9193</v>
      </c>
      <c r="B1004" t="s">
        <v>9194</v>
      </c>
      <c r="C1004" t="s">
        <v>9195</v>
      </c>
      <c r="D1004" t="s">
        <v>36</v>
      </c>
      <c r="E1004" t="s">
        <v>28</v>
      </c>
      <c r="F1004" t="s">
        <v>28</v>
      </c>
      <c r="J1004" t="s">
        <v>28</v>
      </c>
      <c r="K1004" t="s">
        <v>38</v>
      </c>
      <c r="L1004">
        <v>32.437519999999999</v>
      </c>
      <c r="M1004">
        <v>131.66477</v>
      </c>
      <c r="N1004" t="s">
        <v>256</v>
      </c>
      <c r="O1004" t="s">
        <v>256</v>
      </c>
      <c r="P1004" t="s">
        <v>257</v>
      </c>
      <c r="U1004" s="1">
        <v>44251.495998784725</v>
      </c>
      <c r="V1004" s="1">
        <v>44251.495998784725</v>
      </c>
      <c r="W1004">
        <v>1862106</v>
      </c>
      <c r="Y1004" t="s">
        <v>9196</v>
      </c>
      <c r="AH1004" t="b">
        <f t="shared" si="16"/>
        <v>0</v>
      </c>
    </row>
    <row r="1005" spans="1:34" x14ac:dyDescent="0.25">
      <c r="A1005" t="s">
        <v>11569</v>
      </c>
      <c r="B1005" t="s">
        <v>11570</v>
      </c>
      <c r="D1005" t="s">
        <v>36</v>
      </c>
      <c r="E1005" t="s">
        <v>11567</v>
      </c>
      <c r="F1005" t="s">
        <v>37</v>
      </c>
      <c r="K1005" t="s">
        <v>38</v>
      </c>
      <c r="L1005">
        <v>29.730049999999999</v>
      </c>
      <c r="M1005">
        <v>-95.272149999999996</v>
      </c>
      <c r="N1005" t="s">
        <v>45</v>
      </c>
      <c r="P1005" t="s">
        <v>92</v>
      </c>
      <c r="U1005" s="1">
        <v>44251.49648170139</v>
      </c>
      <c r="V1005" s="1">
        <v>44251.49648170139</v>
      </c>
      <c r="W1005">
        <v>4699066</v>
      </c>
      <c r="Y1005" t="s">
        <v>11571</v>
      </c>
      <c r="AH1005" t="b">
        <f t="shared" si="16"/>
        <v>0</v>
      </c>
    </row>
    <row r="1006" spans="1:34" x14ac:dyDescent="0.25">
      <c r="A1006" t="s">
        <v>6552</v>
      </c>
      <c r="B1006" t="s">
        <v>6553</v>
      </c>
      <c r="C1006" t="s">
        <v>6554</v>
      </c>
      <c r="D1006" t="s">
        <v>36</v>
      </c>
      <c r="E1006" t="s">
        <v>27</v>
      </c>
      <c r="F1006" t="s">
        <v>28</v>
      </c>
      <c r="J1006" t="s">
        <v>28</v>
      </c>
      <c r="K1006" t="s">
        <v>38</v>
      </c>
      <c r="L1006">
        <v>-11.12379</v>
      </c>
      <c r="M1006">
        <v>-77.616029999999995</v>
      </c>
      <c r="N1006" t="s">
        <v>726</v>
      </c>
      <c r="O1006" t="s">
        <v>726</v>
      </c>
      <c r="P1006" t="s">
        <v>727</v>
      </c>
      <c r="U1006" s="1">
        <v>44251.495492118054</v>
      </c>
      <c r="V1006" s="1">
        <v>44251.495492118054</v>
      </c>
      <c r="W1006">
        <v>3940002</v>
      </c>
      <c r="Y1006" t="s">
        <v>6555</v>
      </c>
      <c r="AH1006" t="b">
        <f t="shared" si="16"/>
        <v>0</v>
      </c>
    </row>
    <row r="1007" spans="1:34" x14ac:dyDescent="0.25">
      <c r="A1007" t="s">
        <v>9774</v>
      </c>
      <c r="B1007" t="s">
        <v>9775</v>
      </c>
      <c r="C1007" t="s">
        <v>9776</v>
      </c>
      <c r="D1007" t="s">
        <v>36</v>
      </c>
      <c r="E1007" t="s">
        <v>28</v>
      </c>
      <c r="F1007" t="s">
        <v>28</v>
      </c>
      <c r="J1007" t="s">
        <v>28</v>
      </c>
      <c r="K1007" t="s">
        <v>109</v>
      </c>
      <c r="L1007">
        <v>23.993510000000001</v>
      </c>
      <c r="M1007">
        <v>121.63119</v>
      </c>
      <c r="N1007" t="s">
        <v>1169</v>
      </c>
      <c r="O1007" t="s">
        <v>496</v>
      </c>
      <c r="P1007" t="s">
        <v>1170</v>
      </c>
      <c r="U1007" s="1">
        <v>44251.495998784725</v>
      </c>
      <c r="V1007" s="1">
        <v>44251.495998784725</v>
      </c>
      <c r="W1007">
        <v>1674504</v>
      </c>
      <c r="Y1007" t="s">
        <v>9777</v>
      </c>
      <c r="AH1007" t="b">
        <f t="shared" si="16"/>
        <v>0</v>
      </c>
    </row>
    <row r="1008" spans="1:34" x14ac:dyDescent="0.25">
      <c r="A1008" t="s">
        <v>2152</v>
      </c>
      <c r="B1008" t="s">
        <v>2153</v>
      </c>
      <c r="C1008" t="s">
        <v>2154</v>
      </c>
      <c r="D1008" t="s">
        <v>36</v>
      </c>
      <c r="E1008" t="s">
        <v>28</v>
      </c>
      <c r="F1008" t="s">
        <v>28</v>
      </c>
      <c r="J1008" t="s">
        <v>28</v>
      </c>
      <c r="K1008" t="s">
        <v>38</v>
      </c>
      <c r="L1008">
        <v>23.095659999999999</v>
      </c>
      <c r="M1008">
        <v>113.43781</v>
      </c>
      <c r="N1008" t="s">
        <v>496</v>
      </c>
      <c r="O1008" t="s">
        <v>496</v>
      </c>
      <c r="P1008" t="s">
        <v>497</v>
      </c>
      <c r="U1008" s="1">
        <v>44251.494994131943</v>
      </c>
      <c r="V1008" s="1">
        <v>44251.494994131943</v>
      </c>
      <c r="W1008">
        <v>1916870</v>
      </c>
      <c r="Y1008" t="s">
        <v>2155</v>
      </c>
      <c r="AH1008" t="b">
        <f t="shared" si="16"/>
        <v>0</v>
      </c>
    </row>
    <row r="1009" spans="1:34" x14ac:dyDescent="0.25">
      <c r="A1009" t="s">
        <v>8020</v>
      </c>
      <c r="B1009" t="s">
        <v>8021</v>
      </c>
      <c r="C1009" t="s">
        <v>8022</v>
      </c>
      <c r="D1009" t="s">
        <v>26</v>
      </c>
      <c r="E1009" t="s">
        <v>28</v>
      </c>
      <c r="F1009" t="s">
        <v>28</v>
      </c>
      <c r="J1009" t="s">
        <v>28</v>
      </c>
      <c r="K1009" t="s">
        <v>38</v>
      </c>
      <c r="L1009">
        <v>30.226469999999999</v>
      </c>
      <c r="M1009">
        <v>115.07957</v>
      </c>
      <c r="N1009" t="s">
        <v>496</v>
      </c>
      <c r="O1009" t="s">
        <v>496</v>
      </c>
      <c r="P1009" t="s">
        <v>497</v>
      </c>
      <c r="U1009" s="1">
        <v>44251.495998784725</v>
      </c>
      <c r="V1009" s="1">
        <v>44251.495998784725</v>
      </c>
      <c r="W1009">
        <v>1807234</v>
      </c>
      <c r="Y1009" t="s">
        <v>8023</v>
      </c>
      <c r="AH1009" t="b">
        <f t="shared" si="16"/>
        <v>0</v>
      </c>
    </row>
    <row r="1010" spans="1:34" x14ac:dyDescent="0.25">
      <c r="A1010" t="s">
        <v>7369</v>
      </c>
      <c r="B1010" t="s">
        <v>7370</v>
      </c>
      <c r="C1010" t="s">
        <v>7371</v>
      </c>
      <c r="D1010" t="s">
        <v>36</v>
      </c>
      <c r="E1010" t="s">
        <v>75</v>
      </c>
      <c r="F1010" t="s">
        <v>28</v>
      </c>
      <c r="J1010" t="s">
        <v>28</v>
      </c>
      <c r="K1010" t="s">
        <v>38</v>
      </c>
      <c r="L1010">
        <v>-10.097379999999999</v>
      </c>
      <c r="M1010">
        <v>-78.171180000000007</v>
      </c>
      <c r="N1010" t="s">
        <v>726</v>
      </c>
      <c r="O1010" t="s">
        <v>726</v>
      </c>
      <c r="P1010" t="s">
        <v>727</v>
      </c>
      <c r="U1010" s="1">
        <v>44251.495998784725</v>
      </c>
      <c r="V1010" s="1">
        <v>44251.495998784725</v>
      </c>
      <c r="W1010">
        <v>3939168</v>
      </c>
      <c r="Y1010" t="s">
        <v>7372</v>
      </c>
      <c r="AH1010" t="b">
        <f t="shared" si="16"/>
        <v>0</v>
      </c>
    </row>
    <row r="1011" spans="1:34" x14ac:dyDescent="0.25">
      <c r="A1011" t="s">
        <v>6440</v>
      </c>
      <c r="B1011" t="s">
        <v>6441</v>
      </c>
      <c r="C1011" t="s">
        <v>6442</v>
      </c>
      <c r="D1011" t="s">
        <v>36</v>
      </c>
      <c r="E1011" t="s">
        <v>75</v>
      </c>
      <c r="F1011" t="s">
        <v>28</v>
      </c>
      <c r="J1011" t="s">
        <v>28</v>
      </c>
      <c r="K1011" t="s">
        <v>38</v>
      </c>
      <c r="L1011">
        <v>-28.47165</v>
      </c>
      <c r="M1011">
        <v>-71.242530000000002</v>
      </c>
      <c r="N1011" t="s">
        <v>641</v>
      </c>
      <c r="O1011" t="s">
        <v>641</v>
      </c>
      <c r="P1011" t="s">
        <v>642</v>
      </c>
      <c r="U1011" s="1">
        <v>44251.495492118054</v>
      </c>
      <c r="V1011" s="1">
        <v>44251.495492118054</v>
      </c>
      <c r="W1011">
        <v>3887758</v>
      </c>
      <c r="Y1011" t="s">
        <v>6443</v>
      </c>
      <c r="AH1011" t="b">
        <f t="shared" si="16"/>
        <v>0</v>
      </c>
    </row>
    <row r="1012" spans="1:34" x14ac:dyDescent="0.25">
      <c r="A1012" t="s">
        <v>3272</v>
      </c>
      <c r="B1012" t="s">
        <v>3273</v>
      </c>
      <c r="C1012" t="s">
        <v>3274</v>
      </c>
      <c r="D1012" t="s">
        <v>36</v>
      </c>
      <c r="E1012" t="s">
        <v>28</v>
      </c>
      <c r="F1012" t="s">
        <v>28</v>
      </c>
      <c r="J1012" t="s">
        <v>28</v>
      </c>
      <c r="K1012" t="s">
        <v>38</v>
      </c>
      <c r="L1012">
        <v>61.724409999999999</v>
      </c>
      <c r="M1012">
        <v>17.112629999999999</v>
      </c>
      <c r="N1012" t="s">
        <v>973</v>
      </c>
      <c r="O1012" t="s">
        <v>973</v>
      </c>
      <c r="P1012" t="s">
        <v>974</v>
      </c>
      <c r="U1012" s="1">
        <v>44251.494994131943</v>
      </c>
      <c r="V1012" s="1">
        <v>44251.494994131943</v>
      </c>
      <c r="W1012">
        <v>2704613</v>
      </c>
      <c r="Y1012" t="s">
        <v>3275</v>
      </c>
      <c r="AH1012" t="b">
        <f t="shared" si="16"/>
        <v>0</v>
      </c>
    </row>
    <row r="1013" spans="1:34" x14ac:dyDescent="0.25">
      <c r="A1013" t="s">
        <v>6766</v>
      </c>
      <c r="B1013" t="s">
        <v>6767</v>
      </c>
      <c r="C1013" t="s">
        <v>6768</v>
      </c>
      <c r="D1013" t="s">
        <v>36</v>
      </c>
      <c r="E1013" t="s">
        <v>28</v>
      </c>
      <c r="F1013" t="s">
        <v>28</v>
      </c>
      <c r="J1013" t="s">
        <v>28</v>
      </c>
      <c r="K1013" t="s">
        <v>109</v>
      </c>
      <c r="L1013">
        <v>16.497389999999999</v>
      </c>
      <c r="M1013">
        <v>107.58781</v>
      </c>
      <c r="N1013" t="s">
        <v>221</v>
      </c>
      <c r="O1013" t="s">
        <v>221</v>
      </c>
      <c r="P1013" t="s">
        <v>222</v>
      </c>
      <c r="U1013" s="1">
        <v>44251.495492118054</v>
      </c>
      <c r="V1013" s="1">
        <v>44251.495492118054</v>
      </c>
      <c r="W1013">
        <v>1580240</v>
      </c>
      <c r="Y1013" t="s">
        <v>6769</v>
      </c>
      <c r="AH1013" t="b">
        <f t="shared" si="16"/>
        <v>0</v>
      </c>
    </row>
    <row r="1014" spans="1:34" x14ac:dyDescent="0.25">
      <c r="A1014" t="s">
        <v>5021</v>
      </c>
      <c r="B1014" t="s">
        <v>5022</v>
      </c>
      <c r="D1014" t="s">
        <v>28</v>
      </c>
      <c r="E1014" t="s">
        <v>28</v>
      </c>
      <c r="F1014" t="s">
        <v>28</v>
      </c>
      <c r="J1014" t="s">
        <v>28</v>
      </c>
      <c r="K1014" t="s">
        <v>38</v>
      </c>
      <c r="L1014">
        <v>39.830860000000001</v>
      </c>
      <c r="M1014">
        <v>127.61872</v>
      </c>
      <c r="N1014" t="s">
        <v>4725</v>
      </c>
      <c r="O1014" t="s">
        <v>4725</v>
      </c>
      <c r="P1014" t="s">
        <v>5023</v>
      </c>
      <c r="U1014" s="1">
        <v>44251.495492118054</v>
      </c>
      <c r="V1014" s="1">
        <v>44251.495492118054</v>
      </c>
      <c r="W1014">
        <v>1877030</v>
      </c>
      <c r="Y1014" t="s">
        <v>5024</v>
      </c>
      <c r="AH1014" t="b">
        <f t="shared" si="16"/>
        <v>0</v>
      </c>
    </row>
    <row r="1015" spans="1:34" x14ac:dyDescent="0.25">
      <c r="A1015" t="s">
        <v>273</v>
      </c>
      <c r="B1015" t="s">
        <v>274</v>
      </c>
      <c r="C1015" t="s">
        <v>275</v>
      </c>
      <c r="D1015" t="s">
        <v>36</v>
      </c>
      <c r="E1015" t="s">
        <v>28</v>
      </c>
      <c r="F1015" t="s">
        <v>28</v>
      </c>
      <c r="J1015" t="s">
        <v>28</v>
      </c>
      <c r="K1015" t="s">
        <v>38</v>
      </c>
      <c r="L1015">
        <v>55.745049999999999</v>
      </c>
      <c r="M1015">
        <v>-4.8691500000000003</v>
      </c>
      <c r="N1015" t="s">
        <v>54</v>
      </c>
      <c r="O1015" t="s">
        <v>54</v>
      </c>
      <c r="P1015" t="s">
        <v>59</v>
      </c>
      <c r="U1015" s="1">
        <v>44251.494994131943</v>
      </c>
      <c r="V1015" s="1">
        <v>44251.494994131943</v>
      </c>
      <c r="W1015">
        <v>999999999</v>
      </c>
      <c r="Y1015" t="s">
        <v>276</v>
      </c>
      <c r="AH1015" t="b">
        <f t="shared" si="16"/>
        <v>0</v>
      </c>
    </row>
    <row r="1016" spans="1:34" x14ac:dyDescent="0.25">
      <c r="A1016" t="s">
        <v>9729</v>
      </c>
      <c r="B1016" t="s">
        <v>9730</v>
      </c>
      <c r="C1016" t="s">
        <v>9731</v>
      </c>
      <c r="D1016" t="s">
        <v>36</v>
      </c>
      <c r="E1016" t="s">
        <v>28</v>
      </c>
      <c r="F1016" t="s">
        <v>37</v>
      </c>
      <c r="J1016" t="s">
        <v>28</v>
      </c>
      <c r="K1016" t="s">
        <v>109</v>
      </c>
      <c r="L1016">
        <v>33.634</v>
      </c>
      <c r="M1016">
        <v>-117.95829999999999</v>
      </c>
      <c r="N1016" t="s">
        <v>45</v>
      </c>
      <c r="O1016" t="s">
        <v>45</v>
      </c>
      <c r="P1016" t="s">
        <v>92</v>
      </c>
      <c r="U1016" s="1">
        <v>44251.495998784725</v>
      </c>
      <c r="V1016" s="1">
        <v>44251.495998784725</v>
      </c>
      <c r="W1016">
        <v>5358705</v>
      </c>
      <c r="Y1016" t="s">
        <v>9732</v>
      </c>
      <c r="AH1016" t="b">
        <f t="shared" si="16"/>
        <v>0</v>
      </c>
    </row>
    <row r="1017" spans="1:34" x14ac:dyDescent="0.25">
      <c r="A1017" t="s">
        <v>2466</v>
      </c>
      <c r="B1017" t="s">
        <v>2467</v>
      </c>
      <c r="C1017" t="s">
        <v>2468</v>
      </c>
      <c r="D1017" t="s">
        <v>36</v>
      </c>
      <c r="E1017" t="s">
        <v>28</v>
      </c>
      <c r="F1017" t="s">
        <v>37</v>
      </c>
      <c r="J1017" t="s">
        <v>28</v>
      </c>
      <c r="K1017" t="s">
        <v>38</v>
      </c>
      <c r="L1017">
        <v>33.656649999999999</v>
      </c>
      <c r="M1017">
        <v>-118.00239999999999</v>
      </c>
      <c r="N1017" t="s">
        <v>45</v>
      </c>
      <c r="O1017" t="s">
        <v>45</v>
      </c>
      <c r="P1017" t="s">
        <v>92</v>
      </c>
      <c r="U1017" s="1">
        <v>44251.494994131943</v>
      </c>
      <c r="V1017" s="1">
        <v>44251.494994131943</v>
      </c>
      <c r="W1017">
        <v>5358705</v>
      </c>
      <c r="Y1017" t="s">
        <v>2469</v>
      </c>
      <c r="AH1017" t="b">
        <f t="shared" si="16"/>
        <v>0</v>
      </c>
    </row>
    <row r="1018" spans="1:34" x14ac:dyDescent="0.25">
      <c r="A1018" t="s">
        <v>9677</v>
      </c>
      <c r="B1018" t="s">
        <v>9678</v>
      </c>
      <c r="C1018" t="s">
        <v>9679</v>
      </c>
      <c r="D1018" t="s">
        <v>36</v>
      </c>
      <c r="E1018" t="s">
        <v>28</v>
      </c>
      <c r="F1018" t="s">
        <v>37</v>
      </c>
      <c r="J1018" t="s">
        <v>28</v>
      </c>
      <c r="K1018" t="s">
        <v>38</v>
      </c>
      <c r="L1018">
        <v>27.231000000000002</v>
      </c>
      <c r="M1018">
        <v>33.844790000000003</v>
      </c>
      <c r="N1018" t="s">
        <v>374</v>
      </c>
      <c r="O1018" t="s">
        <v>374</v>
      </c>
      <c r="P1018" t="s">
        <v>424</v>
      </c>
      <c r="U1018" s="1">
        <v>44251.495998784725</v>
      </c>
      <c r="V1018" s="1">
        <v>44251.495998784725</v>
      </c>
      <c r="W1018">
        <v>361291</v>
      </c>
      <c r="Y1018" t="s">
        <v>9680</v>
      </c>
      <c r="AH1018" t="b">
        <f t="shared" si="16"/>
        <v>0</v>
      </c>
    </row>
    <row r="1019" spans="1:34" x14ac:dyDescent="0.25">
      <c r="A1019" t="s">
        <v>5861</v>
      </c>
      <c r="B1019" t="s">
        <v>5862</v>
      </c>
      <c r="C1019" t="s">
        <v>5863</v>
      </c>
      <c r="D1019" t="s">
        <v>697</v>
      </c>
      <c r="E1019" t="s">
        <v>28</v>
      </c>
      <c r="F1019" t="s">
        <v>37</v>
      </c>
      <c r="J1019" t="s">
        <v>28</v>
      </c>
      <c r="K1019" t="s">
        <v>38</v>
      </c>
      <c r="L1019">
        <v>41.391849999999998</v>
      </c>
      <c r="M1019">
        <v>-82.555350000000004</v>
      </c>
      <c r="N1019" t="s">
        <v>45</v>
      </c>
      <c r="O1019" t="s">
        <v>45</v>
      </c>
      <c r="P1019" t="s">
        <v>92</v>
      </c>
      <c r="U1019" s="1">
        <v>44251.495492118054</v>
      </c>
      <c r="V1019" s="1">
        <v>44251.495492118054</v>
      </c>
      <c r="W1019">
        <v>5158298</v>
      </c>
      <c r="Y1019" t="s">
        <v>5864</v>
      </c>
      <c r="AH1019" t="b">
        <f t="shared" si="16"/>
        <v>0</v>
      </c>
    </row>
    <row r="1020" spans="1:34" x14ac:dyDescent="0.25">
      <c r="A1020" t="s">
        <v>9113</v>
      </c>
      <c r="B1020" t="s">
        <v>9114</v>
      </c>
      <c r="C1020" t="s">
        <v>9115</v>
      </c>
      <c r="D1020" t="s">
        <v>36</v>
      </c>
      <c r="E1020" t="s">
        <v>28</v>
      </c>
      <c r="F1020" t="s">
        <v>28</v>
      </c>
      <c r="J1020" t="s">
        <v>28</v>
      </c>
      <c r="K1020" t="s">
        <v>38</v>
      </c>
      <c r="L1020">
        <v>61.805590000000002</v>
      </c>
      <c r="M1020">
        <v>-6.6672399999999996</v>
      </c>
      <c r="N1020" t="s">
        <v>1215</v>
      </c>
      <c r="O1020" t="s">
        <v>1215</v>
      </c>
      <c r="P1020" t="s">
        <v>1216</v>
      </c>
      <c r="U1020" s="1">
        <v>44251.495998784725</v>
      </c>
      <c r="V1020" s="1">
        <v>44251.495998784725</v>
      </c>
      <c r="W1020">
        <v>2619612</v>
      </c>
      <c r="Y1020" t="s">
        <v>9116</v>
      </c>
      <c r="AH1020" t="b">
        <f t="shared" si="16"/>
        <v>0</v>
      </c>
    </row>
    <row r="1021" spans="1:34" x14ac:dyDescent="0.25">
      <c r="A1021" t="s">
        <v>10902</v>
      </c>
      <c r="B1021" t="s">
        <v>10903</v>
      </c>
      <c r="C1021" t="s">
        <v>10904</v>
      </c>
      <c r="D1021" t="s">
        <v>36</v>
      </c>
      <c r="E1021" t="s">
        <v>28</v>
      </c>
      <c r="F1021" t="s">
        <v>37</v>
      </c>
      <c r="J1021" t="s">
        <v>28</v>
      </c>
      <c r="K1021" t="s">
        <v>38</v>
      </c>
      <c r="L1021">
        <v>55.904710000000001</v>
      </c>
      <c r="M1021">
        <v>-130.01264</v>
      </c>
      <c r="N1021" t="s">
        <v>45</v>
      </c>
      <c r="O1021" t="s">
        <v>39</v>
      </c>
      <c r="P1021" t="s">
        <v>92</v>
      </c>
      <c r="U1021" s="1">
        <v>44251.49648170139</v>
      </c>
      <c r="V1021" s="1">
        <v>44251.49648170139</v>
      </c>
      <c r="W1021">
        <v>999999999</v>
      </c>
      <c r="Y1021" t="s">
        <v>10905</v>
      </c>
      <c r="AH1021" t="b">
        <f t="shared" si="16"/>
        <v>0</v>
      </c>
    </row>
    <row r="1022" spans="1:34" x14ac:dyDescent="0.25">
      <c r="A1022" t="s">
        <v>1115</v>
      </c>
      <c r="B1022" t="s">
        <v>1116</v>
      </c>
      <c r="D1022" t="s">
        <v>26</v>
      </c>
      <c r="E1022" t="s">
        <v>27</v>
      </c>
      <c r="F1022" t="s">
        <v>37</v>
      </c>
      <c r="J1022" t="s">
        <v>401</v>
      </c>
      <c r="K1022" t="s">
        <v>38</v>
      </c>
      <c r="L1022">
        <v>-4.6308199999999999</v>
      </c>
      <c r="M1022">
        <v>23.228560000000002</v>
      </c>
      <c r="N1022" t="s">
        <v>30</v>
      </c>
      <c r="O1022" t="s">
        <v>30</v>
      </c>
      <c r="P1022" t="s">
        <v>31</v>
      </c>
      <c r="Q1022" s="1">
        <v>41869</v>
      </c>
      <c r="T1022" t="s">
        <v>1083</v>
      </c>
      <c r="U1022" s="1">
        <v>44251.494994131943</v>
      </c>
      <c r="V1022" s="1">
        <v>44251.494994131943</v>
      </c>
      <c r="W1022">
        <v>216110</v>
      </c>
      <c r="Y1022" t="s">
        <v>1117</v>
      </c>
      <c r="AH1022" t="b">
        <f t="shared" si="16"/>
        <v>0</v>
      </c>
    </row>
    <row r="1023" spans="1:34" x14ac:dyDescent="0.25">
      <c r="A1023" t="s">
        <v>8932</v>
      </c>
      <c r="B1023" t="s">
        <v>8933</v>
      </c>
      <c r="D1023" t="s">
        <v>26</v>
      </c>
      <c r="E1023" t="s">
        <v>27</v>
      </c>
      <c r="F1023" t="s">
        <v>28</v>
      </c>
      <c r="J1023" t="s">
        <v>28</v>
      </c>
      <c r="K1023" t="s">
        <v>29</v>
      </c>
      <c r="L1023">
        <v>1.2129300000000001</v>
      </c>
      <c r="M1023">
        <v>18.3581</v>
      </c>
      <c r="N1023" t="s">
        <v>30</v>
      </c>
      <c r="O1023" t="s">
        <v>30</v>
      </c>
      <c r="P1023" t="s">
        <v>31</v>
      </c>
      <c r="U1023" s="1">
        <v>44251.495998784725</v>
      </c>
      <c r="V1023" s="1">
        <v>44251.495998784725</v>
      </c>
      <c r="W1023">
        <v>2315943</v>
      </c>
      <c r="Y1023" t="s">
        <v>8934</v>
      </c>
      <c r="AH1023" t="b">
        <f t="shared" si="16"/>
        <v>0</v>
      </c>
    </row>
    <row r="1024" spans="1:34" x14ac:dyDescent="0.25">
      <c r="A1024" t="s">
        <v>1786</v>
      </c>
      <c r="B1024" t="s">
        <v>1787</v>
      </c>
      <c r="D1024" t="s">
        <v>26</v>
      </c>
      <c r="E1024" t="s">
        <v>27</v>
      </c>
      <c r="F1024" t="s">
        <v>28</v>
      </c>
      <c r="J1024" t="s">
        <v>28</v>
      </c>
      <c r="K1024" t="s">
        <v>38</v>
      </c>
      <c r="L1024">
        <v>2.64323</v>
      </c>
      <c r="M1024">
        <v>23.619319999999998</v>
      </c>
      <c r="N1024" t="s">
        <v>30</v>
      </c>
      <c r="O1024" t="s">
        <v>30</v>
      </c>
      <c r="P1024" t="s">
        <v>31</v>
      </c>
      <c r="U1024" s="1">
        <v>44251.494994131943</v>
      </c>
      <c r="V1024" s="1">
        <v>44251.494994131943</v>
      </c>
      <c r="W1024">
        <v>216101</v>
      </c>
      <c r="Y1024" t="s">
        <v>1788</v>
      </c>
      <c r="AH1024" t="b">
        <f t="shared" si="16"/>
        <v>0</v>
      </c>
    </row>
    <row r="1025" spans="1:34" x14ac:dyDescent="0.25">
      <c r="A1025" t="s">
        <v>2336</v>
      </c>
      <c r="B1025" t="s">
        <v>2337</v>
      </c>
      <c r="C1025" t="s">
        <v>2338</v>
      </c>
      <c r="D1025" t="s">
        <v>26</v>
      </c>
      <c r="E1025" t="s">
        <v>75</v>
      </c>
      <c r="F1025" t="s">
        <v>28</v>
      </c>
      <c r="J1025" t="s">
        <v>28</v>
      </c>
      <c r="K1025" t="s">
        <v>38</v>
      </c>
      <c r="L1025">
        <v>-33.741370000000003</v>
      </c>
      <c r="M1025">
        <v>-59.174109999999999</v>
      </c>
      <c r="N1025" t="s">
        <v>69</v>
      </c>
      <c r="O1025" t="s">
        <v>69</v>
      </c>
      <c r="P1025" t="s">
        <v>70</v>
      </c>
      <c r="U1025" s="1">
        <v>44251.494994131943</v>
      </c>
      <c r="V1025" s="1">
        <v>44251.494994131943</v>
      </c>
      <c r="W1025">
        <v>3433503</v>
      </c>
      <c r="Y1025" t="s">
        <v>2339</v>
      </c>
      <c r="AH1025" t="b">
        <f t="shared" si="16"/>
        <v>0</v>
      </c>
    </row>
    <row r="1026" spans="1:34" x14ac:dyDescent="0.25">
      <c r="A1026" t="s">
        <v>11145</v>
      </c>
      <c r="B1026" t="s">
        <v>11146</v>
      </c>
      <c r="C1026" t="s">
        <v>11147</v>
      </c>
      <c r="D1026" t="s">
        <v>36</v>
      </c>
      <c r="E1026" t="s">
        <v>27</v>
      </c>
      <c r="F1026" t="s">
        <v>37</v>
      </c>
      <c r="J1026" t="s">
        <v>28</v>
      </c>
      <c r="K1026" t="s">
        <v>38</v>
      </c>
      <c r="L1026">
        <v>-12.343540000000001</v>
      </c>
      <c r="M1026">
        <v>40.583300000000001</v>
      </c>
      <c r="N1026" t="s">
        <v>1389</v>
      </c>
      <c r="O1026" t="s">
        <v>1389</v>
      </c>
      <c r="P1026" t="s">
        <v>1390</v>
      </c>
      <c r="U1026" s="1">
        <v>44251.49648170139</v>
      </c>
      <c r="V1026" s="1">
        <v>44251.49648170139</v>
      </c>
      <c r="W1026">
        <v>1024695</v>
      </c>
      <c r="Y1026" t="s">
        <v>11148</v>
      </c>
      <c r="AH1026" t="b">
        <f t="shared" si="16"/>
        <v>0</v>
      </c>
    </row>
    <row r="1027" spans="1:34" x14ac:dyDescent="0.25">
      <c r="A1027" t="s">
        <v>10676</v>
      </c>
      <c r="B1027" t="s">
        <v>10677</v>
      </c>
      <c r="D1027" t="s">
        <v>36</v>
      </c>
      <c r="E1027" t="s">
        <v>28</v>
      </c>
      <c r="F1027" t="s">
        <v>37</v>
      </c>
      <c r="J1027" t="s">
        <v>28</v>
      </c>
      <c r="K1027" t="s">
        <v>38</v>
      </c>
      <c r="L1027">
        <v>31.71546</v>
      </c>
      <c r="M1027">
        <v>130.26021</v>
      </c>
      <c r="N1027" t="s">
        <v>256</v>
      </c>
      <c r="O1027" t="s">
        <v>256</v>
      </c>
      <c r="P1027" t="s">
        <v>257</v>
      </c>
      <c r="U1027" s="1">
        <v>44251.49648170139</v>
      </c>
      <c r="V1027" s="1">
        <v>44251.49648170139</v>
      </c>
      <c r="W1027">
        <v>1858041</v>
      </c>
      <c r="Y1027" t="s">
        <v>10678</v>
      </c>
      <c r="AH1027" t="b">
        <f t="shared" si="16"/>
        <v>0</v>
      </c>
    </row>
    <row r="1028" spans="1:34" x14ac:dyDescent="0.25">
      <c r="A1028" t="s">
        <v>10982</v>
      </c>
      <c r="B1028" t="s">
        <v>10983</v>
      </c>
      <c r="C1028" t="s">
        <v>10984</v>
      </c>
      <c r="D1028" t="s">
        <v>36</v>
      </c>
      <c r="E1028" t="s">
        <v>28</v>
      </c>
      <c r="F1028" t="s">
        <v>28</v>
      </c>
      <c r="J1028" t="s">
        <v>28</v>
      </c>
      <c r="K1028" t="s">
        <v>38</v>
      </c>
      <c r="L1028">
        <v>37.350549999999998</v>
      </c>
      <c r="M1028">
        <v>23.464700000000001</v>
      </c>
      <c r="N1028" t="s">
        <v>123</v>
      </c>
      <c r="O1028" t="s">
        <v>123</v>
      </c>
      <c r="P1028" t="s">
        <v>124</v>
      </c>
      <c r="U1028" s="1">
        <v>44251.49648170139</v>
      </c>
      <c r="V1028" s="1">
        <v>44251.49648170139</v>
      </c>
      <c r="W1028">
        <v>999999999</v>
      </c>
      <c r="Y1028" t="s">
        <v>10985</v>
      </c>
      <c r="AH1028" t="b">
        <f t="shared" ref="AH1028:AH1091" si="17">B1027=B1028</f>
        <v>0</v>
      </c>
    </row>
    <row r="1029" spans="1:34" x14ac:dyDescent="0.25">
      <c r="A1029" t="s">
        <v>6416</v>
      </c>
      <c r="B1029" t="s">
        <v>6417</v>
      </c>
      <c r="C1029" t="s">
        <v>6418</v>
      </c>
      <c r="D1029" t="s">
        <v>26</v>
      </c>
      <c r="E1029" t="s">
        <v>28</v>
      </c>
      <c r="F1029" t="s">
        <v>28</v>
      </c>
      <c r="J1029" t="s">
        <v>28</v>
      </c>
      <c r="K1029" t="s">
        <v>38</v>
      </c>
      <c r="L1029">
        <v>67.457899999999995</v>
      </c>
      <c r="M1029">
        <v>86.558440000000004</v>
      </c>
      <c r="N1029" t="s">
        <v>351</v>
      </c>
      <c r="O1029" t="s">
        <v>351</v>
      </c>
      <c r="P1029" t="s">
        <v>352</v>
      </c>
      <c r="U1029" s="1">
        <v>44251.495492118054</v>
      </c>
      <c r="V1029" s="1">
        <v>44251.495492118054</v>
      </c>
      <c r="W1029">
        <v>1505991</v>
      </c>
      <c r="Y1029" t="s">
        <v>6419</v>
      </c>
      <c r="AH1029" t="b">
        <f t="shared" si="17"/>
        <v>0</v>
      </c>
    </row>
    <row r="1030" spans="1:34" x14ac:dyDescent="0.25">
      <c r="A1030" t="s">
        <v>1632</v>
      </c>
      <c r="B1030" t="s">
        <v>1633</v>
      </c>
      <c r="D1030" t="s">
        <v>36</v>
      </c>
      <c r="E1030" t="s">
        <v>75</v>
      </c>
      <c r="F1030" t="s">
        <v>37</v>
      </c>
      <c r="G1030">
        <v>6</v>
      </c>
      <c r="H1030">
        <v>100</v>
      </c>
      <c r="J1030" t="s">
        <v>193</v>
      </c>
      <c r="K1030" t="s">
        <v>38</v>
      </c>
      <c r="L1030">
        <v>-13.354200000000001</v>
      </c>
      <c r="M1030">
        <v>50.006259999999997</v>
      </c>
      <c r="N1030" t="s">
        <v>194</v>
      </c>
      <c r="O1030" t="s">
        <v>194</v>
      </c>
      <c r="P1030" t="s">
        <v>195</v>
      </c>
      <c r="Q1030" s="1">
        <v>41612</v>
      </c>
      <c r="R1030" t="s">
        <v>1634</v>
      </c>
      <c r="T1030" t="s">
        <v>1526</v>
      </c>
      <c r="U1030" s="1">
        <v>44251.494994131943</v>
      </c>
      <c r="V1030" s="1">
        <v>44251.494994131943</v>
      </c>
      <c r="W1030">
        <v>1064311</v>
      </c>
      <c r="Y1030" t="s">
        <v>1635</v>
      </c>
      <c r="AH1030" t="b">
        <f t="shared" si="17"/>
        <v>0</v>
      </c>
    </row>
    <row r="1031" spans="1:34" x14ac:dyDescent="0.25">
      <c r="A1031" t="s">
        <v>8816</v>
      </c>
      <c r="B1031" t="s">
        <v>8817</v>
      </c>
      <c r="C1031" t="s">
        <v>8818</v>
      </c>
      <c r="D1031" t="s">
        <v>36</v>
      </c>
      <c r="E1031" t="s">
        <v>28</v>
      </c>
      <c r="F1031" t="s">
        <v>28</v>
      </c>
      <c r="J1031" t="s">
        <v>28</v>
      </c>
      <c r="K1031" t="s">
        <v>38</v>
      </c>
      <c r="L1031">
        <v>52.462090000000003</v>
      </c>
      <c r="M1031">
        <v>4.5872099999999998</v>
      </c>
      <c r="N1031" t="s">
        <v>810</v>
      </c>
      <c r="O1031" t="s">
        <v>810</v>
      </c>
      <c r="P1031" t="s">
        <v>811</v>
      </c>
      <c r="U1031" s="1">
        <v>44251.495998784725</v>
      </c>
      <c r="V1031" s="1">
        <v>44251.495998784725</v>
      </c>
      <c r="W1031">
        <v>2753376</v>
      </c>
      <c r="Y1031" t="s">
        <v>8819</v>
      </c>
      <c r="AH1031" t="b">
        <f t="shared" si="17"/>
        <v>0</v>
      </c>
    </row>
    <row r="1032" spans="1:34" x14ac:dyDescent="0.25">
      <c r="A1032" t="s">
        <v>6043</v>
      </c>
      <c r="B1032" t="s">
        <v>6044</v>
      </c>
      <c r="D1032" t="s">
        <v>26</v>
      </c>
      <c r="E1032" t="s">
        <v>27</v>
      </c>
      <c r="F1032" t="s">
        <v>28</v>
      </c>
      <c r="J1032" t="s">
        <v>28</v>
      </c>
      <c r="K1032" t="s">
        <v>109</v>
      </c>
      <c r="L1032">
        <v>-2.0559699999999999</v>
      </c>
      <c r="M1032">
        <v>21.04674</v>
      </c>
      <c r="N1032" t="s">
        <v>30</v>
      </c>
      <c r="O1032" t="s">
        <v>30</v>
      </c>
      <c r="P1032" t="s">
        <v>31</v>
      </c>
      <c r="U1032" s="1">
        <v>44251.495492118054</v>
      </c>
      <c r="V1032" s="1">
        <v>44251.495492118054</v>
      </c>
      <c r="W1032">
        <v>216044</v>
      </c>
      <c r="Y1032" t="s">
        <v>6045</v>
      </c>
      <c r="AH1032" t="b">
        <f t="shared" si="17"/>
        <v>0</v>
      </c>
    </row>
    <row r="1033" spans="1:34" x14ac:dyDescent="0.25">
      <c r="A1033" t="s">
        <v>6795</v>
      </c>
      <c r="B1033" t="s">
        <v>6796</v>
      </c>
      <c r="D1033" t="s">
        <v>26</v>
      </c>
      <c r="E1033" t="s">
        <v>27</v>
      </c>
      <c r="F1033" t="s">
        <v>37</v>
      </c>
      <c r="J1033" t="s">
        <v>401</v>
      </c>
      <c r="K1033" t="s">
        <v>38</v>
      </c>
      <c r="L1033">
        <v>-1.0547200000000001</v>
      </c>
      <c r="M1033">
        <v>23.356300000000001</v>
      </c>
      <c r="N1033" t="s">
        <v>30</v>
      </c>
      <c r="O1033" t="s">
        <v>30</v>
      </c>
      <c r="P1033" t="s">
        <v>31</v>
      </c>
      <c r="Q1033" s="1">
        <v>41869</v>
      </c>
      <c r="T1033" t="s">
        <v>1083</v>
      </c>
      <c r="U1033" s="1">
        <v>44251.495998784725</v>
      </c>
      <c r="V1033" s="1">
        <v>44251.495998784725</v>
      </c>
      <c r="W1033">
        <v>216031</v>
      </c>
      <c r="Y1033" t="s">
        <v>6797</v>
      </c>
      <c r="AH1033" t="b">
        <f t="shared" si="17"/>
        <v>0</v>
      </c>
    </row>
    <row r="1034" spans="1:34" x14ac:dyDescent="0.25">
      <c r="A1034" t="s">
        <v>8449</v>
      </c>
      <c r="B1034" t="s">
        <v>8450</v>
      </c>
      <c r="D1034" t="s">
        <v>26</v>
      </c>
      <c r="E1034" t="s">
        <v>27</v>
      </c>
      <c r="F1034" t="s">
        <v>28</v>
      </c>
      <c r="J1034" t="s">
        <v>28</v>
      </c>
      <c r="K1034" t="s">
        <v>109</v>
      </c>
      <c r="L1034">
        <v>-0.97304000000000002</v>
      </c>
      <c r="M1034">
        <v>18.129619999999999</v>
      </c>
      <c r="N1034" t="s">
        <v>30</v>
      </c>
      <c r="O1034" t="s">
        <v>30</v>
      </c>
      <c r="P1034" t="s">
        <v>31</v>
      </c>
      <c r="U1034" s="1">
        <v>44251.495998784725</v>
      </c>
      <c r="V1034" s="1">
        <v>44251.495998784725</v>
      </c>
      <c r="W1034">
        <v>2315523</v>
      </c>
      <c r="Y1034" t="s">
        <v>8451</v>
      </c>
      <c r="AH1034" t="b">
        <f t="shared" si="17"/>
        <v>0</v>
      </c>
    </row>
    <row r="1035" spans="1:34" x14ac:dyDescent="0.25">
      <c r="A1035" t="s">
        <v>1516</v>
      </c>
      <c r="B1035" t="s">
        <v>1517</v>
      </c>
      <c r="D1035" t="s">
        <v>26</v>
      </c>
      <c r="E1035" t="s">
        <v>75</v>
      </c>
      <c r="F1035" t="s">
        <v>37</v>
      </c>
      <c r="J1035" t="s">
        <v>401</v>
      </c>
      <c r="K1035" t="s">
        <v>38</v>
      </c>
      <c r="L1035">
        <v>-4.3319799999999997</v>
      </c>
      <c r="M1035">
        <v>20.569610000000001</v>
      </c>
      <c r="N1035" t="s">
        <v>30</v>
      </c>
      <c r="O1035" t="s">
        <v>30</v>
      </c>
      <c r="P1035" t="s">
        <v>31</v>
      </c>
      <c r="Q1035" s="1">
        <v>41869</v>
      </c>
      <c r="T1035" t="s">
        <v>1083</v>
      </c>
      <c r="U1035" s="1">
        <v>44251.494994131943</v>
      </c>
      <c r="V1035" s="1">
        <v>44251.494994131943</v>
      </c>
      <c r="W1035">
        <v>215976</v>
      </c>
      <c r="Y1035" t="s">
        <v>1518</v>
      </c>
      <c r="AH1035" t="b">
        <f t="shared" si="17"/>
        <v>0</v>
      </c>
    </row>
    <row r="1036" spans="1:34" x14ac:dyDescent="0.25">
      <c r="A1036" t="s">
        <v>10034</v>
      </c>
      <c r="B1036" t="s">
        <v>10035</v>
      </c>
      <c r="D1036" t="s">
        <v>28</v>
      </c>
      <c r="E1036" t="s">
        <v>28</v>
      </c>
      <c r="F1036" t="s">
        <v>28</v>
      </c>
      <c r="J1036" t="s">
        <v>28</v>
      </c>
      <c r="K1036" t="s">
        <v>109</v>
      </c>
      <c r="L1036">
        <v>-18.552140000000001</v>
      </c>
      <c r="M1036">
        <v>36.183109999999999</v>
      </c>
      <c r="N1036" t="s">
        <v>1389</v>
      </c>
      <c r="O1036" t="s">
        <v>1389</v>
      </c>
      <c r="P1036" t="s">
        <v>1390</v>
      </c>
      <c r="R1036" t="s">
        <v>10036</v>
      </c>
      <c r="U1036" s="1">
        <v>44251.49648170139</v>
      </c>
      <c r="V1036" s="1">
        <v>44251.49648170139</v>
      </c>
      <c r="W1036">
        <v>1039909</v>
      </c>
      <c r="Y1036" t="s">
        <v>10037</v>
      </c>
      <c r="AH1036" t="b">
        <f t="shared" si="17"/>
        <v>0</v>
      </c>
    </row>
    <row r="1037" spans="1:34" x14ac:dyDescent="0.25">
      <c r="A1037" t="s">
        <v>2900</v>
      </c>
      <c r="B1037" t="s">
        <v>2901</v>
      </c>
      <c r="C1037" t="s">
        <v>2902</v>
      </c>
      <c r="D1037" t="s">
        <v>36</v>
      </c>
      <c r="E1037" t="s">
        <v>28</v>
      </c>
      <c r="F1037" t="s">
        <v>28</v>
      </c>
      <c r="J1037" t="s">
        <v>28</v>
      </c>
      <c r="K1037" t="s">
        <v>38</v>
      </c>
      <c r="L1037">
        <v>-14.783899999999999</v>
      </c>
      <c r="M1037">
        <v>-39.0321</v>
      </c>
      <c r="N1037" t="s">
        <v>407</v>
      </c>
      <c r="O1037" t="s">
        <v>407</v>
      </c>
      <c r="P1037" t="s">
        <v>408</v>
      </c>
      <c r="U1037" s="1">
        <v>44251.494994131943</v>
      </c>
      <c r="V1037" s="1">
        <v>44251.494994131943</v>
      </c>
      <c r="W1037">
        <v>3461408</v>
      </c>
      <c r="Y1037" t="s">
        <v>2903</v>
      </c>
      <c r="AH1037" t="b">
        <f t="shared" si="17"/>
        <v>0</v>
      </c>
    </row>
    <row r="1038" spans="1:34" x14ac:dyDescent="0.25">
      <c r="A1038" t="s">
        <v>8591</v>
      </c>
      <c r="B1038" t="s">
        <v>8592</v>
      </c>
      <c r="C1038" t="s">
        <v>8593</v>
      </c>
      <c r="D1038" t="s">
        <v>36</v>
      </c>
      <c r="E1038" t="s">
        <v>68</v>
      </c>
      <c r="F1038" t="s">
        <v>37</v>
      </c>
      <c r="J1038" t="s">
        <v>193</v>
      </c>
      <c r="K1038" t="s">
        <v>38</v>
      </c>
      <c r="L1038">
        <v>46.314610000000002</v>
      </c>
      <c r="M1038">
        <v>30.664020000000001</v>
      </c>
      <c r="N1038" t="s">
        <v>1639</v>
      </c>
      <c r="O1038" t="s">
        <v>1639</v>
      </c>
      <c r="P1038" t="s">
        <v>1640</v>
      </c>
      <c r="Q1038" s="1">
        <v>41700</v>
      </c>
      <c r="T1038" t="s">
        <v>1641</v>
      </c>
      <c r="U1038" s="1">
        <v>44251.495998784725</v>
      </c>
      <c r="V1038" s="1">
        <v>44251.495998784725</v>
      </c>
      <c r="W1038">
        <v>707688</v>
      </c>
      <c r="Y1038" t="s">
        <v>8594</v>
      </c>
      <c r="AH1038" t="b">
        <f t="shared" si="17"/>
        <v>0</v>
      </c>
    </row>
    <row r="1039" spans="1:34" x14ac:dyDescent="0.25">
      <c r="A1039" t="s">
        <v>9416</v>
      </c>
      <c r="B1039" t="s">
        <v>9417</v>
      </c>
      <c r="C1039" t="s">
        <v>9418</v>
      </c>
      <c r="D1039" t="s">
        <v>36</v>
      </c>
      <c r="E1039" t="s">
        <v>28</v>
      </c>
      <c r="F1039" t="s">
        <v>37</v>
      </c>
      <c r="J1039" t="s">
        <v>28</v>
      </c>
      <c r="K1039" t="s">
        <v>38</v>
      </c>
      <c r="L1039">
        <v>34.06962</v>
      </c>
      <c r="M1039">
        <v>133.00513000000001</v>
      </c>
      <c r="N1039" t="s">
        <v>256</v>
      </c>
      <c r="O1039" t="s">
        <v>256</v>
      </c>
      <c r="P1039" t="s">
        <v>257</v>
      </c>
      <c r="U1039" s="1">
        <v>44251.495998784725</v>
      </c>
      <c r="V1039" s="1">
        <v>44251.495998784725</v>
      </c>
      <c r="W1039">
        <v>1926134</v>
      </c>
      <c r="Y1039" t="s">
        <v>9419</v>
      </c>
      <c r="AH1039" t="b">
        <f t="shared" si="17"/>
        <v>0</v>
      </c>
    </row>
    <row r="1040" spans="1:34" x14ac:dyDescent="0.25">
      <c r="A1040" t="s">
        <v>8475</v>
      </c>
      <c r="B1040" t="s">
        <v>8476</v>
      </c>
      <c r="C1040" t="s">
        <v>8477</v>
      </c>
      <c r="D1040" t="s">
        <v>36</v>
      </c>
      <c r="E1040" t="s">
        <v>28</v>
      </c>
      <c r="F1040" t="s">
        <v>28</v>
      </c>
      <c r="J1040" t="s">
        <v>28</v>
      </c>
      <c r="K1040" t="s">
        <v>38</v>
      </c>
      <c r="L1040">
        <v>29.841349999999998</v>
      </c>
      <c r="M1040">
        <v>50.250770000000003</v>
      </c>
      <c r="N1040" t="s">
        <v>172</v>
      </c>
      <c r="O1040" t="s">
        <v>172</v>
      </c>
      <c r="P1040" t="s">
        <v>173</v>
      </c>
      <c r="U1040" s="1">
        <v>44251.495998784725</v>
      </c>
      <c r="V1040" s="1">
        <v>44251.495998784725</v>
      </c>
      <c r="W1040">
        <v>135446</v>
      </c>
      <c r="Y1040" t="s">
        <v>8478</v>
      </c>
      <c r="AH1040" t="b">
        <f t="shared" si="17"/>
        <v>0</v>
      </c>
    </row>
    <row r="1041" spans="1:34" x14ac:dyDescent="0.25">
      <c r="A1041" t="s">
        <v>7920</v>
      </c>
      <c r="B1041" t="s">
        <v>7921</v>
      </c>
      <c r="C1041" t="s">
        <v>7922</v>
      </c>
      <c r="D1041" t="s">
        <v>36</v>
      </c>
      <c r="E1041" t="s">
        <v>28</v>
      </c>
      <c r="F1041" t="s">
        <v>28</v>
      </c>
      <c r="J1041" t="s">
        <v>28</v>
      </c>
      <c r="K1041" t="s">
        <v>38</v>
      </c>
      <c r="L1041">
        <v>33.302779999999998</v>
      </c>
      <c r="M1041">
        <v>129.81926000000001</v>
      </c>
      <c r="N1041" t="s">
        <v>256</v>
      </c>
      <c r="O1041" t="s">
        <v>256</v>
      </c>
      <c r="P1041" t="s">
        <v>257</v>
      </c>
      <c r="U1041" s="1">
        <v>44251.495998784725</v>
      </c>
      <c r="V1041" s="1">
        <v>44251.495998784725</v>
      </c>
      <c r="W1041">
        <v>1861677</v>
      </c>
      <c r="Y1041" t="s">
        <v>7923</v>
      </c>
      <c r="AH1041" t="b">
        <f t="shared" si="17"/>
        <v>0</v>
      </c>
    </row>
    <row r="1042" spans="1:34" x14ac:dyDescent="0.25">
      <c r="A1042" t="s">
        <v>3462</v>
      </c>
      <c r="B1042" t="s">
        <v>3463</v>
      </c>
      <c r="C1042" t="s">
        <v>3464</v>
      </c>
      <c r="D1042" t="s">
        <v>26</v>
      </c>
      <c r="E1042" t="s">
        <v>28</v>
      </c>
      <c r="F1042" t="s">
        <v>28</v>
      </c>
      <c r="J1042" t="s">
        <v>28</v>
      </c>
      <c r="K1042" t="s">
        <v>38</v>
      </c>
      <c r="L1042">
        <v>61.170560000000002</v>
      </c>
      <c r="M1042">
        <v>28.77589</v>
      </c>
      <c r="N1042" t="s">
        <v>385</v>
      </c>
      <c r="O1042" t="s">
        <v>385</v>
      </c>
      <c r="P1042" t="s">
        <v>386</v>
      </c>
      <c r="U1042" s="1">
        <v>44251.494994131943</v>
      </c>
      <c r="V1042" s="1">
        <v>44251.494994131943</v>
      </c>
      <c r="W1042">
        <v>656688</v>
      </c>
      <c r="Y1042" t="s">
        <v>3465</v>
      </c>
      <c r="AH1042" t="b">
        <f t="shared" si="17"/>
        <v>0</v>
      </c>
    </row>
    <row r="1043" spans="1:34" x14ac:dyDescent="0.25">
      <c r="A1043" t="s">
        <v>8452</v>
      </c>
      <c r="B1043" t="s">
        <v>8453</v>
      </c>
      <c r="D1043" t="s">
        <v>26</v>
      </c>
      <c r="E1043" t="s">
        <v>27</v>
      </c>
      <c r="F1043" t="s">
        <v>28</v>
      </c>
      <c r="J1043" t="s">
        <v>28</v>
      </c>
      <c r="K1043" t="s">
        <v>109</v>
      </c>
      <c r="L1043">
        <v>-0.81996000000000002</v>
      </c>
      <c r="M1043">
        <v>19.786709999999999</v>
      </c>
      <c r="N1043" t="s">
        <v>30</v>
      </c>
      <c r="O1043" t="s">
        <v>30</v>
      </c>
      <c r="P1043" t="s">
        <v>31</v>
      </c>
      <c r="U1043" s="1">
        <v>44251.495998784725</v>
      </c>
      <c r="V1043" s="1">
        <v>44251.495998784725</v>
      </c>
      <c r="W1043">
        <v>2315464</v>
      </c>
      <c r="Y1043" t="s">
        <v>8454</v>
      </c>
      <c r="AH1043" t="b">
        <f t="shared" si="17"/>
        <v>0</v>
      </c>
    </row>
    <row r="1044" spans="1:34" x14ac:dyDescent="0.25">
      <c r="A1044" t="s">
        <v>4577</v>
      </c>
      <c r="B1044" t="s">
        <v>4578</v>
      </c>
      <c r="C1044" t="s">
        <v>4579</v>
      </c>
      <c r="D1044" t="s">
        <v>36</v>
      </c>
      <c r="E1044" t="s">
        <v>28</v>
      </c>
      <c r="F1044" t="s">
        <v>28</v>
      </c>
      <c r="J1044" t="s">
        <v>28</v>
      </c>
      <c r="K1044" t="s">
        <v>38</v>
      </c>
      <c r="L1044">
        <v>-28.229839999999999</v>
      </c>
      <c r="M1044">
        <v>-48.649349999999998</v>
      </c>
      <c r="N1044" t="s">
        <v>407</v>
      </c>
      <c r="O1044" t="s">
        <v>407</v>
      </c>
      <c r="P1044" t="s">
        <v>408</v>
      </c>
      <c r="U1044" s="1">
        <v>44251.495492118054</v>
      </c>
      <c r="V1044" s="1">
        <v>44251.495492118054</v>
      </c>
      <c r="W1044">
        <v>3461370</v>
      </c>
      <c r="Y1044" t="s">
        <v>4580</v>
      </c>
      <c r="AH1044" t="b">
        <f t="shared" si="17"/>
        <v>0</v>
      </c>
    </row>
    <row r="1045" spans="1:34" x14ac:dyDescent="0.25">
      <c r="A1045" t="s">
        <v>8648</v>
      </c>
      <c r="B1045" t="s">
        <v>8649</v>
      </c>
      <c r="D1045" t="s">
        <v>26</v>
      </c>
      <c r="E1045" t="s">
        <v>27</v>
      </c>
      <c r="F1045" t="s">
        <v>28</v>
      </c>
      <c r="J1045" t="s">
        <v>193</v>
      </c>
      <c r="K1045" t="s">
        <v>38</v>
      </c>
      <c r="L1045">
        <v>2.1181800000000002</v>
      </c>
      <c r="M1045">
        <v>18.103950000000001</v>
      </c>
      <c r="N1045" t="s">
        <v>30</v>
      </c>
      <c r="O1045" t="s">
        <v>30</v>
      </c>
      <c r="P1045" t="s">
        <v>31</v>
      </c>
      <c r="U1045" s="1">
        <v>44251.495998784725</v>
      </c>
      <c r="V1045" s="1">
        <v>44251.495998784725</v>
      </c>
      <c r="W1045">
        <v>2315460</v>
      </c>
      <c r="Y1045" t="s">
        <v>8650</v>
      </c>
      <c r="AH1045" t="b">
        <f t="shared" si="17"/>
        <v>0</v>
      </c>
    </row>
    <row r="1046" spans="1:34" x14ac:dyDescent="0.25">
      <c r="A1046" t="s">
        <v>1943</v>
      </c>
      <c r="B1046" t="s">
        <v>1944</v>
      </c>
      <c r="C1046" t="s">
        <v>1945</v>
      </c>
      <c r="D1046" t="s">
        <v>36</v>
      </c>
      <c r="E1046" t="s">
        <v>28</v>
      </c>
      <c r="F1046" t="s">
        <v>28</v>
      </c>
      <c r="J1046" t="s">
        <v>28</v>
      </c>
      <c r="K1046" t="s">
        <v>38</v>
      </c>
      <c r="L1046">
        <v>53.625619999999998</v>
      </c>
      <c r="M1046">
        <v>-0.18992000000000001</v>
      </c>
      <c r="N1046" t="s">
        <v>54</v>
      </c>
      <c r="O1046" t="s">
        <v>54</v>
      </c>
      <c r="P1046" t="s">
        <v>59</v>
      </c>
      <c r="U1046" s="1">
        <v>44251.494994131943</v>
      </c>
      <c r="V1046" s="1">
        <v>44251.494994131943</v>
      </c>
      <c r="W1046">
        <v>2646256</v>
      </c>
      <c r="Y1046" t="s">
        <v>1946</v>
      </c>
      <c r="AH1046" t="b">
        <f t="shared" si="17"/>
        <v>0</v>
      </c>
    </row>
    <row r="1047" spans="1:34" x14ac:dyDescent="0.25">
      <c r="A1047" t="s">
        <v>4810</v>
      </c>
      <c r="B1047" t="s">
        <v>4811</v>
      </c>
      <c r="C1047" t="s">
        <v>4812</v>
      </c>
      <c r="D1047" t="s">
        <v>36</v>
      </c>
      <c r="E1047" t="s">
        <v>75</v>
      </c>
      <c r="F1047" t="s">
        <v>28</v>
      </c>
      <c r="J1047" t="s">
        <v>28</v>
      </c>
      <c r="K1047" t="s">
        <v>38</v>
      </c>
      <c r="L1047">
        <v>41.978499999999997</v>
      </c>
      <c r="M1047">
        <v>33.76605</v>
      </c>
      <c r="N1047" t="s">
        <v>457</v>
      </c>
      <c r="O1047" t="s">
        <v>457</v>
      </c>
      <c r="P1047" t="s">
        <v>742</v>
      </c>
      <c r="U1047" s="1">
        <v>44251.495492118054</v>
      </c>
      <c r="V1047" s="1">
        <v>44251.495492118054</v>
      </c>
      <c r="W1047">
        <v>745175</v>
      </c>
      <c r="Y1047" t="s">
        <v>4813</v>
      </c>
      <c r="AH1047" t="b">
        <f t="shared" si="17"/>
        <v>0</v>
      </c>
    </row>
    <row r="1048" spans="1:34" x14ac:dyDescent="0.25">
      <c r="A1048" t="s">
        <v>11404</v>
      </c>
      <c r="B1048" t="s">
        <v>11405</v>
      </c>
      <c r="D1048" t="s">
        <v>26</v>
      </c>
      <c r="E1048" t="s">
        <v>27</v>
      </c>
      <c r="F1048" t="s">
        <v>37</v>
      </c>
      <c r="J1048" t="s">
        <v>401</v>
      </c>
      <c r="K1048" t="s">
        <v>38</v>
      </c>
      <c r="L1048">
        <v>-0.31376999999999999</v>
      </c>
      <c r="M1048">
        <v>18.972940000000001</v>
      </c>
      <c r="N1048" t="s">
        <v>30</v>
      </c>
      <c r="O1048" t="s">
        <v>30</v>
      </c>
      <c r="P1048" t="s">
        <v>31</v>
      </c>
      <c r="Q1048" s="1">
        <v>41869</v>
      </c>
      <c r="T1048" t="s">
        <v>1083</v>
      </c>
      <c r="U1048" s="1">
        <v>44251.49648170139</v>
      </c>
      <c r="V1048" s="1">
        <v>44251.49648170139</v>
      </c>
      <c r="W1048">
        <v>2315437</v>
      </c>
      <c r="Y1048" t="s">
        <v>11406</v>
      </c>
      <c r="AH1048" t="b">
        <f t="shared" si="17"/>
        <v>0</v>
      </c>
    </row>
    <row r="1049" spans="1:34" x14ac:dyDescent="0.25">
      <c r="A1049" t="s">
        <v>11201</v>
      </c>
      <c r="B1049" t="s">
        <v>11202</v>
      </c>
      <c r="C1049" t="s">
        <v>11203</v>
      </c>
      <c r="D1049" t="s">
        <v>36</v>
      </c>
      <c r="E1049" t="s">
        <v>75</v>
      </c>
      <c r="F1049" t="s">
        <v>37</v>
      </c>
      <c r="J1049" t="s">
        <v>28</v>
      </c>
      <c r="K1049" t="s">
        <v>38</v>
      </c>
      <c r="L1049">
        <v>-23.866959999999999</v>
      </c>
      <c r="M1049">
        <v>35.380380000000002</v>
      </c>
      <c r="N1049" t="s">
        <v>1389</v>
      </c>
      <c r="O1049" t="s">
        <v>1389</v>
      </c>
      <c r="P1049" t="s">
        <v>1390</v>
      </c>
      <c r="U1049" s="1">
        <v>44251.49648170139</v>
      </c>
      <c r="V1049" s="1">
        <v>44251.49648170139</v>
      </c>
      <c r="W1049">
        <v>1045114</v>
      </c>
      <c r="Y1049" t="s">
        <v>11204</v>
      </c>
      <c r="AH1049" t="b">
        <f t="shared" si="17"/>
        <v>0</v>
      </c>
    </row>
    <row r="1050" spans="1:34" x14ac:dyDescent="0.25">
      <c r="A1050" t="s">
        <v>6049</v>
      </c>
      <c r="B1050" t="s">
        <v>6050</v>
      </c>
      <c r="D1050" t="s">
        <v>26</v>
      </c>
      <c r="E1050" t="s">
        <v>27</v>
      </c>
      <c r="F1050" t="s">
        <v>28</v>
      </c>
      <c r="J1050" t="s">
        <v>28</v>
      </c>
      <c r="K1050" t="s">
        <v>109</v>
      </c>
      <c r="L1050">
        <v>-0.60779000000000005</v>
      </c>
      <c r="M1050">
        <v>20.955380000000002</v>
      </c>
      <c r="N1050" t="s">
        <v>30</v>
      </c>
      <c r="O1050" t="s">
        <v>30</v>
      </c>
      <c r="P1050" t="s">
        <v>31</v>
      </c>
      <c r="U1050" s="1">
        <v>44251.495492118054</v>
      </c>
      <c r="V1050" s="1">
        <v>44251.495492118054</v>
      </c>
      <c r="W1050">
        <v>215864</v>
      </c>
      <c r="Y1050" t="s">
        <v>6051</v>
      </c>
      <c r="AH1050" t="b">
        <f t="shared" si="17"/>
        <v>0</v>
      </c>
    </row>
    <row r="1051" spans="1:34" x14ac:dyDescent="0.25">
      <c r="A1051" t="s">
        <v>382</v>
      </c>
      <c r="B1051" t="s">
        <v>383</v>
      </c>
      <c r="C1051" t="s">
        <v>384</v>
      </c>
      <c r="D1051" t="s">
        <v>36</v>
      </c>
      <c r="E1051" t="s">
        <v>28</v>
      </c>
      <c r="F1051" t="s">
        <v>28</v>
      </c>
      <c r="J1051" t="s">
        <v>28</v>
      </c>
      <c r="K1051" t="s">
        <v>38</v>
      </c>
      <c r="L1051">
        <v>60.04148</v>
      </c>
      <c r="M1051">
        <v>24.006229999999999</v>
      </c>
      <c r="N1051" t="s">
        <v>385</v>
      </c>
      <c r="O1051" t="s">
        <v>385</v>
      </c>
      <c r="P1051" t="s">
        <v>386</v>
      </c>
      <c r="U1051" s="1">
        <v>44251.494994131943</v>
      </c>
      <c r="V1051" s="1">
        <v>44251.494994131943</v>
      </c>
      <c r="W1051">
        <v>999999999</v>
      </c>
      <c r="Y1051" t="s">
        <v>387</v>
      </c>
      <c r="AH1051" t="b">
        <f t="shared" si="17"/>
        <v>0</v>
      </c>
    </row>
    <row r="1052" spans="1:34" x14ac:dyDescent="0.25">
      <c r="A1052" t="s">
        <v>4693</v>
      </c>
      <c r="B1052" t="s">
        <v>4694</v>
      </c>
      <c r="C1052" t="s">
        <v>4695</v>
      </c>
      <c r="D1052" t="s">
        <v>36</v>
      </c>
      <c r="E1052" t="s">
        <v>28</v>
      </c>
      <c r="F1052" t="s">
        <v>28</v>
      </c>
      <c r="J1052" t="s">
        <v>28</v>
      </c>
      <c r="K1052" t="s">
        <v>38</v>
      </c>
      <c r="L1052">
        <v>34.278799999999997</v>
      </c>
      <c r="M1052">
        <v>133.18556000000001</v>
      </c>
      <c r="N1052" t="s">
        <v>256</v>
      </c>
      <c r="O1052" t="s">
        <v>256</v>
      </c>
      <c r="P1052" t="s">
        <v>257</v>
      </c>
      <c r="U1052" s="1">
        <v>44251.495492118054</v>
      </c>
      <c r="V1052" s="1">
        <v>44251.495492118054</v>
      </c>
      <c r="W1052">
        <v>1861586</v>
      </c>
      <c r="Y1052" t="s">
        <v>4696</v>
      </c>
      <c r="AH1052" t="b">
        <f t="shared" si="17"/>
        <v>0</v>
      </c>
    </row>
    <row r="1053" spans="1:34" x14ac:dyDescent="0.25">
      <c r="A1053" t="s">
        <v>7614</v>
      </c>
      <c r="B1053" t="s">
        <v>7615</v>
      </c>
      <c r="D1053" t="s">
        <v>697</v>
      </c>
      <c r="E1053" t="s">
        <v>27</v>
      </c>
      <c r="F1053" t="s">
        <v>37</v>
      </c>
      <c r="J1053" t="s">
        <v>401</v>
      </c>
      <c r="K1053" t="s">
        <v>38</v>
      </c>
      <c r="L1053">
        <v>-1.93269</v>
      </c>
      <c r="M1053">
        <v>18.272130000000001</v>
      </c>
      <c r="N1053" t="s">
        <v>30</v>
      </c>
      <c r="O1053" t="s">
        <v>30</v>
      </c>
      <c r="P1053" t="s">
        <v>31</v>
      </c>
      <c r="Q1053" s="1">
        <v>41869</v>
      </c>
      <c r="T1053" t="s">
        <v>1083</v>
      </c>
      <c r="U1053" s="1">
        <v>44251.495998784725</v>
      </c>
      <c r="V1053" s="1">
        <v>44251.495998784725</v>
      </c>
      <c r="W1053">
        <v>2315417</v>
      </c>
      <c r="Y1053" t="s">
        <v>7616</v>
      </c>
      <c r="AH1053" t="b">
        <f t="shared" si="17"/>
        <v>0</v>
      </c>
    </row>
    <row r="1054" spans="1:34" x14ac:dyDescent="0.25">
      <c r="A1054" t="s">
        <v>3386</v>
      </c>
      <c r="B1054" t="s">
        <v>3387</v>
      </c>
      <c r="C1054" t="s">
        <v>3388</v>
      </c>
      <c r="D1054" t="s">
        <v>36</v>
      </c>
      <c r="E1054" t="s">
        <v>28</v>
      </c>
      <c r="F1054" t="s">
        <v>28</v>
      </c>
      <c r="J1054" t="s">
        <v>28</v>
      </c>
      <c r="K1054" t="s">
        <v>38</v>
      </c>
      <c r="L1054">
        <v>57.688639999999999</v>
      </c>
      <c r="M1054">
        <v>-4.1766800000000002</v>
      </c>
      <c r="N1054" t="s">
        <v>54</v>
      </c>
      <c r="O1054" t="s">
        <v>54</v>
      </c>
      <c r="P1054" t="s">
        <v>59</v>
      </c>
      <c r="U1054" s="1">
        <v>44251.494994131943</v>
      </c>
      <c r="V1054" s="1">
        <v>44251.494994131943</v>
      </c>
      <c r="W1054">
        <v>2646115</v>
      </c>
      <c r="Y1054" t="s">
        <v>3389</v>
      </c>
      <c r="AH1054" t="b">
        <f t="shared" si="17"/>
        <v>0</v>
      </c>
    </row>
    <row r="1055" spans="1:34" x14ac:dyDescent="0.25">
      <c r="A1055" t="s">
        <v>8134</v>
      </c>
      <c r="B1055" t="s">
        <v>8135</v>
      </c>
      <c r="C1055" t="s">
        <v>8136</v>
      </c>
      <c r="D1055" t="s">
        <v>36</v>
      </c>
      <c r="E1055" t="s">
        <v>28</v>
      </c>
      <c r="F1055" t="s">
        <v>28</v>
      </c>
      <c r="J1055" t="s">
        <v>28</v>
      </c>
      <c r="K1055" t="s">
        <v>38</v>
      </c>
      <c r="L1055">
        <v>56.023429999999998</v>
      </c>
      <c r="M1055">
        <v>-3.3966500000000002</v>
      </c>
      <c r="N1055" t="s">
        <v>54</v>
      </c>
      <c r="O1055" t="s">
        <v>54</v>
      </c>
      <c r="P1055" t="s">
        <v>59</v>
      </c>
      <c r="U1055" s="1">
        <v>44251.495998784725</v>
      </c>
      <c r="V1055" s="1">
        <v>44251.495998784725</v>
      </c>
      <c r="W1055">
        <v>2646104</v>
      </c>
      <c r="Y1055" t="s">
        <v>8137</v>
      </c>
      <c r="AH1055" t="b">
        <f t="shared" si="17"/>
        <v>0</v>
      </c>
    </row>
    <row r="1056" spans="1:34" x14ac:dyDescent="0.25">
      <c r="A1056" t="s">
        <v>7508</v>
      </c>
      <c r="B1056" t="s">
        <v>7509</v>
      </c>
      <c r="C1056" t="s">
        <v>7510</v>
      </c>
      <c r="D1056" t="s">
        <v>36</v>
      </c>
      <c r="E1056" t="s">
        <v>28</v>
      </c>
      <c r="F1056" t="s">
        <v>28</v>
      </c>
      <c r="J1056" t="s">
        <v>28</v>
      </c>
      <c r="K1056" t="s">
        <v>38</v>
      </c>
      <c r="L1056">
        <v>57.493499999999997</v>
      </c>
      <c r="M1056">
        <v>-4.2319000000000004</v>
      </c>
      <c r="N1056" t="s">
        <v>54</v>
      </c>
      <c r="O1056" t="s">
        <v>54</v>
      </c>
      <c r="P1056" t="s">
        <v>59</v>
      </c>
      <c r="U1056" s="1">
        <v>44251.495998784725</v>
      </c>
      <c r="V1056" s="1">
        <v>44251.495998784725</v>
      </c>
      <c r="W1056">
        <v>2646088</v>
      </c>
      <c r="Y1056" t="s">
        <v>7511</v>
      </c>
      <c r="AH1056" t="b">
        <f t="shared" si="17"/>
        <v>0</v>
      </c>
    </row>
    <row r="1057" spans="1:34" x14ac:dyDescent="0.25">
      <c r="A1057" t="s">
        <v>10547</v>
      </c>
      <c r="B1057" t="s">
        <v>10548</v>
      </c>
      <c r="C1057" t="s">
        <v>10549</v>
      </c>
      <c r="D1057" t="s">
        <v>36</v>
      </c>
      <c r="E1057" t="s">
        <v>28</v>
      </c>
      <c r="F1057" t="s">
        <v>28</v>
      </c>
      <c r="J1057" t="s">
        <v>28</v>
      </c>
      <c r="K1057" t="s">
        <v>38</v>
      </c>
      <c r="L1057">
        <v>68.056470000000004</v>
      </c>
      <c r="M1057">
        <v>39.515990000000002</v>
      </c>
      <c r="N1057" t="s">
        <v>351</v>
      </c>
      <c r="O1057" t="s">
        <v>351</v>
      </c>
      <c r="P1057" t="s">
        <v>352</v>
      </c>
      <c r="U1057" s="1">
        <v>44251.49648170139</v>
      </c>
      <c r="V1057" s="1">
        <v>44251.49648170139</v>
      </c>
      <c r="W1057">
        <v>556268</v>
      </c>
      <c r="Y1057" t="s">
        <v>10550</v>
      </c>
      <c r="AH1057" t="b">
        <f t="shared" si="17"/>
        <v>0</v>
      </c>
    </row>
    <row r="1058" spans="1:34" x14ac:dyDescent="0.25">
      <c r="A1058" t="s">
        <v>2619</v>
      </c>
      <c r="B1058" t="s">
        <v>2620</v>
      </c>
      <c r="D1058" t="s">
        <v>26</v>
      </c>
      <c r="E1058" t="s">
        <v>27</v>
      </c>
      <c r="F1058" t="s">
        <v>37</v>
      </c>
      <c r="J1058" t="s">
        <v>401</v>
      </c>
      <c r="K1058" t="s">
        <v>109</v>
      </c>
      <c r="L1058">
        <v>-4.9770799999999999</v>
      </c>
      <c r="M1058">
        <v>17.511690000000002</v>
      </c>
      <c r="N1058" t="s">
        <v>30</v>
      </c>
      <c r="O1058" t="s">
        <v>30</v>
      </c>
      <c r="P1058" t="s">
        <v>31</v>
      </c>
      <c r="Q1058" s="1">
        <v>41869</v>
      </c>
      <c r="T1058" t="s">
        <v>1083</v>
      </c>
      <c r="U1058" s="1">
        <v>44251.494994131943</v>
      </c>
      <c r="V1058" s="1">
        <v>44251.494994131943</v>
      </c>
      <c r="W1058">
        <v>2315402</v>
      </c>
      <c r="Y1058" t="s">
        <v>2621</v>
      </c>
      <c r="AH1058" t="b">
        <f t="shared" si="17"/>
        <v>0</v>
      </c>
    </row>
    <row r="1059" spans="1:34" x14ac:dyDescent="0.25">
      <c r="A1059" t="s">
        <v>11598</v>
      </c>
      <c r="B1059" t="s">
        <v>11599</v>
      </c>
      <c r="D1059" t="s">
        <v>26</v>
      </c>
      <c r="E1059" t="s">
        <v>27</v>
      </c>
      <c r="F1059" t="s">
        <v>28</v>
      </c>
      <c r="J1059" t="s">
        <v>28</v>
      </c>
      <c r="K1059" t="s">
        <v>29</v>
      </c>
      <c r="L1059">
        <v>-3.8356699999999999</v>
      </c>
      <c r="M1059">
        <v>18.911010000000001</v>
      </c>
      <c r="N1059" t="s">
        <v>30</v>
      </c>
      <c r="O1059" t="s">
        <v>30</v>
      </c>
      <c r="P1059" t="s">
        <v>31</v>
      </c>
      <c r="U1059" s="1">
        <v>44251.494994131943</v>
      </c>
      <c r="V1059" s="1">
        <v>44252.284619085651</v>
      </c>
      <c r="W1059">
        <v>999999999</v>
      </c>
      <c r="Y1059" t="s">
        <v>11600</v>
      </c>
      <c r="AH1059" t="b">
        <f t="shared" si="17"/>
        <v>0</v>
      </c>
    </row>
    <row r="1060" spans="1:34" x14ac:dyDescent="0.25">
      <c r="A1060" t="s">
        <v>3983</v>
      </c>
      <c r="B1060" t="s">
        <v>3984</v>
      </c>
      <c r="C1060" t="s">
        <v>3985</v>
      </c>
      <c r="D1060" t="s">
        <v>36</v>
      </c>
      <c r="E1060" t="s">
        <v>75</v>
      </c>
      <c r="F1060" t="s">
        <v>28</v>
      </c>
      <c r="J1060" t="s">
        <v>28</v>
      </c>
      <c r="K1060" t="s">
        <v>38</v>
      </c>
      <c r="L1060">
        <v>-20.20777</v>
      </c>
      <c r="M1060">
        <v>-70.156180000000006</v>
      </c>
      <c r="N1060" t="s">
        <v>641</v>
      </c>
      <c r="O1060" t="s">
        <v>641</v>
      </c>
      <c r="P1060" t="s">
        <v>642</v>
      </c>
      <c r="U1060" s="1">
        <v>44251.495492118054</v>
      </c>
      <c r="V1060" s="1">
        <v>44251.495492118054</v>
      </c>
      <c r="W1060">
        <v>3887127</v>
      </c>
      <c r="Y1060" t="s">
        <v>3986</v>
      </c>
      <c r="AH1060" t="b">
        <f t="shared" si="17"/>
        <v>0</v>
      </c>
    </row>
    <row r="1061" spans="1:34" x14ac:dyDescent="0.25">
      <c r="A1061" t="s">
        <v>2284</v>
      </c>
      <c r="B1061" t="s">
        <v>2285</v>
      </c>
      <c r="C1061" t="s">
        <v>2286</v>
      </c>
      <c r="D1061" t="s">
        <v>26</v>
      </c>
      <c r="E1061" t="s">
        <v>68</v>
      </c>
      <c r="F1061" t="s">
        <v>28</v>
      </c>
      <c r="J1061" t="s">
        <v>28</v>
      </c>
      <c r="K1061" t="s">
        <v>38</v>
      </c>
      <c r="L1061">
        <v>-3.7309600000000001</v>
      </c>
      <c r="M1061">
        <v>-73.239630000000005</v>
      </c>
      <c r="N1061" t="s">
        <v>726</v>
      </c>
      <c r="O1061" t="s">
        <v>726</v>
      </c>
      <c r="P1061" t="s">
        <v>727</v>
      </c>
      <c r="U1061" s="1">
        <v>44251.494994131943</v>
      </c>
      <c r="V1061" s="1">
        <v>44251.494994131943</v>
      </c>
      <c r="W1061">
        <v>3696183</v>
      </c>
      <c r="Y1061" t="s">
        <v>2287</v>
      </c>
      <c r="AH1061" t="b">
        <f t="shared" si="17"/>
        <v>0</v>
      </c>
    </row>
    <row r="1062" spans="1:34" x14ac:dyDescent="0.25">
      <c r="A1062" t="s">
        <v>1400</v>
      </c>
      <c r="B1062" t="s">
        <v>1401</v>
      </c>
      <c r="D1062" t="s">
        <v>26</v>
      </c>
      <c r="E1062" t="s">
        <v>27</v>
      </c>
      <c r="F1062" t="s">
        <v>28</v>
      </c>
      <c r="J1062" t="s">
        <v>193</v>
      </c>
      <c r="K1062" t="s">
        <v>38</v>
      </c>
      <c r="L1062">
        <v>-0.60455000000000003</v>
      </c>
      <c r="M1062">
        <v>17.777380000000001</v>
      </c>
      <c r="N1062" t="s">
        <v>30</v>
      </c>
      <c r="O1062" t="s">
        <v>30</v>
      </c>
      <c r="P1062" t="s">
        <v>31</v>
      </c>
      <c r="U1062" s="1">
        <v>44251.494994131943</v>
      </c>
      <c r="V1062" s="1">
        <v>44251.494994131943</v>
      </c>
      <c r="W1062">
        <v>2315389</v>
      </c>
      <c r="Y1062" t="s">
        <v>1402</v>
      </c>
      <c r="AH1062" t="b">
        <f t="shared" si="17"/>
        <v>0</v>
      </c>
    </row>
    <row r="1063" spans="1:34" x14ac:dyDescent="0.25">
      <c r="A1063" t="s">
        <v>11106</v>
      </c>
      <c r="B1063" t="s">
        <v>11107</v>
      </c>
      <c r="C1063" t="s">
        <v>11108</v>
      </c>
      <c r="D1063" t="s">
        <v>36</v>
      </c>
      <c r="E1063" t="s">
        <v>75</v>
      </c>
      <c r="F1063" t="s">
        <v>37</v>
      </c>
      <c r="J1063" t="s">
        <v>28</v>
      </c>
      <c r="K1063" t="s">
        <v>38</v>
      </c>
      <c r="L1063">
        <v>10.899229999999999</v>
      </c>
      <c r="M1063">
        <v>124.43367000000001</v>
      </c>
      <c r="N1063" t="s">
        <v>132</v>
      </c>
      <c r="O1063" t="s">
        <v>132</v>
      </c>
      <c r="P1063" t="s">
        <v>133</v>
      </c>
      <c r="U1063" s="1">
        <v>44251.49648170139</v>
      </c>
      <c r="V1063" s="1">
        <v>44251.49648170139</v>
      </c>
      <c r="W1063">
        <v>1710523</v>
      </c>
      <c r="Y1063" t="s">
        <v>11109</v>
      </c>
      <c r="AH1063" t="b">
        <f t="shared" si="17"/>
        <v>0</v>
      </c>
    </row>
    <row r="1064" spans="1:34" x14ac:dyDescent="0.25">
      <c r="A1064" t="s">
        <v>6757</v>
      </c>
      <c r="B1064" t="s">
        <v>6758</v>
      </c>
      <c r="D1064" t="s">
        <v>26</v>
      </c>
      <c r="E1064" t="s">
        <v>27</v>
      </c>
      <c r="F1064" t="s">
        <v>28</v>
      </c>
      <c r="J1064" t="s">
        <v>28</v>
      </c>
      <c r="K1064" t="s">
        <v>109</v>
      </c>
      <c r="L1064">
        <v>-0.36642000000000002</v>
      </c>
      <c r="M1064">
        <v>21.482220000000002</v>
      </c>
      <c r="N1064" t="s">
        <v>30</v>
      </c>
      <c r="O1064" t="s">
        <v>30</v>
      </c>
      <c r="P1064" t="s">
        <v>31</v>
      </c>
      <c r="U1064" s="1">
        <v>44251.495492118054</v>
      </c>
      <c r="V1064" s="1">
        <v>44251.495492118054</v>
      </c>
      <c r="W1064">
        <v>215811</v>
      </c>
      <c r="Y1064" t="s">
        <v>6759</v>
      </c>
      <c r="AH1064" t="b">
        <f t="shared" si="17"/>
        <v>0</v>
      </c>
    </row>
    <row r="1065" spans="1:34" x14ac:dyDescent="0.25">
      <c r="A1065" t="s">
        <v>7656</v>
      </c>
      <c r="B1065" t="s">
        <v>7657</v>
      </c>
      <c r="D1065" t="s">
        <v>26</v>
      </c>
      <c r="E1065" t="s">
        <v>27</v>
      </c>
      <c r="F1065" t="s">
        <v>28</v>
      </c>
      <c r="J1065" t="s">
        <v>28</v>
      </c>
      <c r="K1065" t="s">
        <v>38</v>
      </c>
      <c r="L1065">
        <v>0.78495999999999999</v>
      </c>
      <c r="M1065">
        <v>24.272849999999998</v>
      </c>
      <c r="N1065" t="s">
        <v>30</v>
      </c>
      <c r="O1065" t="s">
        <v>30</v>
      </c>
      <c r="P1065" t="s">
        <v>31</v>
      </c>
      <c r="U1065" s="1">
        <v>44251.495998784725</v>
      </c>
      <c r="V1065" s="1">
        <v>44251.495998784725</v>
      </c>
      <c r="W1065">
        <v>215800</v>
      </c>
      <c r="Y1065" t="s">
        <v>7658</v>
      </c>
      <c r="AH1065" t="b">
        <f t="shared" si="17"/>
        <v>0</v>
      </c>
    </row>
    <row r="1066" spans="1:34" x14ac:dyDescent="0.25">
      <c r="A1066" t="s">
        <v>6380</v>
      </c>
      <c r="B1066" t="s">
        <v>6381</v>
      </c>
      <c r="C1066" t="s">
        <v>6382</v>
      </c>
      <c r="D1066" t="s">
        <v>36</v>
      </c>
      <c r="E1066" t="s">
        <v>28</v>
      </c>
      <c r="F1066" t="s">
        <v>28</v>
      </c>
      <c r="J1066" t="s">
        <v>28</v>
      </c>
      <c r="K1066" t="s">
        <v>38</v>
      </c>
      <c r="L1066">
        <v>34.521169999999998</v>
      </c>
      <c r="M1066">
        <v>136.74269000000001</v>
      </c>
      <c r="N1066" t="s">
        <v>256</v>
      </c>
      <c r="O1066" t="s">
        <v>256</v>
      </c>
      <c r="P1066" t="s">
        <v>257</v>
      </c>
      <c r="U1066" s="1">
        <v>44251.495492118054</v>
      </c>
      <c r="V1066" s="1">
        <v>44251.495492118054</v>
      </c>
      <c r="W1066">
        <v>1861450</v>
      </c>
      <c r="Y1066" t="s">
        <v>6383</v>
      </c>
      <c r="AH1066" t="b">
        <f t="shared" si="17"/>
        <v>0</v>
      </c>
    </row>
    <row r="1067" spans="1:34" x14ac:dyDescent="0.25">
      <c r="A1067" t="s">
        <v>7499</v>
      </c>
      <c r="B1067" t="s">
        <v>7500</v>
      </c>
      <c r="D1067" t="s">
        <v>36</v>
      </c>
      <c r="E1067" t="s">
        <v>28</v>
      </c>
      <c r="F1067" t="s">
        <v>37</v>
      </c>
      <c r="J1067" t="s">
        <v>28</v>
      </c>
      <c r="K1067" t="s">
        <v>38</v>
      </c>
      <c r="L1067">
        <v>24.34262</v>
      </c>
      <c r="M1067">
        <v>124.15008</v>
      </c>
      <c r="N1067" t="s">
        <v>256</v>
      </c>
      <c r="O1067" t="s">
        <v>256</v>
      </c>
      <c r="P1067" t="s">
        <v>257</v>
      </c>
      <c r="U1067" s="1">
        <v>44251.495998784725</v>
      </c>
      <c r="V1067" s="1">
        <v>44251.495998784725</v>
      </c>
      <c r="W1067">
        <v>1861416</v>
      </c>
      <c r="Y1067" t="s">
        <v>7501</v>
      </c>
      <c r="AH1067" t="b">
        <f t="shared" si="17"/>
        <v>0</v>
      </c>
    </row>
    <row r="1068" spans="1:34" x14ac:dyDescent="0.25">
      <c r="A1068" t="s">
        <v>3051</v>
      </c>
      <c r="B1068" t="s">
        <v>3052</v>
      </c>
      <c r="C1068" t="s">
        <v>3053</v>
      </c>
      <c r="D1068" t="s">
        <v>36</v>
      </c>
      <c r="E1068" t="s">
        <v>28</v>
      </c>
      <c r="F1068" t="s">
        <v>28</v>
      </c>
      <c r="J1068" t="s">
        <v>28</v>
      </c>
      <c r="K1068" t="s">
        <v>38</v>
      </c>
      <c r="L1068">
        <v>38.417090000000002</v>
      </c>
      <c r="M1068">
        <v>141.28636</v>
      </c>
      <c r="N1068" t="s">
        <v>256</v>
      </c>
      <c r="O1068" t="s">
        <v>256</v>
      </c>
      <c r="P1068" t="s">
        <v>257</v>
      </c>
      <c r="U1068" s="1">
        <v>44251.494994131943</v>
      </c>
      <c r="V1068" s="1">
        <v>44251.494994131943</v>
      </c>
      <c r="W1068">
        <v>2112576</v>
      </c>
      <c r="Y1068" t="s">
        <v>3054</v>
      </c>
      <c r="AH1068" t="b">
        <f t="shared" si="17"/>
        <v>0</v>
      </c>
    </row>
    <row r="1069" spans="1:34" x14ac:dyDescent="0.25">
      <c r="A1069" t="s">
        <v>3211</v>
      </c>
      <c r="B1069" t="s">
        <v>3212</v>
      </c>
      <c r="C1069" t="s">
        <v>3213</v>
      </c>
      <c r="D1069" t="s">
        <v>36</v>
      </c>
      <c r="E1069" t="s">
        <v>75</v>
      </c>
      <c r="F1069" t="s">
        <v>28</v>
      </c>
      <c r="J1069" t="s">
        <v>401</v>
      </c>
      <c r="K1069" t="s">
        <v>38</v>
      </c>
      <c r="L1069">
        <v>36.593499999999999</v>
      </c>
      <c r="M1069">
        <v>36.187489999999997</v>
      </c>
      <c r="N1069" t="s">
        <v>457</v>
      </c>
      <c r="O1069" t="s">
        <v>457</v>
      </c>
      <c r="P1069" t="s">
        <v>742</v>
      </c>
      <c r="U1069" s="1">
        <v>44251.494994131943</v>
      </c>
      <c r="V1069" s="1">
        <v>44251.494994131943</v>
      </c>
      <c r="W1069">
        <v>311111</v>
      </c>
      <c r="Y1069" t="s">
        <v>3214</v>
      </c>
      <c r="AH1069" t="b">
        <f t="shared" si="17"/>
        <v>0</v>
      </c>
    </row>
    <row r="1070" spans="1:34" x14ac:dyDescent="0.25">
      <c r="A1070" t="s">
        <v>10417</v>
      </c>
      <c r="B1070" t="s">
        <v>10418</v>
      </c>
      <c r="C1070" t="s">
        <v>10419</v>
      </c>
      <c r="D1070" t="s">
        <v>36</v>
      </c>
      <c r="E1070" t="s">
        <v>28</v>
      </c>
      <c r="F1070" t="s">
        <v>28</v>
      </c>
      <c r="J1070" t="s">
        <v>28</v>
      </c>
      <c r="K1070" t="s">
        <v>38</v>
      </c>
      <c r="L1070">
        <v>-27.153580000000002</v>
      </c>
      <c r="M1070">
        <v>-109.43841</v>
      </c>
      <c r="N1070" t="s">
        <v>641</v>
      </c>
      <c r="O1070" t="s">
        <v>641</v>
      </c>
      <c r="P1070" t="s">
        <v>642</v>
      </c>
      <c r="U1070" s="1">
        <v>44251.49648170139</v>
      </c>
      <c r="V1070" s="1">
        <v>44251.49648170139</v>
      </c>
      <c r="W1070">
        <v>4030754</v>
      </c>
      <c r="Y1070" t="s">
        <v>10420</v>
      </c>
      <c r="AH1070" t="b">
        <f t="shared" si="17"/>
        <v>0</v>
      </c>
    </row>
    <row r="1071" spans="1:34" x14ac:dyDescent="0.25">
      <c r="A1071" t="s">
        <v>10974</v>
      </c>
      <c r="B1071" t="s">
        <v>10975</v>
      </c>
      <c r="C1071" t="s">
        <v>10976</v>
      </c>
      <c r="D1071" t="s">
        <v>36</v>
      </c>
      <c r="E1071" t="s">
        <v>28</v>
      </c>
      <c r="F1071" t="s">
        <v>28</v>
      </c>
      <c r="J1071" t="s">
        <v>28</v>
      </c>
      <c r="K1071" t="s">
        <v>38</v>
      </c>
      <c r="L1071">
        <v>55.757840000000002</v>
      </c>
      <c r="M1071">
        <v>-6.2887000000000004</v>
      </c>
      <c r="N1071" t="s">
        <v>54</v>
      </c>
      <c r="O1071" t="s">
        <v>54</v>
      </c>
      <c r="P1071" t="s">
        <v>59</v>
      </c>
      <c r="U1071" s="1">
        <v>44251.49648170139</v>
      </c>
      <c r="V1071" s="1">
        <v>44251.49648170139</v>
      </c>
      <c r="W1071">
        <v>999999999</v>
      </c>
      <c r="Y1071" t="s">
        <v>10977</v>
      </c>
      <c r="AH1071" t="b">
        <f t="shared" si="17"/>
        <v>0</v>
      </c>
    </row>
    <row r="1072" spans="1:34" x14ac:dyDescent="0.25">
      <c r="A1072" t="s">
        <v>6376</v>
      </c>
      <c r="B1072" t="s">
        <v>6377</v>
      </c>
      <c r="C1072" t="s">
        <v>6378</v>
      </c>
      <c r="D1072" t="s">
        <v>36</v>
      </c>
      <c r="E1072" t="s">
        <v>28</v>
      </c>
      <c r="F1072" t="s">
        <v>28</v>
      </c>
      <c r="J1072" t="s">
        <v>28</v>
      </c>
      <c r="K1072" t="s">
        <v>38</v>
      </c>
      <c r="L1072">
        <v>30.58672</v>
      </c>
      <c r="M1072">
        <v>32.268880000000003</v>
      </c>
      <c r="N1072" t="s">
        <v>374</v>
      </c>
      <c r="O1072" t="s">
        <v>374</v>
      </c>
      <c r="P1072" t="s">
        <v>424</v>
      </c>
      <c r="U1072" s="1">
        <v>44251.495492118054</v>
      </c>
      <c r="V1072" s="1">
        <v>44251.495492118054</v>
      </c>
      <c r="W1072">
        <v>361055</v>
      </c>
      <c r="Y1072" t="s">
        <v>6379</v>
      </c>
      <c r="AH1072" t="b">
        <f t="shared" si="17"/>
        <v>0</v>
      </c>
    </row>
    <row r="1073" spans="1:34" x14ac:dyDescent="0.25">
      <c r="A1073" t="s">
        <v>5842</v>
      </c>
      <c r="B1073" t="s">
        <v>5843</v>
      </c>
      <c r="C1073" t="s">
        <v>5844</v>
      </c>
      <c r="D1073" t="s">
        <v>36</v>
      </c>
      <c r="E1073" t="s">
        <v>28</v>
      </c>
      <c r="F1073" t="s">
        <v>28</v>
      </c>
      <c r="J1073" t="s">
        <v>28</v>
      </c>
      <c r="K1073" t="s">
        <v>38</v>
      </c>
      <c r="L1073">
        <v>60.392409999999998</v>
      </c>
      <c r="M1073">
        <v>26.012350000000001</v>
      </c>
      <c r="N1073" t="s">
        <v>385</v>
      </c>
      <c r="O1073" t="s">
        <v>385</v>
      </c>
      <c r="P1073" t="s">
        <v>386</v>
      </c>
      <c r="U1073" s="1">
        <v>44251.495492118054</v>
      </c>
      <c r="V1073" s="1">
        <v>44251.495492118054</v>
      </c>
      <c r="W1073">
        <v>656578</v>
      </c>
      <c r="Y1073" t="s">
        <v>5845</v>
      </c>
      <c r="AH1073" t="b">
        <f t="shared" si="17"/>
        <v>0</v>
      </c>
    </row>
    <row r="1074" spans="1:34" x14ac:dyDescent="0.25">
      <c r="A1074" t="s">
        <v>236</v>
      </c>
      <c r="B1074" t="s">
        <v>237</v>
      </c>
      <c r="D1074" t="s">
        <v>26</v>
      </c>
      <c r="E1074" t="s">
        <v>27</v>
      </c>
      <c r="F1074" t="s">
        <v>28</v>
      </c>
      <c r="J1074" t="s">
        <v>28</v>
      </c>
      <c r="K1074" t="s">
        <v>109</v>
      </c>
      <c r="L1074">
        <v>0.46143000000000001</v>
      </c>
      <c r="M1074">
        <v>20.970189999999999</v>
      </c>
      <c r="N1074" t="s">
        <v>30</v>
      </c>
      <c r="O1074" t="s">
        <v>30</v>
      </c>
      <c r="P1074" t="s">
        <v>31</v>
      </c>
      <c r="U1074" s="1">
        <v>44251.494994131943</v>
      </c>
      <c r="V1074" s="1">
        <v>44251.494994131943</v>
      </c>
      <c r="W1074">
        <v>215784</v>
      </c>
      <c r="Y1074" t="s">
        <v>238</v>
      </c>
      <c r="AH1074" t="b">
        <f t="shared" si="17"/>
        <v>0</v>
      </c>
    </row>
    <row r="1075" spans="1:34" x14ac:dyDescent="0.25">
      <c r="A1075" t="s">
        <v>1692</v>
      </c>
      <c r="B1075" t="s">
        <v>1693</v>
      </c>
      <c r="D1075" t="s">
        <v>26</v>
      </c>
      <c r="E1075" t="s">
        <v>27</v>
      </c>
      <c r="F1075" t="s">
        <v>28</v>
      </c>
      <c r="J1075" t="s">
        <v>28</v>
      </c>
      <c r="K1075" t="s">
        <v>109</v>
      </c>
      <c r="L1075">
        <v>-0.75336000000000003</v>
      </c>
      <c r="M1075">
        <v>21.257210000000001</v>
      </c>
      <c r="N1075" t="s">
        <v>30</v>
      </c>
      <c r="O1075" t="s">
        <v>30</v>
      </c>
      <c r="P1075" t="s">
        <v>31</v>
      </c>
      <c r="U1075" s="1">
        <v>44251.494994131943</v>
      </c>
      <c r="V1075" s="1">
        <v>44251.494994131943</v>
      </c>
      <c r="W1075">
        <v>215763</v>
      </c>
      <c r="Y1075" t="s">
        <v>1694</v>
      </c>
      <c r="AH1075" t="b">
        <f t="shared" si="17"/>
        <v>0</v>
      </c>
    </row>
    <row r="1076" spans="1:34" x14ac:dyDescent="0.25">
      <c r="A1076" t="s">
        <v>11271</v>
      </c>
      <c r="B1076" t="s">
        <v>11272</v>
      </c>
      <c r="C1076" t="s">
        <v>11273</v>
      </c>
      <c r="D1076" t="s">
        <v>36</v>
      </c>
      <c r="E1076" t="s">
        <v>751</v>
      </c>
      <c r="F1076" t="s">
        <v>28</v>
      </c>
      <c r="J1076" t="s">
        <v>28</v>
      </c>
      <c r="K1076" t="s">
        <v>38</v>
      </c>
      <c r="L1076">
        <v>41.027090000000001</v>
      </c>
      <c r="M1076">
        <v>28.984729999999999</v>
      </c>
      <c r="N1076" t="s">
        <v>457</v>
      </c>
      <c r="O1076" t="s">
        <v>457</v>
      </c>
      <c r="P1076" t="s">
        <v>742</v>
      </c>
      <c r="U1076" s="1">
        <v>44251.49648170139</v>
      </c>
      <c r="V1076" s="1">
        <v>44251.49648170139</v>
      </c>
      <c r="W1076">
        <v>745044</v>
      </c>
      <c r="Y1076" t="s">
        <v>11274</v>
      </c>
      <c r="AH1076" t="b">
        <f t="shared" si="17"/>
        <v>0</v>
      </c>
    </row>
    <row r="1077" spans="1:34" x14ac:dyDescent="0.25">
      <c r="A1077" t="s">
        <v>1309</v>
      </c>
      <c r="B1077" t="s">
        <v>1310</v>
      </c>
      <c r="C1077" t="s">
        <v>1311</v>
      </c>
      <c r="D1077" t="s">
        <v>36</v>
      </c>
      <c r="E1077" t="s">
        <v>28</v>
      </c>
      <c r="F1077" t="s">
        <v>28</v>
      </c>
      <c r="J1077" t="s">
        <v>28</v>
      </c>
      <c r="K1077" t="s">
        <v>38</v>
      </c>
      <c r="L1077">
        <v>37.916449999999998</v>
      </c>
      <c r="M1077">
        <v>23.00835</v>
      </c>
      <c r="N1077" t="s">
        <v>123</v>
      </c>
      <c r="O1077" t="s">
        <v>123</v>
      </c>
      <c r="P1077" t="s">
        <v>124</v>
      </c>
      <c r="U1077" s="1">
        <v>44251.494994131943</v>
      </c>
      <c r="V1077" s="1">
        <v>44251.494994131943</v>
      </c>
      <c r="W1077">
        <v>261721</v>
      </c>
      <c r="Y1077" t="s">
        <v>1312</v>
      </c>
      <c r="AH1077" t="b">
        <f t="shared" si="17"/>
        <v>0</v>
      </c>
    </row>
    <row r="1078" spans="1:34" x14ac:dyDescent="0.25">
      <c r="A1078" t="s">
        <v>3099</v>
      </c>
      <c r="B1078" t="s">
        <v>3100</v>
      </c>
      <c r="C1078" t="s">
        <v>3101</v>
      </c>
      <c r="D1078" t="s">
        <v>36</v>
      </c>
      <c r="E1078" t="s">
        <v>68</v>
      </c>
      <c r="F1078" t="s">
        <v>28</v>
      </c>
      <c r="J1078" t="s">
        <v>28</v>
      </c>
      <c r="K1078" t="s">
        <v>38</v>
      </c>
      <c r="L1078">
        <v>-26.910969999999999</v>
      </c>
      <c r="M1078">
        <v>-48.655000000000001</v>
      </c>
      <c r="N1078" t="s">
        <v>407</v>
      </c>
      <c r="O1078" t="s">
        <v>407</v>
      </c>
      <c r="P1078" t="s">
        <v>408</v>
      </c>
      <c r="U1078" s="1">
        <v>44251.494994131943</v>
      </c>
      <c r="V1078" s="1">
        <v>44251.494994131943</v>
      </c>
      <c r="W1078">
        <v>3460845</v>
      </c>
      <c r="Y1078" t="s">
        <v>3102</v>
      </c>
      <c r="AH1078" t="b">
        <f t="shared" si="17"/>
        <v>0</v>
      </c>
    </row>
    <row r="1079" spans="1:34" x14ac:dyDescent="0.25">
      <c r="A1079" t="s">
        <v>11490</v>
      </c>
      <c r="B1079" t="s">
        <v>11491</v>
      </c>
      <c r="D1079" t="s">
        <v>26</v>
      </c>
      <c r="E1079" t="s">
        <v>27</v>
      </c>
      <c r="F1079" t="s">
        <v>37</v>
      </c>
      <c r="J1079" t="s">
        <v>401</v>
      </c>
      <c r="K1079" t="s">
        <v>38</v>
      </c>
      <c r="L1079">
        <v>8.1912500000000001</v>
      </c>
      <c r="M1079">
        <v>34.268439999999998</v>
      </c>
      <c r="N1079" t="s">
        <v>11492</v>
      </c>
      <c r="O1079" t="s">
        <v>11493</v>
      </c>
      <c r="P1079" t="s">
        <v>11494</v>
      </c>
      <c r="U1079" s="1">
        <v>44251.49648170139</v>
      </c>
      <c r="V1079" s="1">
        <v>44251.49648170139</v>
      </c>
      <c r="W1079">
        <v>334050</v>
      </c>
      <c r="Y1079" t="s">
        <v>11495</v>
      </c>
      <c r="AH1079" t="b">
        <f t="shared" si="17"/>
        <v>0</v>
      </c>
    </row>
    <row r="1080" spans="1:34" x14ac:dyDescent="0.25">
      <c r="A1080" t="s">
        <v>3939</v>
      </c>
      <c r="B1080" t="s">
        <v>3940</v>
      </c>
      <c r="C1080" t="s">
        <v>3941</v>
      </c>
      <c r="D1080" t="s">
        <v>36</v>
      </c>
      <c r="E1080" t="s">
        <v>68</v>
      </c>
      <c r="F1080" t="s">
        <v>28</v>
      </c>
      <c r="J1080" t="s">
        <v>28</v>
      </c>
      <c r="K1080" t="s">
        <v>38</v>
      </c>
      <c r="L1080">
        <v>-2.5794100000000002</v>
      </c>
      <c r="M1080">
        <v>-44.367980000000003</v>
      </c>
      <c r="N1080" t="s">
        <v>407</v>
      </c>
      <c r="O1080" t="s">
        <v>407</v>
      </c>
      <c r="P1080" t="s">
        <v>408</v>
      </c>
      <c r="U1080" s="1">
        <v>44251.495492118054</v>
      </c>
      <c r="V1080" s="1">
        <v>44251.495492118054</v>
      </c>
      <c r="W1080">
        <v>3397889</v>
      </c>
      <c r="Y1080" t="s">
        <v>3942</v>
      </c>
      <c r="AH1080" t="b">
        <f t="shared" si="17"/>
        <v>0</v>
      </c>
    </row>
    <row r="1081" spans="1:34" x14ac:dyDescent="0.25">
      <c r="A1081" t="s">
        <v>4427</v>
      </c>
      <c r="B1081" t="s">
        <v>4428</v>
      </c>
      <c r="C1081" t="s">
        <v>4429</v>
      </c>
      <c r="D1081" t="s">
        <v>36</v>
      </c>
      <c r="E1081" t="s">
        <v>28</v>
      </c>
      <c r="F1081" t="s">
        <v>28</v>
      </c>
      <c r="J1081" t="s">
        <v>28</v>
      </c>
      <c r="K1081" t="s">
        <v>38</v>
      </c>
      <c r="L1081">
        <v>38.432029999999997</v>
      </c>
      <c r="M1081">
        <v>22.423069999999999</v>
      </c>
      <c r="N1081" t="s">
        <v>123</v>
      </c>
      <c r="O1081" t="s">
        <v>123</v>
      </c>
      <c r="P1081" t="s">
        <v>124</v>
      </c>
      <c r="U1081" s="1">
        <v>44251.495492118054</v>
      </c>
      <c r="V1081" s="1">
        <v>44251.495492118054</v>
      </c>
      <c r="W1081">
        <v>261715</v>
      </c>
      <c r="Y1081" t="s">
        <v>4430</v>
      </c>
      <c r="AH1081" t="b">
        <f t="shared" si="17"/>
        <v>0</v>
      </c>
    </row>
    <row r="1082" spans="1:34" x14ac:dyDescent="0.25">
      <c r="A1082" t="s">
        <v>10106</v>
      </c>
      <c r="B1082" t="s">
        <v>10107</v>
      </c>
      <c r="C1082" t="s">
        <v>10108</v>
      </c>
      <c r="D1082" t="s">
        <v>36</v>
      </c>
      <c r="E1082" t="s">
        <v>28</v>
      </c>
      <c r="F1082" t="s">
        <v>28</v>
      </c>
      <c r="J1082" t="s">
        <v>28</v>
      </c>
      <c r="K1082" t="s">
        <v>38</v>
      </c>
      <c r="L1082">
        <v>38.365650000000002</v>
      </c>
      <c r="M1082">
        <v>20.714739999999999</v>
      </c>
      <c r="N1082" t="s">
        <v>123</v>
      </c>
      <c r="O1082" t="s">
        <v>123</v>
      </c>
      <c r="P1082" t="s">
        <v>124</v>
      </c>
      <c r="U1082" s="1">
        <v>44251.49648170139</v>
      </c>
      <c r="V1082" s="1">
        <v>44251.49648170139</v>
      </c>
      <c r="W1082">
        <v>261708</v>
      </c>
      <c r="Y1082" t="s">
        <v>10109</v>
      </c>
      <c r="AH1082" t="b">
        <f t="shared" si="17"/>
        <v>0</v>
      </c>
    </row>
    <row r="1083" spans="1:34" x14ac:dyDescent="0.25">
      <c r="A1083" t="s">
        <v>11613</v>
      </c>
      <c r="B1083" t="s">
        <v>11614</v>
      </c>
      <c r="D1083" t="s">
        <v>26</v>
      </c>
      <c r="E1083" t="s">
        <v>27</v>
      </c>
      <c r="F1083" t="s">
        <v>28</v>
      </c>
      <c r="J1083" t="s">
        <v>28</v>
      </c>
      <c r="K1083" t="s">
        <v>29</v>
      </c>
      <c r="L1083">
        <v>-1.0184599999999999</v>
      </c>
      <c r="M1083">
        <v>21.698820000000001</v>
      </c>
      <c r="N1083" t="s">
        <v>30</v>
      </c>
      <c r="O1083" t="s">
        <v>30</v>
      </c>
      <c r="P1083" t="s">
        <v>31</v>
      </c>
      <c r="U1083" s="1">
        <v>44251.494994131943</v>
      </c>
      <c r="V1083" s="1">
        <v>44252.311399826387</v>
      </c>
      <c r="W1083">
        <v>999999999</v>
      </c>
      <c r="Y1083" t="s">
        <v>11615</v>
      </c>
      <c r="AH1083" t="b">
        <f t="shared" si="17"/>
        <v>0</v>
      </c>
    </row>
    <row r="1084" spans="1:34" x14ac:dyDescent="0.25">
      <c r="A1084" t="s">
        <v>4697</v>
      </c>
      <c r="B1084" t="s">
        <v>4698</v>
      </c>
      <c r="C1084" t="s">
        <v>4699</v>
      </c>
      <c r="D1084" t="s">
        <v>36</v>
      </c>
      <c r="E1084" t="s">
        <v>28</v>
      </c>
      <c r="F1084" t="s">
        <v>28</v>
      </c>
      <c r="J1084" t="s">
        <v>28</v>
      </c>
      <c r="K1084" t="s">
        <v>38</v>
      </c>
      <c r="L1084">
        <v>34.394329999999997</v>
      </c>
      <c r="M1084">
        <v>133.08974000000001</v>
      </c>
      <c r="N1084" t="s">
        <v>256</v>
      </c>
      <c r="O1084" t="s">
        <v>256</v>
      </c>
      <c r="P1084" t="s">
        <v>257</v>
      </c>
      <c r="U1084" s="1">
        <v>44251.495492118054</v>
      </c>
      <c r="V1084" s="1">
        <v>44251.495492118054</v>
      </c>
      <c r="W1084">
        <v>1861266</v>
      </c>
      <c r="Y1084" t="s">
        <v>4700</v>
      </c>
      <c r="AH1084" t="b">
        <f t="shared" si="17"/>
        <v>0</v>
      </c>
    </row>
    <row r="1085" spans="1:34" x14ac:dyDescent="0.25">
      <c r="A1085" t="s">
        <v>7383</v>
      </c>
      <c r="B1085" t="s">
        <v>7384</v>
      </c>
      <c r="C1085" t="s">
        <v>7385</v>
      </c>
      <c r="D1085" t="s">
        <v>36</v>
      </c>
      <c r="E1085" t="s">
        <v>28</v>
      </c>
      <c r="F1085" t="s">
        <v>28</v>
      </c>
      <c r="J1085" t="s">
        <v>28</v>
      </c>
      <c r="K1085" t="s">
        <v>38</v>
      </c>
      <c r="L1085">
        <v>53.924469999999999</v>
      </c>
      <c r="M1085">
        <v>9.5007300000000008</v>
      </c>
      <c r="N1085" t="s">
        <v>867</v>
      </c>
      <c r="O1085" t="s">
        <v>867</v>
      </c>
      <c r="P1085" t="s">
        <v>868</v>
      </c>
      <c r="U1085" s="1">
        <v>44251.495998784725</v>
      </c>
      <c r="V1085" s="1">
        <v>44251.495998784725</v>
      </c>
      <c r="W1085">
        <v>2895569</v>
      </c>
      <c r="Y1085" t="s">
        <v>7386</v>
      </c>
      <c r="AH1085" t="b">
        <f t="shared" si="17"/>
        <v>0</v>
      </c>
    </row>
    <row r="1086" spans="1:34" x14ac:dyDescent="0.25">
      <c r="A1086" t="s">
        <v>6264</v>
      </c>
      <c r="B1086" t="s">
        <v>6265</v>
      </c>
      <c r="C1086" t="s">
        <v>6266</v>
      </c>
      <c r="D1086" t="s">
        <v>36</v>
      </c>
      <c r="E1086" t="s">
        <v>28</v>
      </c>
      <c r="F1086" t="s">
        <v>37</v>
      </c>
      <c r="J1086" t="s">
        <v>28</v>
      </c>
      <c r="K1086" t="s">
        <v>38</v>
      </c>
      <c r="L1086">
        <v>34.173670000000001</v>
      </c>
      <c r="M1086">
        <v>132.24187000000001</v>
      </c>
      <c r="N1086" t="s">
        <v>256</v>
      </c>
      <c r="O1086" t="s">
        <v>256</v>
      </c>
      <c r="P1086" t="s">
        <v>257</v>
      </c>
      <c r="U1086" s="1">
        <v>44251.495492118054</v>
      </c>
      <c r="V1086" s="1">
        <v>44251.495492118054</v>
      </c>
      <c r="W1086">
        <v>1861212</v>
      </c>
      <c r="Y1086" t="s">
        <v>6267</v>
      </c>
      <c r="AH1086" t="b">
        <f t="shared" si="17"/>
        <v>0</v>
      </c>
    </row>
    <row r="1087" spans="1:34" x14ac:dyDescent="0.25">
      <c r="A1087" t="s">
        <v>5392</v>
      </c>
      <c r="B1087" t="s">
        <v>5393</v>
      </c>
      <c r="C1087" t="s">
        <v>5394</v>
      </c>
      <c r="D1087" t="s">
        <v>36</v>
      </c>
      <c r="E1087" t="s">
        <v>28</v>
      </c>
      <c r="F1087" t="s">
        <v>28</v>
      </c>
      <c r="J1087" t="s">
        <v>28</v>
      </c>
      <c r="K1087" t="s">
        <v>38</v>
      </c>
      <c r="L1087">
        <v>42.98274</v>
      </c>
      <c r="M1087">
        <v>140.50745000000001</v>
      </c>
      <c r="N1087" t="s">
        <v>256</v>
      </c>
      <c r="O1087" t="s">
        <v>256</v>
      </c>
      <c r="P1087" t="s">
        <v>257</v>
      </c>
      <c r="U1087" s="1">
        <v>44251.495492118054</v>
      </c>
      <c r="V1087" s="1">
        <v>44251.495492118054</v>
      </c>
      <c r="W1087">
        <v>2129868</v>
      </c>
      <c r="Y1087" t="s">
        <v>5395</v>
      </c>
      <c r="AH1087" t="b">
        <f t="shared" si="17"/>
        <v>0</v>
      </c>
    </row>
    <row r="1088" spans="1:34" x14ac:dyDescent="0.25">
      <c r="A1088" t="s">
        <v>8634</v>
      </c>
      <c r="B1088" t="s">
        <v>8635</v>
      </c>
      <c r="C1088" t="s">
        <v>8636</v>
      </c>
      <c r="D1088" t="s">
        <v>26</v>
      </c>
      <c r="E1088" t="s">
        <v>75</v>
      </c>
      <c r="F1088" t="s">
        <v>37</v>
      </c>
      <c r="J1088" t="s">
        <v>193</v>
      </c>
      <c r="K1088" t="s">
        <v>38</v>
      </c>
      <c r="L1088">
        <v>45.322310000000002</v>
      </c>
      <c r="M1088">
        <v>28.850539999999999</v>
      </c>
      <c r="N1088" t="s">
        <v>149</v>
      </c>
      <c r="O1088" t="s">
        <v>1639</v>
      </c>
      <c r="P1088" t="s">
        <v>150</v>
      </c>
      <c r="Q1088" s="1">
        <v>41700</v>
      </c>
      <c r="T1088" t="s">
        <v>1641</v>
      </c>
      <c r="U1088" s="1">
        <v>44251.495998784725</v>
      </c>
      <c r="V1088" s="1">
        <v>44251.495998784725</v>
      </c>
      <c r="W1088">
        <v>707308</v>
      </c>
      <c r="Y1088" t="s">
        <v>8637</v>
      </c>
      <c r="AH1088" t="b">
        <f t="shared" si="17"/>
        <v>0</v>
      </c>
    </row>
    <row r="1089" spans="1:34" x14ac:dyDescent="0.25">
      <c r="A1089" t="s">
        <v>3951</v>
      </c>
      <c r="B1089" t="s">
        <v>3952</v>
      </c>
      <c r="C1089" t="s">
        <v>3953</v>
      </c>
      <c r="D1089" t="s">
        <v>36</v>
      </c>
      <c r="E1089" t="s">
        <v>68</v>
      </c>
      <c r="F1089" t="s">
        <v>28</v>
      </c>
      <c r="J1089" t="s">
        <v>28</v>
      </c>
      <c r="K1089" t="s">
        <v>38</v>
      </c>
      <c r="L1089">
        <v>38.44191</v>
      </c>
      <c r="M1089">
        <v>27.154769999999999</v>
      </c>
      <c r="N1089" t="s">
        <v>457</v>
      </c>
      <c r="O1089" t="s">
        <v>457</v>
      </c>
      <c r="P1089" t="s">
        <v>742</v>
      </c>
      <c r="U1089" s="1">
        <v>44251.495492118054</v>
      </c>
      <c r="V1089" s="1">
        <v>44251.495492118054</v>
      </c>
      <c r="W1089">
        <v>311046</v>
      </c>
      <c r="Y1089" t="s">
        <v>3954</v>
      </c>
      <c r="AH1089" t="b">
        <f t="shared" si="17"/>
        <v>0</v>
      </c>
    </row>
    <row r="1090" spans="1:34" x14ac:dyDescent="0.25">
      <c r="A1090" t="s">
        <v>4447</v>
      </c>
      <c r="B1090" t="s">
        <v>4448</v>
      </c>
      <c r="C1090" t="s">
        <v>4449</v>
      </c>
      <c r="D1090" t="s">
        <v>36</v>
      </c>
      <c r="E1090" t="s">
        <v>28</v>
      </c>
      <c r="F1090" t="s">
        <v>28</v>
      </c>
      <c r="J1090" t="s">
        <v>28</v>
      </c>
      <c r="K1090" t="s">
        <v>38</v>
      </c>
      <c r="L1090">
        <v>44.93533</v>
      </c>
      <c r="M1090">
        <v>-0.36</v>
      </c>
      <c r="N1090" t="s">
        <v>578</v>
      </c>
      <c r="O1090" t="s">
        <v>578</v>
      </c>
      <c r="P1090" t="s">
        <v>579</v>
      </c>
      <c r="U1090" s="1">
        <v>44251.495492118054</v>
      </c>
      <c r="V1090" s="1">
        <v>44251.495492118054</v>
      </c>
      <c r="W1090">
        <v>3012593</v>
      </c>
      <c r="Y1090" t="s">
        <v>4450</v>
      </c>
      <c r="AH1090" t="b">
        <f t="shared" si="17"/>
        <v>0</v>
      </c>
    </row>
    <row r="1091" spans="1:34" x14ac:dyDescent="0.25">
      <c r="A1091" t="s">
        <v>7996</v>
      </c>
      <c r="B1091" t="s">
        <v>7997</v>
      </c>
      <c r="C1091" t="s">
        <v>7998</v>
      </c>
      <c r="D1091" t="s">
        <v>36</v>
      </c>
      <c r="E1091" t="s">
        <v>28</v>
      </c>
      <c r="F1091" t="s">
        <v>28</v>
      </c>
      <c r="J1091" t="s">
        <v>28</v>
      </c>
      <c r="K1091" t="s">
        <v>38</v>
      </c>
      <c r="L1091">
        <v>34.190179999999998</v>
      </c>
      <c r="M1091">
        <v>129.29032000000001</v>
      </c>
      <c r="N1091" t="s">
        <v>256</v>
      </c>
      <c r="O1091" t="s">
        <v>256</v>
      </c>
      <c r="P1091" t="s">
        <v>257</v>
      </c>
      <c r="U1091" s="1">
        <v>44251.495998784725</v>
      </c>
      <c r="V1091" s="1">
        <v>44251.495998784725</v>
      </c>
      <c r="W1091">
        <v>1861116</v>
      </c>
      <c r="Y1091" t="s">
        <v>7999</v>
      </c>
      <c r="AH1091" t="b">
        <f t="shared" si="17"/>
        <v>0</v>
      </c>
    </row>
    <row r="1092" spans="1:34" x14ac:dyDescent="0.25">
      <c r="A1092" t="s">
        <v>9313</v>
      </c>
      <c r="B1092" t="s">
        <v>9314</v>
      </c>
      <c r="C1092" t="s">
        <v>9315</v>
      </c>
      <c r="D1092" t="s">
        <v>36</v>
      </c>
      <c r="E1092" t="s">
        <v>28</v>
      </c>
      <c r="F1092" t="s">
        <v>28</v>
      </c>
      <c r="J1092" t="s">
        <v>28</v>
      </c>
      <c r="K1092" t="s">
        <v>38</v>
      </c>
      <c r="L1092">
        <v>34.422269999999997</v>
      </c>
      <c r="M1092">
        <v>135.32518999999999</v>
      </c>
      <c r="N1092" t="s">
        <v>256</v>
      </c>
      <c r="O1092" t="s">
        <v>256</v>
      </c>
      <c r="P1092" t="s">
        <v>257</v>
      </c>
      <c r="U1092" s="1">
        <v>44251.495998784725</v>
      </c>
      <c r="V1092" s="1">
        <v>44251.495998784725</v>
      </c>
      <c r="W1092">
        <v>1861091</v>
      </c>
      <c r="Y1092" t="s">
        <v>9316</v>
      </c>
      <c r="AH1092" t="b">
        <f t="shared" ref="AH1092:AH1155" si="18">B1091=B1092</f>
        <v>0</v>
      </c>
    </row>
    <row r="1093" spans="1:34" x14ac:dyDescent="0.25">
      <c r="A1093" t="s">
        <v>10943</v>
      </c>
      <c r="B1093" t="s">
        <v>10944</v>
      </c>
      <c r="D1093" t="s">
        <v>28</v>
      </c>
      <c r="E1093" t="s">
        <v>28</v>
      </c>
      <c r="F1093" t="s">
        <v>28</v>
      </c>
      <c r="J1093" t="s">
        <v>28</v>
      </c>
      <c r="K1093" t="s">
        <v>38</v>
      </c>
      <c r="L1093">
        <v>29.74736</v>
      </c>
      <c r="M1093">
        <v>-95.105680000000007</v>
      </c>
      <c r="N1093" t="s">
        <v>45</v>
      </c>
      <c r="O1093" t="s">
        <v>45</v>
      </c>
      <c r="P1093" t="s">
        <v>92</v>
      </c>
      <c r="U1093" s="1">
        <v>44251.49648170139</v>
      </c>
      <c r="V1093" s="1">
        <v>44251.49648170139</v>
      </c>
      <c r="W1093">
        <v>999999999</v>
      </c>
      <c r="Y1093" t="s">
        <v>10945</v>
      </c>
      <c r="AH1093" t="b">
        <f t="shared" si="18"/>
        <v>0</v>
      </c>
    </row>
    <row r="1094" spans="1:34" x14ac:dyDescent="0.25">
      <c r="A1094" t="s">
        <v>1184</v>
      </c>
      <c r="B1094" t="s">
        <v>1185</v>
      </c>
      <c r="D1094" t="s">
        <v>28</v>
      </c>
      <c r="E1094" t="s">
        <v>75</v>
      </c>
      <c r="F1094" t="s">
        <v>37</v>
      </c>
      <c r="J1094" t="s">
        <v>28</v>
      </c>
      <c r="K1094" t="s">
        <v>38</v>
      </c>
      <c r="L1094">
        <v>18.2318</v>
      </c>
      <c r="M1094">
        <v>-72.535700000000006</v>
      </c>
      <c r="N1094" t="s">
        <v>1145</v>
      </c>
      <c r="O1094" t="s">
        <v>1145</v>
      </c>
      <c r="P1094" t="s">
        <v>1146</v>
      </c>
      <c r="U1094" s="1">
        <v>44251.494994131943</v>
      </c>
      <c r="V1094" s="1">
        <v>44251.494994131943</v>
      </c>
      <c r="W1094">
        <v>3723779</v>
      </c>
      <c r="Y1094" t="s">
        <v>1186</v>
      </c>
      <c r="AH1094" t="b">
        <f t="shared" si="18"/>
        <v>0</v>
      </c>
    </row>
    <row r="1095" spans="1:34" x14ac:dyDescent="0.25">
      <c r="A1095" t="s">
        <v>7329</v>
      </c>
      <c r="B1095" t="s">
        <v>7330</v>
      </c>
      <c r="C1095" t="s">
        <v>7331</v>
      </c>
      <c r="D1095" t="s">
        <v>36</v>
      </c>
      <c r="E1095" t="s">
        <v>27</v>
      </c>
      <c r="F1095" t="s">
        <v>28</v>
      </c>
      <c r="J1095" t="s">
        <v>28</v>
      </c>
      <c r="K1095" t="s">
        <v>38</v>
      </c>
      <c r="L1095">
        <v>9.6503700000000006</v>
      </c>
      <c r="M1095">
        <v>80.019570000000002</v>
      </c>
      <c r="N1095" t="s">
        <v>1142</v>
      </c>
      <c r="O1095" t="s">
        <v>1142</v>
      </c>
      <c r="P1095" t="s">
        <v>2777</v>
      </c>
      <c r="U1095" s="1">
        <v>44251.495998784725</v>
      </c>
      <c r="V1095" s="1">
        <v>44251.495998784725</v>
      </c>
      <c r="W1095">
        <v>1242833</v>
      </c>
      <c r="Y1095" t="s">
        <v>7332</v>
      </c>
      <c r="AH1095" t="b">
        <f t="shared" si="18"/>
        <v>0</v>
      </c>
    </row>
    <row r="1096" spans="1:34" x14ac:dyDescent="0.25">
      <c r="A1096" t="s">
        <v>8198</v>
      </c>
      <c r="B1096" t="s">
        <v>8199</v>
      </c>
      <c r="D1096" t="s">
        <v>36</v>
      </c>
      <c r="E1096" t="s">
        <v>28</v>
      </c>
      <c r="F1096" t="s">
        <v>37</v>
      </c>
      <c r="J1096" t="s">
        <v>28</v>
      </c>
      <c r="K1096" t="s">
        <v>38</v>
      </c>
      <c r="L1096">
        <v>9.6494400000000002</v>
      </c>
      <c r="M1096">
        <v>124.36651000000001</v>
      </c>
      <c r="N1096" t="s">
        <v>132</v>
      </c>
      <c r="O1096" t="s">
        <v>132</v>
      </c>
      <c r="P1096" t="s">
        <v>133</v>
      </c>
      <c r="U1096" s="1">
        <v>44251.495998784725</v>
      </c>
      <c r="V1096" s="1">
        <v>44251.495998784725</v>
      </c>
      <c r="W1096">
        <v>1710378</v>
      </c>
      <c r="Y1096" t="s">
        <v>8200</v>
      </c>
      <c r="AH1096" t="b">
        <f t="shared" si="18"/>
        <v>0</v>
      </c>
    </row>
    <row r="1097" spans="1:34" x14ac:dyDescent="0.25">
      <c r="A1097" t="s">
        <v>3885</v>
      </c>
      <c r="B1097" t="s">
        <v>3886</v>
      </c>
      <c r="C1097" t="s">
        <v>3887</v>
      </c>
      <c r="D1097" t="s">
        <v>36</v>
      </c>
      <c r="E1097" t="s">
        <v>28</v>
      </c>
      <c r="F1097" t="s">
        <v>28</v>
      </c>
      <c r="J1097" t="s">
        <v>28</v>
      </c>
      <c r="K1097" t="s">
        <v>38</v>
      </c>
      <c r="L1097">
        <v>23.23798</v>
      </c>
      <c r="M1097">
        <v>68.606700000000004</v>
      </c>
      <c r="N1097" t="s">
        <v>752</v>
      </c>
      <c r="O1097" t="s">
        <v>752</v>
      </c>
      <c r="P1097" t="s">
        <v>753</v>
      </c>
      <c r="U1097" s="1">
        <v>44251.495492118054</v>
      </c>
      <c r="V1097" s="1">
        <v>44251.495492118054</v>
      </c>
      <c r="W1097">
        <v>1269467</v>
      </c>
      <c r="Y1097" t="s">
        <v>3888</v>
      </c>
      <c r="AH1097" t="b">
        <f t="shared" si="18"/>
        <v>0</v>
      </c>
    </row>
    <row r="1098" spans="1:34" x14ac:dyDescent="0.25">
      <c r="A1098" t="s">
        <v>5776</v>
      </c>
      <c r="B1098" t="s">
        <v>5777</v>
      </c>
      <c r="C1098" t="s">
        <v>5778</v>
      </c>
      <c r="D1098" t="s">
        <v>26</v>
      </c>
      <c r="E1098" t="s">
        <v>68</v>
      </c>
      <c r="F1098" t="s">
        <v>37</v>
      </c>
      <c r="J1098" t="s">
        <v>28</v>
      </c>
      <c r="K1098" t="s">
        <v>38</v>
      </c>
      <c r="L1098">
        <v>-1.58304</v>
      </c>
      <c r="M1098">
        <v>103.62215999999999</v>
      </c>
      <c r="N1098" t="s">
        <v>201</v>
      </c>
      <c r="O1098" t="s">
        <v>201</v>
      </c>
      <c r="P1098" t="s">
        <v>202</v>
      </c>
      <c r="U1098" s="1">
        <v>44251.495492118054</v>
      </c>
      <c r="V1098" s="1">
        <v>44251.495492118054</v>
      </c>
      <c r="W1098">
        <v>1642858</v>
      </c>
      <c r="Y1098" t="s">
        <v>5779</v>
      </c>
      <c r="AH1098" t="b">
        <f t="shared" si="18"/>
        <v>0</v>
      </c>
    </row>
    <row r="1099" spans="1:34" x14ac:dyDescent="0.25">
      <c r="A1099" t="s">
        <v>9925</v>
      </c>
      <c r="B1099" t="s">
        <v>9926</v>
      </c>
      <c r="C1099" t="s">
        <v>9927</v>
      </c>
      <c r="D1099" t="s">
        <v>36</v>
      </c>
      <c r="E1099" t="s">
        <v>28</v>
      </c>
      <c r="F1099" t="s">
        <v>28</v>
      </c>
      <c r="J1099" t="s">
        <v>28</v>
      </c>
      <c r="K1099" t="s">
        <v>109</v>
      </c>
      <c r="L1099">
        <v>1.4706699999999999</v>
      </c>
      <c r="M1099">
        <v>103.78372</v>
      </c>
      <c r="N1099" t="s">
        <v>647</v>
      </c>
      <c r="O1099" t="s">
        <v>647</v>
      </c>
      <c r="P1099" t="s">
        <v>648</v>
      </c>
      <c r="U1099" s="1">
        <v>44251.495998784725</v>
      </c>
      <c r="V1099" s="1">
        <v>44251.495998784725</v>
      </c>
      <c r="W1099">
        <v>1732752</v>
      </c>
      <c r="Y1099" t="s">
        <v>9928</v>
      </c>
      <c r="AH1099" t="b">
        <f t="shared" si="18"/>
        <v>0</v>
      </c>
    </row>
    <row r="1100" spans="1:34" x14ac:dyDescent="0.25">
      <c r="A1100" t="s">
        <v>5780</v>
      </c>
      <c r="B1100" t="s">
        <v>5781</v>
      </c>
      <c r="C1100" t="s">
        <v>5782</v>
      </c>
      <c r="D1100" t="s">
        <v>36</v>
      </c>
      <c r="E1100" t="s">
        <v>27</v>
      </c>
      <c r="F1100" t="s">
        <v>37</v>
      </c>
      <c r="J1100" t="s">
        <v>28</v>
      </c>
      <c r="K1100" t="s">
        <v>38</v>
      </c>
      <c r="L1100">
        <v>-15.91854</v>
      </c>
      <c r="M1100">
        <v>-5.7145299999999999</v>
      </c>
      <c r="N1100" t="s">
        <v>5783</v>
      </c>
      <c r="O1100" t="s">
        <v>5783</v>
      </c>
      <c r="P1100" t="s">
        <v>5784</v>
      </c>
      <c r="U1100" s="1">
        <v>44251.495492118054</v>
      </c>
      <c r="V1100" s="1">
        <v>44251.495492118054</v>
      </c>
      <c r="W1100">
        <v>3370903</v>
      </c>
      <c r="Y1100" t="s">
        <v>5785</v>
      </c>
      <c r="AH1100" t="b">
        <f t="shared" si="18"/>
        <v>0</v>
      </c>
    </row>
    <row r="1101" spans="1:34" x14ac:dyDescent="0.25">
      <c r="A1101" t="s">
        <v>10712</v>
      </c>
      <c r="B1101" t="s">
        <v>10713</v>
      </c>
      <c r="D1101" t="s">
        <v>28</v>
      </c>
      <c r="E1101" t="s">
        <v>28</v>
      </c>
      <c r="F1101" t="s">
        <v>28</v>
      </c>
      <c r="J1101" t="s">
        <v>28</v>
      </c>
      <c r="K1101" t="s">
        <v>109</v>
      </c>
      <c r="L1101">
        <v>-17.630929999999999</v>
      </c>
      <c r="M1101">
        <v>35.190959999999997</v>
      </c>
      <c r="N1101" t="s">
        <v>1389</v>
      </c>
      <c r="O1101" t="s">
        <v>1389</v>
      </c>
      <c r="P1101" t="s">
        <v>1390</v>
      </c>
      <c r="R1101" t="s">
        <v>10714</v>
      </c>
      <c r="U1101" s="1">
        <v>44251.49648170139</v>
      </c>
      <c r="V1101" s="1">
        <v>44251.49648170139</v>
      </c>
      <c r="W1101">
        <v>999999999</v>
      </c>
      <c r="Y1101" t="s">
        <v>10715</v>
      </c>
      <c r="AH1101" t="b">
        <f t="shared" si="18"/>
        <v>0</v>
      </c>
    </row>
    <row r="1102" spans="1:34" x14ac:dyDescent="0.25">
      <c r="A1102" t="s">
        <v>3203</v>
      </c>
      <c r="B1102" t="s">
        <v>3204</v>
      </c>
      <c r="C1102" t="s">
        <v>3205</v>
      </c>
      <c r="D1102" t="s">
        <v>36</v>
      </c>
      <c r="E1102" t="s">
        <v>27</v>
      </c>
      <c r="F1102" t="s">
        <v>37</v>
      </c>
      <c r="J1102" t="s">
        <v>28</v>
      </c>
      <c r="K1102" t="s">
        <v>38</v>
      </c>
      <c r="L1102">
        <v>25.645350000000001</v>
      </c>
      <c r="M1102">
        <v>57.766869999999997</v>
      </c>
      <c r="N1102" t="s">
        <v>172</v>
      </c>
      <c r="O1102" t="s">
        <v>172</v>
      </c>
      <c r="P1102" t="s">
        <v>173</v>
      </c>
      <c r="U1102" s="1">
        <v>44251.494994131943</v>
      </c>
      <c r="V1102" s="1">
        <v>44251.494994131943</v>
      </c>
      <c r="W1102">
        <v>130276</v>
      </c>
      <c r="Y1102" t="s">
        <v>3206</v>
      </c>
      <c r="AH1102" t="b">
        <f t="shared" si="18"/>
        <v>0</v>
      </c>
    </row>
    <row r="1103" spans="1:34" x14ac:dyDescent="0.25">
      <c r="A1103" t="s">
        <v>6536</v>
      </c>
      <c r="B1103" t="s">
        <v>6537</v>
      </c>
      <c r="C1103" t="s">
        <v>6538</v>
      </c>
      <c r="D1103" t="s">
        <v>36</v>
      </c>
      <c r="E1103" t="s">
        <v>75</v>
      </c>
      <c r="F1103" t="s">
        <v>37</v>
      </c>
      <c r="J1103" t="s">
        <v>28</v>
      </c>
      <c r="K1103" t="s">
        <v>38</v>
      </c>
      <c r="L1103">
        <v>-2.5454300000000001</v>
      </c>
      <c r="M1103">
        <v>140.71353999999999</v>
      </c>
      <c r="N1103" t="s">
        <v>201</v>
      </c>
      <c r="O1103" t="s">
        <v>201</v>
      </c>
      <c r="P1103" t="s">
        <v>202</v>
      </c>
      <c r="U1103" s="1">
        <v>44251.495492118054</v>
      </c>
      <c r="V1103" s="1">
        <v>44251.495492118054</v>
      </c>
      <c r="W1103">
        <v>2082600</v>
      </c>
      <c r="Y1103" t="s">
        <v>6539</v>
      </c>
      <c r="AH1103" t="b">
        <f t="shared" si="18"/>
        <v>0</v>
      </c>
    </row>
    <row r="1104" spans="1:34" x14ac:dyDescent="0.25">
      <c r="A1104" t="s">
        <v>10773</v>
      </c>
      <c r="B1104" t="s">
        <v>10774</v>
      </c>
      <c r="C1104" t="s">
        <v>10775</v>
      </c>
      <c r="D1104" t="s">
        <v>36</v>
      </c>
      <c r="E1104" t="s">
        <v>68</v>
      </c>
      <c r="F1104" t="s">
        <v>37</v>
      </c>
      <c r="J1104" t="s">
        <v>401</v>
      </c>
      <c r="K1104" t="s">
        <v>38</v>
      </c>
      <c r="L1104">
        <v>24.99389</v>
      </c>
      <c r="M1104">
        <v>55.04795</v>
      </c>
      <c r="N1104" t="s">
        <v>484</v>
      </c>
      <c r="O1104" t="s">
        <v>484</v>
      </c>
      <c r="P1104" t="s">
        <v>485</v>
      </c>
      <c r="U1104" s="1">
        <v>44251.49648170139</v>
      </c>
      <c r="V1104" s="1">
        <v>44251.49648170139</v>
      </c>
      <c r="W1104">
        <v>292223</v>
      </c>
      <c r="Y1104" t="s">
        <v>10776</v>
      </c>
      <c r="AH1104" t="b">
        <f t="shared" si="18"/>
        <v>0</v>
      </c>
    </row>
    <row r="1105" spans="1:34" x14ac:dyDescent="0.25">
      <c r="A1105" t="s">
        <v>3955</v>
      </c>
      <c r="B1105" t="s">
        <v>3956</v>
      </c>
      <c r="C1105" t="s">
        <v>3957</v>
      </c>
      <c r="D1105" t="s">
        <v>36</v>
      </c>
      <c r="E1105" t="s">
        <v>68</v>
      </c>
      <c r="F1105" t="s">
        <v>37</v>
      </c>
      <c r="J1105" t="s">
        <v>28</v>
      </c>
      <c r="K1105" t="s">
        <v>38</v>
      </c>
      <c r="L1105">
        <v>21.46388</v>
      </c>
      <c r="M1105">
        <v>39.170290000000001</v>
      </c>
      <c r="N1105" t="s">
        <v>155</v>
      </c>
      <c r="O1105" t="s">
        <v>155</v>
      </c>
      <c r="P1105" t="s">
        <v>156</v>
      </c>
      <c r="U1105" s="1">
        <v>44251.495492118054</v>
      </c>
      <c r="V1105" s="1">
        <v>44251.495492118054</v>
      </c>
      <c r="W1105">
        <v>105343</v>
      </c>
      <c r="Y1105" t="s">
        <v>3958</v>
      </c>
      <c r="AH1105" t="b">
        <f t="shared" si="18"/>
        <v>0</v>
      </c>
    </row>
    <row r="1106" spans="1:34" x14ac:dyDescent="0.25">
      <c r="A1106" t="s">
        <v>6165</v>
      </c>
      <c r="B1106" t="s">
        <v>6166</v>
      </c>
      <c r="C1106" t="s">
        <v>6167</v>
      </c>
      <c r="D1106" t="s">
        <v>36</v>
      </c>
      <c r="E1106" t="s">
        <v>28</v>
      </c>
      <c r="F1106" t="s">
        <v>37</v>
      </c>
      <c r="J1106" t="s">
        <v>28</v>
      </c>
      <c r="K1106" t="s">
        <v>38</v>
      </c>
      <c r="L1106">
        <v>52.301780000000001</v>
      </c>
      <c r="M1106">
        <v>-131.21797000000001</v>
      </c>
      <c r="N1106" t="s">
        <v>39</v>
      </c>
      <c r="O1106" t="s">
        <v>39</v>
      </c>
      <c r="P1106" t="s">
        <v>40</v>
      </c>
      <c r="U1106" s="1">
        <v>44251.495492118054</v>
      </c>
      <c r="V1106" s="1">
        <v>44251.495492118054</v>
      </c>
      <c r="W1106">
        <v>5986080</v>
      </c>
      <c r="Y1106" t="s">
        <v>6168</v>
      </c>
      <c r="AH1106" t="b">
        <f t="shared" si="18"/>
        <v>0</v>
      </c>
    </row>
    <row r="1107" spans="1:34" x14ac:dyDescent="0.25">
      <c r="A1107" t="s">
        <v>2641</v>
      </c>
      <c r="B1107" t="s">
        <v>2642</v>
      </c>
      <c r="C1107" t="s">
        <v>2643</v>
      </c>
      <c r="D1107" t="s">
        <v>28</v>
      </c>
      <c r="E1107" t="s">
        <v>75</v>
      </c>
      <c r="F1107" t="s">
        <v>37</v>
      </c>
      <c r="J1107" t="s">
        <v>28</v>
      </c>
      <c r="K1107" t="s">
        <v>38</v>
      </c>
      <c r="L1107">
        <v>18.642939999999999</v>
      </c>
      <c r="M1107">
        <v>-74.112049999999996</v>
      </c>
      <c r="N1107" t="s">
        <v>1145</v>
      </c>
      <c r="O1107" t="s">
        <v>1145</v>
      </c>
      <c r="P1107" t="s">
        <v>1146</v>
      </c>
      <c r="U1107" s="1">
        <v>44251.494994131943</v>
      </c>
      <c r="V1107" s="1">
        <v>44251.494994131943</v>
      </c>
      <c r="W1107">
        <v>3723593</v>
      </c>
      <c r="Y1107" t="s">
        <v>2644</v>
      </c>
      <c r="AH1107" t="b">
        <f t="shared" si="18"/>
        <v>0</v>
      </c>
    </row>
    <row r="1108" spans="1:34" x14ac:dyDescent="0.25">
      <c r="A1108" t="s">
        <v>7246</v>
      </c>
      <c r="B1108" t="s">
        <v>7247</v>
      </c>
      <c r="C1108" t="s">
        <v>7248</v>
      </c>
      <c r="D1108" t="s">
        <v>26</v>
      </c>
      <c r="E1108" t="s">
        <v>28</v>
      </c>
      <c r="F1108" t="s">
        <v>28</v>
      </c>
      <c r="J1108" t="s">
        <v>28</v>
      </c>
      <c r="K1108" t="s">
        <v>38</v>
      </c>
      <c r="L1108">
        <v>22.603560000000002</v>
      </c>
      <c r="M1108">
        <v>113.12345999999999</v>
      </c>
      <c r="N1108" t="s">
        <v>496</v>
      </c>
      <c r="O1108" t="s">
        <v>496</v>
      </c>
      <c r="P1108" t="s">
        <v>497</v>
      </c>
      <c r="U1108" s="1">
        <v>44251.495998784725</v>
      </c>
      <c r="V1108" s="1">
        <v>44251.495998784725</v>
      </c>
      <c r="W1108">
        <v>1806299</v>
      </c>
      <c r="Y1108" t="s">
        <v>7249</v>
      </c>
      <c r="AH1108" t="b">
        <f t="shared" si="18"/>
        <v>0</v>
      </c>
    </row>
    <row r="1109" spans="1:34" x14ac:dyDescent="0.25">
      <c r="A1109" t="s">
        <v>493</v>
      </c>
      <c r="B1109" t="s">
        <v>494</v>
      </c>
      <c r="C1109" t="s">
        <v>495</v>
      </c>
      <c r="D1109" t="s">
        <v>36</v>
      </c>
      <c r="E1109" t="s">
        <v>28</v>
      </c>
      <c r="F1109" t="s">
        <v>28</v>
      </c>
      <c r="J1109" t="s">
        <v>28</v>
      </c>
      <c r="K1109" t="s">
        <v>38</v>
      </c>
      <c r="L1109">
        <v>31.920390000000001</v>
      </c>
      <c r="M1109">
        <v>120.17442</v>
      </c>
      <c r="N1109" t="s">
        <v>496</v>
      </c>
      <c r="O1109" t="s">
        <v>496</v>
      </c>
      <c r="P1109" t="s">
        <v>497</v>
      </c>
      <c r="U1109" s="1">
        <v>44251.494994131943</v>
      </c>
      <c r="V1109" s="1">
        <v>44251.494994131943</v>
      </c>
      <c r="W1109">
        <v>1796236</v>
      </c>
      <c r="Y1109" t="s">
        <v>498</v>
      </c>
      <c r="AH1109" t="b">
        <f t="shared" si="18"/>
        <v>0</v>
      </c>
    </row>
    <row r="1110" spans="1:34" x14ac:dyDescent="0.25">
      <c r="A1110" t="s">
        <v>2932</v>
      </c>
      <c r="B1110" t="s">
        <v>2933</v>
      </c>
      <c r="C1110" t="s">
        <v>2934</v>
      </c>
      <c r="D1110" t="s">
        <v>36</v>
      </c>
      <c r="E1110" t="s">
        <v>27</v>
      </c>
      <c r="F1110" t="s">
        <v>28</v>
      </c>
      <c r="J1110" t="s">
        <v>28</v>
      </c>
      <c r="K1110" t="s">
        <v>38</v>
      </c>
      <c r="L1110">
        <v>8.3324700000000007</v>
      </c>
      <c r="M1110">
        <v>123.85657999999999</v>
      </c>
      <c r="N1110" t="s">
        <v>132</v>
      </c>
      <c r="O1110" t="s">
        <v>132</v>
      </c>
      <c r="P1110" t="s">
        <v>133</v>
      </c>
      <c r="U1110" s="1">
        <v>44251.494994131943</v>
      </c>
      <c r="V1110" s="1">
        <v>44251.494994131943</v>
      </c>
      <c r="W1110">
        <v>1710181</v>
      </c>
      <c r="Y1110" t="s">
        <v>2935</v>
      </c>
      <c r="AH1110" t="b">
        <f t="shared" si="18"/>
        <v>0</v>
      </c>
    </row>
    <row r="1111" spans="1:34" x14ac:dyDescent="0.25">
      <c r="A1111" t="s">
        <v>6675</v>
      </c>
      <c r="B1111" t="s">
        <v>6676</v>
      </c>
      <c r="D1111" t="s">
        <v>697</v>
      </c>
      <c r="E1111" t="s">
        <v>28</v>
      </c>
      <c r="F1111" t="s">
        <v>37</v>
      </c>
      <c r="J1111" t="s">
        <v>28</v>
      </c>
      <c r="K1111" t="s">
        <v>38</v>
      </c>
      <c r="L1111">
        <v>0.41425000000000001</v>
      </c>
      <c r="M1111">
        <v>33.207610000000003</v>
      </c>
      <c r="N1111" t="s">
        <v>5907</v>
      </c>
      <c r="O1111" t="s">
        <v>5907</v>
      </c>
      <c r="P1111" t="s">
        <v>5908</v>
      </c>
      <c r="U1111" s="1">
        <v>44251.495492118054</v>
      </c>
      <c r="V1111" s="1">
        <v>44251.495492118054</v>
      </c>
      <c r="W1111">
        <v>233114</v>
      </c>
      <c r="Y1111" t="s">
        <v>6677</v>
      </c>
      <c r="AH1111" t="b">
        <f t="shared" si="18"/>
        <v>0</v>
      </c>
    </row>
    <row r="1112" spans="1:34" x14ac:dyDescent="0.25">
      <c r="A1112" t="s">
        <v>3909</v>
      </c>
      <c r="B1112" t="s">
        <v>3910</v>
      </c>
      <c r="C1112" t="s">
        <v>3911</v>
      </c>
      <c r="D1112" t="s">
        <v>26</v>
      </c>
      <c r="E1112" t="s">
        <v>28</v>
      </c>
      <c r="F1112" t="s">
        <v>28</v>
      </c>
      <c r="J1112" t="s">
        <v>28</v>
      </c>
      <c r="K1112" t="s">
        <v>38</v>
      </c>
      <c r="L1112">
        <v>29.7241</v>
      </c>
      <c r="M1112">
        <v>115.96763</v>
      </c>
      <c r="N1112" t="s">
        <v>496</v>
      </c>
      <c r="O1112" t="s">
        <v>496</v>
      </c>
      <c r="P1112" t="s">
        <v>497</v>
      </c>
      <c r="U1112" s="1">
        <v>44251.495492118054</v>
      </c>
      <c r="V1112" s="1">
        <v>44251.495492118054</v>
      </c>
      <c r="W1112">
        <v>1805179</v>
      </c>
      <c r="Y1112" t="s">
        <v>3912</v>
      </c>
      <c r="AH1112" t="b">
        <f t="shared" si="18"/>
        <v>0</v>
      </c>
    </row>
    <row r="1113" spans="1:34" x14ac:dyDescent="0.25">
      <c r="A1113" t="s">
        <v>7174</v>
      </c>
      <c r="B1113" t="s">
        <v>7175</v>
      </c>
      <c r="C1113" t="s">
        <v>7176</v>
      </c>
      <c r="D1113" t="s">
        <v>36</v>
      </c>
      <c r="E1113" t="s">
        <v>28</v>
      </c>
      <c r="F1113" t="s">
        <v>28</v>
      </c>
      <c r="J1113" t="s">
        <v>28</v>
      </c>
      <c r="K1113" t="s">
        <v>38</v>
      </c>
      <c r="L1113">
        <v>1.4597800000000001</v>
      </c>
      <c r="M1113">
        <v>103.73605000000001</v>
      </c>
      <c r="N1113" t="s">
        <v>647</v>
      </c>
      <c r="O1113" t="s">
        <v>647</v>
      </c>
      <c r="P1113" t="s">
        <v>648</v>
      </c>
      <c r="U1113" s="1">
        <v>44251.495998784725</v>
      </c>
      <c r="V1113" s="1">
        <v>44251.495998784725</v>
      </c>
      <c r="W1113">
        <v>1732752</v>
      </c>
      <c r="Y1113" t="s">
        <v>7177</v>
      </c>
      <c r="AH1113" t="b">
        <f t="shared" si="18"/>
        <v>0</v>
      </c>
    </row>
    <row r="1114" spans="1:34" x14ac:dyDescent="0.25">
      <c r="A1114" t="s">
        <v>4673</v>
      </c>
      <c r="B1114" t="s">
        <v>4674</v>
      </c>
      <c r="C1114" t="s">
        <v>4675</v>
      </c>
      <c r="D1114" t="s">
        <v>36</v>
      </c>
      <c r="E1114" t="s">
        <v>28</v>
      </c>
      <c r="F1114" t="s">
        <v>28</v>
      </c>
      <c r="J1114" t="s">
        <v>28</v>
      </c>
      <c r="K1114" t="s">
        <v>38</v>
      </c>
      <c r="L1114">
        <v>6.0527600000000001</v>
      </c>
      <c r="M1114">
        <v>120.99972</v>
      </c>
      <c r="N1114" t="s">
        <v>132</v>
      </c>
      <c r="O1114" t="s">
        <v>132</v>
      </c>
      <c r="P1114" t="s">
        <v>133</v>
      </c>
      <c r="U1114" s="1">
        <v>44251.495492118054</v>
      </c>
      <c r="V1114" s="1">
        <v>44251.495492118054</v>
      </c>
      <c r="W1114">
        <v>1710141</v>
      </c>
      <c r="Y1114" t="s">
        <v>4676</v>
      </c>
      <c r="AH1114" t="b">
        <f t="shared" si="18"/>
        <v>0</v>
      </c>
    </row>
    <row r="1115" spans="1:34" x14ac:dyDescent="0.25">
      <c r="A1115" t="s">
        <v>5931</v>
      </c>
      <c r="B1115" t="s">
        <v>5932</v>
      </c>
      <c r="C1115" t="s">
        <v>5933</v>
      </c>
      <c r="D1115" t="s">
        <v>36</v>
      </c>
      <c r="E1115" t="s">
        <v>28</v>
      </c>
      <c r="F1115" t="s">
        <v>28</v>
      </c>
      <c r="J1115" t="s">
        <v>28</v>
      </c>
      <c r="K1115" t="s">
        <v>38</v>
      </c>
      <c r="L1115">
        <v>57.784260000000003</v>
      </c>
      <c r="M1115">
        <v>14.169119999999999</v>
      </c>
      <c r="N1115" t="s">
        <v>973</v>
      </c>
      <c r="O1115" t="s">
        <v>973</v>
      </c>
      <c r="P1115" t="s">
        <v>974</v>
      </c>
      <c r="U1115" s="1">
        <v>44251.495492118054</v>
      </c>
      <c r="V1115" s="1">
        <v>44251.495492118054</v>
      </c>
      <c r="W1115">
        <v>2702979</v>
      </c>
      <c r="Y1115" t="s">
        <v>5934</v>
      </c>
      <c r="AH1115" t="b">
        <f t="shared" si="18"/>
        <v>0</v>
      </c>
    </row>
    <row r="1116" spans="1:34" x14ac:dyDescent="0.25">
      <c r="A1116" t="s">
        <v>163</v>
      </c>
      <c r="B1116" t="s">
        <v>164</v>
      </c>
      <c r="C1116" t="s">
        <v>165</v>
      </c>
      <c r="D1116" t="s">
        <v>36</v>
      </c>
      <c r="E1116" t="s">
        <v>27</v>
      </c>
      <c r="F1116" t="s">
        <v>28</v>
      </c>
      <c r="J1116" t="s">
        <v>28</v>
      </c>
      <c r="K1116" t="s">
        <v>109</v>
      </c>
      <c r="L1116">
        <v>-34.845880000000001</v>
      </c>
      <c r="M1116">
        <v>-54.633119999999998</v>
      </c>
      <c r="N1116" t="s">
        <v>166</v>
      </c>
      <c r="O1116" t="s">
        <v>166</v>
      </c>
      <c r="P1116" t="s">
        <v>167</v>
      </c>
      <c r="U1116" s="1">
        <v>44251.494994131943</v>
      </c>
      <c r="V1116" s="1">
        <v>44251.494994131943</v>
      </c>
      <c r="W1116">
        <v>3442229</v>
      </c>
      <c r="Y1116" t="s">
        <v>168</v>
      </c>
      <c r="AH1116" t="b">
        <f t="shared" si="18"/>
        <v>0</v>
      </c>
    </row>
    <row r="1117" spans="1:34" x14ac:dyDescent="0.25">
      <c r="A1117" t="s">
        <v>4709</v>
      </c>
      <c r="B1117" t="s">
        <v>4710</v>
      </c>
      <c r="C1117" t="s">
        <v>4711</v>
      </c>
      <c r="D1117" t="s">
        <v>36</v>
      </c>
      <c r="E1117" t="s">
        <v>28</v>
      </c>
      <c r="F1117" t="s">
        <v>28</v>
      </c>
      <c r="J1117" t="s">
        <v>28</v>
      </c>
      <c r="K1117" t="s">
        <v>38</v>
      </c>
      <c r="L1117">
        <v>14.284990000000001</v>
      </c>
      <c r="M1117">
        <v>122.69468999999999</v>
      </c>
      <c r="N1117" t="s">
        <v>132</v>
      </c>
      <c r="O1117" t="s">
        <v>132</v>
      </c>
      <c r="P1117" t="s">
        <v>133</v>
      </c>
      <c r="U1117" s="1">
        <v>44251.495492118054</v>
      </c>
      <c r="V1117" s="1">
        <v>44251.495492118054</v>
      </c>
      <c r="W1117">
        <v>1710103</v>
      </c>
      <c r="Y1117" t="s">
        <v>4712</v>
      </c>
      <c r="AH1117" t="b">
        <f t="shared" si="18"/>
        <v>0</v>
      </c>
    </row>
    <row r="1118" spans="1:34" x14ac:dyDescent="0.25">
      <c r="A1118" t="s">
        <v>4247</v>
      </c>
      <c r="B1118" t="s">
        <v>4248</v>
      </c>
      <c r="C1118" t="s">
        <v>4249</v>
      </c>
      <c r="D1118" t="s">
        <v>26</v>
      </c>
      <c r="E1118" t="s">
        <v>28</v>
      </c>
      <c r="F1118" t="s">
        <v>28</v>
      </c>
      <c r="J1118" t="s">
        <v>28</v>
      </c>
      <c r="K1118" t="s">
        <v>38</v>
      </c>
      <c r="L1118">
        <v>61.133929999999999</v>
      </c>
      <c r="M1118">
        <v>28.46255</v>
      </c>
      <c r="N1118" t="s">
        <v>385</v>
      </c>
      <c r="O1118" t="s">
        <v>385</v>
      </c>
      <c r="P1118" t="s">
        <v>386</v>
      </c>
      <c r="U1118" s="1">
        <v>44251.495492118054</v>
      </c>
      <c r="V1118" s="1">
        <v>44251.495492118054</v>
      </c>
      <c r="W1118">
        <v>655563</v>
      </c>
      <c r="Y1118" t="s">
        <v>4250</v>
      </c>
      <c r="AH1118" t="b">
        <f t="shared" si="18"/>
        <v>0</v>
      </c>
    </row>
    <row r="1119" spans="1:34" x14ac:dyDescent="0.25">
      <c r="A1119" t="s">
        <v>444</v>
      </c>
      <c r="B1119" t="s">
        <v>445</v>
      </c>
      <c r="C1119" t="s">
        <v>446</v>
      </c>
      <c r="D1119" t="s">
        <v>36</v>
      </c>
      <c r="E1119" t="s">
        <v>28</v>
      </c>
      <c r="F1119" t="s">
        <v>28</v>
      </c>
      <c r="J1119" t="s">
        <v>28</v>
      </c>
      <c r="K1119" t="s">
        <v>38</v>
      </c>
      <c r="L1119">
        <v>26.792680000000001</v>
      </c>
      <c r="M1119">
        <v>50.014429999999997</v>
      </c>
      <c r="N1119" t="s">
        <v>155</v>
      </c>
      <c r="O1119" t="s">
        <v>155</v>
      </c>
      <c r="P1119" t="s">
        <v>156</v>
      </c>
      <c r="U1119" s="1">
        <v>44251.494994131943</v>
      </c>
      <c r="V1119" s="1">
        <v>44251.494994131943</v>
      </c>
      <c r="W1119">
        <v>999999999</v>
      </c>
      <c r="Y1119" t="s">
        <v>447</v>
      </c>
      <c r="AH1119" t="b">
        <f t="shared" si="18"/>
        <v>0</v>
      </c>
    </row>
    <row r="1120" spans="1:34" x14ac:dyDescent="0.25">
      <c r="A1120" t="s">
        <v>1777</v>
      </c>
      <c r="B1120" t="s">
        <v>1778</v>
      </c>
      <c r="D1120" t="s">
        <v>26</v>
      </c>
      <c r="E1120" t="s">
        <v>75</v>
      </c>
      <c r="F1120" t="s">
        <v>37</v>
      </c>
      <c r="J1120" t="s">
        <v>401</v>
      </c>
      <c r="K1120" t="s">
        <v>38</v>
      </c>
      <c r="L1120">
        <v>4.8305999999999996</v>
      </c>
      <c r="M1120">
        <v>31.614319999999999</v>
      </c>
      <c r="N1120" t="s">
        <v>230</v>
      </c>
      <c r="O1120" t="s">
        <v>230</v>
      </c>
      <c r="P1120" t="s">
        <v>231</v>
      </c>
      <c r="U1120" s="1">
        <v>44251.494994131943</v>
      </c>
      <c r="V1120" s="1">
        <v>44251.494994131943</v>
      </c>
      <c r="W1120">
        <v>373303</v>
      </c>
      <c r="Y1120" t="s">
        <v>1779</v>
      </c>
      <c r="AH1120" t="b">
        <f t="shared" si="18"/>
        <v>0</v>
      </c>
    </row>
    <row r="1121" spans="1:34" x14ac:dyDescent="0.25">
      <c r="A1121" t="s">
        <v>9472</v>
      </c>
      <c r="B1121" t="s">
        <v>9473</v>
      </c>
      <c r="C1121" t="s">
        <v>9474</v>
      </c>
      <c r="D1121" t="s">
        <v>36</v>
      </c>
      <c r="E1121" t="s">
        <v>68</v>
      </c>
      <c r="F1121" t="s">
        <v>28</v>
      </c>
      <c r="J1121" t="s">
        <v>28</v>
      </c>
      <c r="K1121" t="s">
        <v>38</v>
      </c>
      <c r="L1121">
        <v>27.019659999999998</v>
      </c>
      <c r="M1121">
        <v>49.651209999999999</v>
      </c>
      <c r="N1121" t="s">
        <v>155</v>
      </c>
      <c r="O1121" t="s">
        <v>155</v>
      </c>
      <c r="P1121" t="s">
        <v>156</v>
      </c>
      <c r="U1121" s="1">
        <v>44251.495998784725</v>
      </c>
      <c r="V1121" s="1">
        <v>44251.495998784725</v>
      </c>
      <c r="W1121">
        <v>109435</v>
      </c>
      <c r="Y1121" t="s">
        <v>9475</v>
      </c>
      <c r="AH1121" t="b">
        <f t="shared" si="18"/>
        <v>0</v>
      </c>
    </row>
    <row r="1122" spans="1:34" x14ac:dyDescent="0.25">
      <c r="A1122" t="s">
        <v>9189</v>
      </c>
      <c r="B1122" t="s">
        <v>9190</v>
      </c>
      <c r="C1122" t="s">
        <v>9191</v>
      </c>
      <c r="D1122" t="s">
        <v>36</v>
      </c>
      <c r="E1122" t="s">
        <v>28</v>
      </c>
      <c r="F1122" t="s">
        <v>28</v>
      </c>
      <c r="J1122" t="s">
        <v>28</v>
      </c>
      <c r="K1122" t="s">
        <v>38</v>
      </c>
      <c r="L1122">
        <v>1.3063499999999999</v>
      </c>
      <c r="M1122">
        <v>103.71966999999999</v>
      </c>
      <c r="N1122" t="s">
        <v>336</v>
      </c>
      <c r="O1122" t="s">
        <v>336</v>
      </c>
      <c r="P1122" t="s">
        <v>2995</v>
      </c>
      <c r="U1122" s="1">
        <v>44251.495998784725</v>
      </c>
      <c r="V1122" s="1">
        <v>44251.495998784725</v>
      </c>
      <c r="W1122">
        <v>1881953</v>
      </c>
      <c r="Y1122" t="s">
        <v>9192</v>
      </c>
      <c r="AH1122" t="b">
        <f t="shared" si="18"/>
        <v>0</v>
      </c>
    </row>
    <row r="1123" spans="1:34" x14ac:dyDescent="0.25">
      <c r="A1123" t="s">
        <v>2542</v>
      </c>
      <c r="B1123" t="s">
        <v>2543</v>
      </c>
      <c r="D1123" t="s">
        <v>26</v>
      </c>
      <c r="E1123" t="s">
        <v>27</v>
      </c>
      <c r="F1123" t="s">
        <v>28</v>
      </c>
      <c r="J1123" t="s">
        <v>28</v>
      </c>
      <c r="K1123" t="s">
        <v>38</v>
      </c>
      <c r="L1123">
        <v>-8.0025899999999996</v>
      </c>
      <c r="M1123">
        <v>26.848510000000001</v>
      </c>
      <c r="N1123" t="s">
        <v>30</v>
      </c>
      <c r="O1123" t="s">
        <v>30</v>
      </c>
      <c r="P1123" t="s">
        <v>31</v>
      </c>
      <c r="U1123" s="1">
        <v>44251.494994131943</v>
      </c>
      <c r="V1123" s="1">
        <v>44251.494994131943</v>
      </c>
      <c r="W1123">
        <v>215675</v>
      </c>
      <c r="Y1123" t="s">
        <v>2544</v>
      </c>
      <c r="AH1123" t="b">
        <f t="shared" si="18"/>
        <v>0</v>
      </c>
    </row>
    <row r="1124" spans="1:34" x14ac:dyDescent="0.25">
      <c r="A1124" t="s">
        <v>6016</v>
      </c>
      <c r="B1124" t="s">
        <v>6017</v>
      </c>
      <c r="D1124" t="s">
        <v>26</v>
      </c>
      <c r="E1124" t="s">
        <v>27</v>
      </c>
      <c r="F1124" t="s">
        <v>37</v>
      </c>
      <c r="J1124" t="s">
        <v>401</v>
      </c>
      <c r="K1124" t="s">
        <v>38</v>
      </c>
      <c r="L1124">
        <v>-6.05002</v>
      </c>
      <c r="M1124">
        <v>26.910129999999999</v>
      </c>
      <c r="N1124" t="s">
        <v>30</v>
      </c>
      <c r="O1124" t="s">
        <v>30</v>
      </c>
      <c r="P1124" t="s">
        <v>31</v>
      </c>
      <c r="Q1124" s="1">
        <v>41869</v>
      </c>
      <c r="T1124" t="s">
        <v>1083</v>
      </c>
      <c r="U1124" s="1">
        <v>44251.495492118054</v>
      </c>
      <c r="V1124" s="1">
        <v>44251.495492118054</v>
      </c>
      <c r="W1124">
        <v>215668</v>
      </c>
      <c r="Y1124" t="s">
        <v>6018</v>
      </c>
      <c r="AH1124" t="b">
        <f t="shared" si="18"/>
        <v>0</v>
      </c>
    </row>
    <row r="1125" spans="1:34" x14ac:dyDescent="0.25">
      <c r="A1125" t="s">
        <v>1754</v>
      </c>
      <c r="B1125" t="s">
        <v>1755</v>
      </c>
      <c r="D1125" t="s">
        <v>26</v>
      </c>
      <c r="E1125" t="s">
        <v>27</v>
      </c>
      <c r="F1125" t="s">
        <v>37</v>
      </c>
      <c r="J1125" t="s">
        <v>401</v>
      </c>
      <c r="K1125" t="s">
        <v>38</v>
      </c>
      <c r="L1125">
        <v>16.704789999999999</v>
      </c>
      <c r="M1125">
        <v>-2.9852099999999999</v>
      </c>
      <c r="N1125" t="s">
        <v>186</v>
      </c>
      <c r="O1125" t="s">
        <v>186</v>
      </c>
      <c r="P1125" t="s">
        <v>187</v>
      </c>
      <c r="R1125" t="s">
        <v>1756</v>
      </c>
      <c r="U1125" s="1">
        <v>44251.494994131943</v>
      </c>
      <c r="V1125" s="1">
        <v>44251.494994131943</v>
      </c>
      <c r="W1125">
        <v>2456013</v>
      </c>
      <c r="Y1125" t="s">
        <v>1757</v>
      </c>
      <c r="AH1125" t="b">
        <f t="shared" si="18"/>
        <v>0</v>
      </c>
    </row>
    <row r="1126" spans="1:34" x14ac:dyDescent="0.25">
      <c r="A1126" t="s">
        <v>5111</v>
      </c>
      <c r="B1126" t="s">
        <v>5112</v>
      </c>
      <c r="D1126" t="s">
        <v>697</v>
      </c>
      <c r="E1126" t="s">
        <v>27</v>
      </c>
      <c r="F1126" t="s">
        <v>37</v>
      </c>
      <c r="J1126" t="s">
        <v>401</v>
      </c>
      <c r="K1126" t="s">
        <v>38</v>
      </c>
      <c r="L1126">
        <v>-5.5558399999999999</v>
      </c>
      <c r="M1126">
        <v>29.341480000000001</v>
      </c>
      <c r="N1126" t="s">
        <v>30</v>
      </c>
      <c r="O1126" t="s">
        <v>30</v>
      </c>
      <c r="P1126" t="s">
        <v>31</v>
      </c>
      <c r="Q1126" s="1">
        <v>41869</v>
      </c>
      <c r="T1126" t="s">
        <v>1083</v>
      </c>
      <c r="U1126" s="1">
        <v>44251.495492118054</v>
      </c>
      <c r="V1126" s="1">
        <v>44251.495492118054</v>
      </c>
      <c r="W1126">
        <v>215531</v>
      </c>
      <c r="Y1126" t="s">
        <v>5113</v>
      </c>
      <c r="AH1126" t="b">
        <f t="shared" si="18"/>
        <v>0</v>
      </c>
    </row>
    <row r="1127" spans="1:34" x14ac:dyDescent="0.25">
      <c r="A1127" t="s">
        <v>4216</v>
      </c>
      <c r="B1127" t="s">
        <v>4217</v>
      </c>
      <c r="D1127" t="s">
        <v>26</v>
      </c>
      <c r="E1127" t="s">
        <v>27</v>
      </c>
      <c r="F1127" t="s">
        <v>28</v>
      </c>
      <c r="J1127" t="s">
        <v>28</v>
      </c>
      <c r="K1127" t="s">
        <v>38</v>
      </c>
      <c r="L1127">
        <v>-7.6812699999999996</v>
      </c>
      <c r="M1127">
        <v>26.790659999999999</v>
      </c>
      <c r="N1127" t="s">
        <v>30</v>
      </c>
      <c r="O1127" t="s">
        <v>30</v>
      </c>
      <c r="P1127" t="s">
        <v>31</v>
      </c>
      <c r="U1127" s="1">
        <v>44251.495492118054</v>
      </c>
      <c r="V1127" s="1">
        <v>44251.495492118054</v>
      </c>
      <c r="W1127">
        <v>215414</v>
      </c>
      <c r="Y1127" t="s">
        <v>4218</v>
      </c>
      <c r="AH1127" t="b">
        <f t="shared" si="18"/>
        <v>0</v>
      </c>
    </row>
    <row r="1128" spans="1:34" x14ac:dyDescent="0.25">
      <c r="A1128" t="s">
        <v>10065</v>
      </c>
      <c r="B1128" t="s">
        <v>10066</v>
      </c>
      <c r="D1128" t="s">
        <v>26</v>
      </c>
      <c r="E1128" t="s">
        <v>27</v>
      </c>
      <c r="F1128" t="s">
        <v>28</v>
      </c>
      <c r="J1128" t="s">
        <v>28</v>
      </c>
      <c r="K1128" t="s">
        <v>109</v>
      </c>
      <c r="L1128">
        <v>-2.1807799999999999</v>
      </c>
      <c r="M1128">
        <v>29.090440000000001</v>
      </c>
      <c r="N1128" t="s">
        <v>30</v>
      </c>
      <c r="O1128" t="s">
        <v>30</v>
      </c>
      <c r="P1128" t="s">
        <v>31</v>
      </c>
      <c r="U1128" s="1">
        <v>44251.49648170139</v>
      </c>
      <c r="V1128" s="1">
        <v>44251.49648170139</v>
      </c>
      <c r="W1128">
        <v>215509</v>
      </c>
      <c r="Y1128" t="s">
        <v>10067</v>
      </c>
      <c r="AH1128" t="b">
        <f t="shared" si="18"/>
        <v>0</v>
      </c>
    </row>
    <row r="1129" spans="1:34" x14ac:dyDescent="0.25">
      <c r="A1129" t="s">
        <v>11668</v>
      </c>
      <c r="B1129" t="s">
        <v>11669</v>
      </c>
      <c r="D1129" t="s">
        <v>26</v>
      </c>
      <c r="E1129" t="s">
        <v>27</v>
      </c>
      <c r="F1129" t="s">
        <v>28</v>
      </c>
      <c r="J1129" t="s">
        <v>193</v>
      </c>
      <c r="K1129" t="s">
        <v>38</v>
      </c>
      <c r="L1129">
        <v>-1.9697499999999999</v>
      </c>
      <c r="M1129">
        <v>29.045110000000001</v>
      </c>
      <c r="N1129" t="s">
        <v>30</v>
      </c>
      <c r="O1129" t="s">
        <v>30</v>
      </c>
      <c r="P1129" t="s">
        <v>31</v>
      </c>
      <c r="U1129" s="1">
        <v>44251.49648170139</v>
      </c>
      <c r="V1129" s="1">
        <v>44255.288021006942</v>
      </c>
      <c r="W1129">
        <v>999999999</v>
      </c>
      <c r="Y1129" t="s">
        <v>11670</v>
      </c>
      <c r="AH1129" t="b">
        <f t="shared" si="18"/>
        <v>0</v>
      </c>
    </row>
    <row r="1130" spans="1:34" x14ac:dyDescent="0.25">
      <c r="A1130" t="s">
        <v>1176</v>
      </c>
      <c r="B1130" t="s">
        <v>1177</v>
      </c>
      <c r="D1130" t="s">
        <v>26</v>
      </c>
      <c r="E1130" t="s">
        <v>27</v>
      </c>
      <c r="F1130" t="s">
        <v>28</v>
      </c>
      <c r="J1130" t="s">
        <v>28</v>
      </c>
      <c r="K1130" t="s">
        <v>29</v>
      </c>
      <c r="L1130">
        <v>1.32376</v>
      </c>
      <c r="M1130">
        <v>21.718640000000001</v>
      </c>
      <c r="N1130" t="s">
        <v>30</v>
      </c>
      <c r="O1130" t="s">
        <v>30</v>
      </c>
      <c r="P1130" t="s">
        <v>31</v>
      </c>
      <c r="U1130" s="1">
        <v>44251.494994131943</v>
      </c>
      <c r="V1130" s="1">
        <v>44251.494994131943</v>
      </c>
      <c r="W1130">
        <v>215211</v>
      </c>
      <c r="Y1130" t="s">
        <v>1178</v>
      </c>
      <c r="AH1130" t="b">
        <f t="shared" si="18"/>
        <v>0</v>
      </c>
    </row>
    <row r="1131" spans="1:34" x14ac:dyDescent="0.25">
      <c r="A1131" t="s">
        <v>7478</v>
      </c>
      <c r="B1131" t="s">
        <v>7479</v>
      </c>
      <c r="D1131" t="s">
        <v>26</v>
      </c>
      <c r="E1131" t="s">
        <v>27</v>
      </c>
      <c r="F1131" t="s">
        <v>28</v>
      </c>
      <c r="J1131" t="s">
        <v>28</v>
      </c>
      <c r="K1131" t="s">
        <v>29</v>
      </c>
      <c r="L1131">
        <v>-2.2593700000000001</v>
      </c>
      <c r="M1131">
        <v>25.71753</v>
      </c>
      <c r="N1131" t="s">
        <v>30</v>
      </c>
      <c r="O1131" t="s">
        <v>30</v>
      </c>
      <c r="P1131" t="s">
        <v>31</v>
      </c>
      <c r="U1131" s="1">
        <v>44251.495998784725</v>
      </c>
      <c r="V1131" s="1">
        <v>44251.495998784725</v>
      </c>
      <c r="W1131">
        <v>215209</v>
      </c>
      <c r="Y1131" t="s">
        <v>7480</v>
      </c>
      <c r="AH1131" t="b">
        <f t="shared" si="18"/>
        <v>0</v>
      </c>
    </row>
    <row r="1132" spans="1:34" x14ac:dyDescent="0.25">
      <c r="A1132" t="s">
        <v>2037</v>
      </c>
      <c r="B1132" t="s">
        <v>2038</v>
      </c>
      <c r="C1132" t="s">
        <v>2039</v>
      </c>
      <c r="D1132" t="s">
        <v>36</v>
      </c>
      <c r="E1132" t="s">
        <v>28</v>
      </c>
      <c r="F1132" t="s">
        <v>37</v>
      </c>
      <c r="J1132" t="s">
        <v>28</v>
      </c>
      <c r="K1132" t="s">
        <v>38</v>
      </c>
      <c r="L1132">
        <v>34.156010000000002</v>
      </c>
      <c r="M1132">
        <v>135.19246000000001</v>
      </c>
      <c r="N1132" t="s">
        <v>256</v>
      </c>
      <c r="O1132" t="s">
        <v>256</v>
      </c>
      <c r="P1132" t="s">
        <v>257</v>
      </c>
      <c r="U1132" s="1">
        <v>44251.494994131943</v>
      </c>
      <c r="V1132" s="1">
        <v>44251.494994131943</v>
      </c>
      <c r="W1132">
        <v>1860785</v>
      </c>
      <c r="Y1132" t="s">
        <v>2040</v>
      </c>
      <c r="AH1132" t="b">
        <f t="shared" si="18"/>
        <v>0</v>
      </c>
    </row>
    <row r="1133" spans="1:34" x14ac:dyDescent="0.25">
      <c r="A1133" t="s">
        <v>4641</v>
      </c>
      <c r="B1133" t="s">
        <v>4642</v>
      </c>
      <c r="C1133" t="s">
        <v>4643</v>
      </c>
      <c r="D1133" t="s">
        <v>36</v>
      </c>
      <c r="E1133" t="s">
        <v>28</v>
      </c>
      <c r="F1133" t="s">
        <v>28</v>
      </c>
      <c r="J1133" t="s">
        <v>28</v>
      </c>
      <c r="K1133" t="s">
        <v>38</v>
      </c>
      <c r="L1133">
        <v>-46.286369999999998</v>
      </c>
      <c r="M1133">
        <v>169.84385</v>
      </c>
      <c r="N1133" t="s">
        <v>917</v>
      </c>
      <c r="O1133" t="s">
        <v>917</v>
      </c>
      <c r="P1133" t="s">
        <v>921</v>
      </c>
      <c r="U1133" s="1">
        <v>44251.495492118054</v>
      </c>
      <c r="V1133" s="1">
        <v>44251.495492118054</v>
      </c>
      <c r="W1133">
        <v>2208245</v>
      </c>
      <c r="Y1133" t="s">
        <v>4644</v>
      </c>
      <c r="AH1133" t="b">
        <f t="shared" si="18"/>
        <v>0</v>
      </c>
    </row>
    <row r="1134" spans="1:34" x14ac:dyDescent="0.25">
      <c r="A1134" t="s">
        <v>11029</v>
      </c>
      <c r="B1134" t="s">
        <v>11030</v>
      </c>
      <c r="C1134" t="s">
        <v>11031</v>
      </c>
      <c r="D1134" t="s">
        <v>36</v>
      </c>
      <c r="E1134" t="s">
        <v>68</v>
      </c>
      <c r="F1134" t="s">
        <v>28</v>
      </c>
      <c r="J1134" t="s">
        <v>28</v>
      </c>
      <c r="K1134" t="s">
        <v>38</v>
      </c>
      <c r="L1134">
        <v>16.96855</v>
      </c>
      <c r="M1134">
        <v>82.277900000000002</v>
      </c>
      <c r="N1134" t="s">
        <v>752</v>
      </c>
      <c r="O1134" t="s">
        <v>752</v>
      </c>
      <c r="P1134" t="s">
        <v>753</v>
      </c>
      <c r="U1134" s="1">
        <v>44251.49648170139</v>
      </c>
      <c r="V1134" s="1">
        <v>44251.49648170139</v>
      </c>
      <c r="W1134">
        <v>1268561</v>
      </c>
      <c r="Y1134" t="s">
        <v>11032</v>
      </c>
      <c r="AH1134" t="b">
        <f t="shared" si="18"/>
        <v>0</v>
      </c>
    </row>
    <row r="1135" spans="1:34" x14ac:dyDescent="0.25">
      <c r="A1135" t="s">
        <v>6965</v>
      </c>
      <c r="B1135" t="s">
        <v>6966</v>
      </c>
      <c r="C1135" t="s">
        <v>6967</v>
      </c>
      <c r="D1135" t="s">
        <v>36</v>
      </c>
      <c r="E1135" t="s">
        <v>28</v>
      </c>
      <c r="F1135" t="s">
        <v>28</v>
      </c>
      <c r="J1135" t="s">
        <v>28</v>
      </c>
      <c r="K1135" t="s">
        <v>38</v>
      </c>
      <c r="L1135">
        <v>64.279139999999998</v>
      </c>
      <c r="M1135">
        <v>23.918469999999999</v>
      </c>
      <c r="N1135" t="s">
        <v>385</v>
      </c>
      <c r="O1135" t="s">
        <v>385</v>
      </c>
      <c r="P1135" t="s">
        <v>386</v>
      </c>
      <c r="U1135" s="1">
        <v>44251.495998784725</v>
      </c>
      <c r="V1135" s="1">
        <v>44251.495998784725</v>
      </c>
      <c r="W1135">
        <v>654837</v>
      </c>
      <c r="Y1135" t="s">
        <v>6968</v>
      </c>
      <c r="AH1135" t="b">
        <f t="shared" si="18"/>
        <v>0</v>
      </c>
    </row>
    <row r="1136" spans="1:34" x14ac:dyDescent="0.25">
      <c r="A1136" t="s">
        <v>5221</v>
      </c>
      <c r="B1136" t="s">
        <v>5222</v>
      </c>
      <c r="C1136" t="s">
        <v>5223</v>
      </c>
      <c r="D1136" t="s">
        <v>36</v>
      </c>
      <c r="E1136" t="s">
        <v>28</v>
      </c>
      <c r="F1136" t="s">
        <v>37</v>
      </c>
      <c r="J1136" t="s">
        <v>28</v>
      </c>
      <c r="K1136" t="s">
        <v>38</v>
      </c>
      <c r="L1136">
        <v>46.007629999999999</v>
      </c>
      <c r="M1136">
        <v>-122.84856000000001</v>
      </c>
      <c r="N1136" t="s">
        <v>45</v>
      </c>
      <c r="O1136" t="s">
        <v>45</v>
      </c>
      <c r="P1136" t="s">
        <v>92</v>
      </c>
      <c r="U1136" s="1">
        <v>44251.495492118054</v>
      </c>
      <c r="V1136" s="1">
        <v>44251.495492118054</v>
      </c>
      <c r="W1136">
        <v>5799410</v>
      </c>
      <c r="Y1136" t="s">
        <v>5224</v>
      </c>
      <c r="AH1136" t="b">
        <f t="shared" si="18"/>
        <v>0</v>
      </c>
    </row>
    <row r="1137" spans="1:34" x14ac:dyDescent="0.25">
      <c r="A1137" t="s">
        <v>2725</v>
      </c>
      <c r="B1137" t="s">
        <v>2726</v>
      </c>
      <c r="C1137" t="s">
        <v>2727</v>
      </c>
      <c r="D1137" t="s">
        <v>36</v>
      </c>
      <c r="E1137" t="s">
        <v>28</v>
      </c>
      <c r="F1137" t="s">
        <v>28</v>
      </c>
      <c r="J1137" t="s">
        <v>28</v>
      </c>
      <c r="K1137" t="s">
        <v>109</v>
      </c>
      <c r="L1137">
        <v>37.91789</v>
      </c>
      <c r="M1137">
        <v>23.010120000000001</v>
      </c>
      <c r="N1137" t="s">
        <v>123</v>
      </c>
      <c r="O1137" t="s">
        <v>123</v>
      </c>
      <c r="P1137" t="s">
        <v>124</v>
      </c>
      <c r="U1137" s="1">
        <v>44251.494994131943</v>
      </c>
      <c r="V1137" s="1">
        <v>44251.494994131943</v>
      </c>
      <c r="W1137">
        <v>261623</v>
      </c>
      <c r="Y1137" t="s">
        <v>2728</v>
      </c>
      <c r="AH1137" t="b">
        <f t="shared" si="18"/>
        <v>0</v>
      </c>
    </row>
    <row r="1138" spans="1:34" x14ac:dyDescent="0.25">
      <c r="A1138" t="s">
        <v>8499</v>
      </c>
      <c r="B1138" t="s">
        <v>8500</v>
      </c>
      <c r="D1138" t="s">
        <v>36</v>
      </c>
      <c r="E1138" t="s">
        <v>75</v>
      </c>
      <c r="F1138" t="s">
        <v>37</v>
      </c>
      <c r="J1138" t="s">
        <v>28</v>
      </c>
      <c r="K1138" t="s">
        <v>38</v>
      </c>
      <c r="L1138">
        <v>6.5522799999999997</v>
      </c>
      <c r="M1138">
        <v>124.05041</v>
      </c>
      <c r="N1138" t="s">
        <v>132</v>
      </c>
      <c r="O1138" t="s">
        <v>132</v>
      </c>
      <c r="P1138" t="s">
        <v>133</v>
      </c>
      <c r="U1138" s="1">
        <v>44251.495998784725</v>
      </c>
      <c r="V1138" s="1">
        <v>44251.495998784725</v>
      </c>
      <c r="W1138">
        <v>1709717</v>
      </c>
      <c r="Y1138" t="s">
        <v>8501</v>
      </c>
      <c r="AH1138" t="b">
        <f t="shared" si="18"/>
        <v>0</v>
      </c>
    </row>
    <row r="1139" spans="1:34" x14ac:dyDescent="0.25">
      <c r="A1139" t="s">
        <v>410</v>
      </c>
      <c r="B1139" t="s">
        <v>411</v>
      </c>
      <c r="C1139" t="s">
        <v>412</v>
      </c>
      <c r="D1139" t="s">
        <v>36</v>
      </c>
      <c r="E1139" t="s">
        <v>28</v>
      </c>
      <c r="F1139" t="s">
        <v>37</v>
      </c>
      <c r="J1139" t="s">
        <v>28</v>
      </c>
      <c r="K1139" t="s">
        <v>38</v>
      </c>
      <c r="L1139">
        <v>35.327979999999997</v>
      </c>
      <c r="M1139">
        <v>33.993189999999998</v>
      </c>
      <c r="N1139" t="s">
        <v>413</v>
      </c>
      <c r="O1139" t="s">
        <v>413</v>
      </c>
      <c r="P1139" t="s">
        <v>414</v>
      </c>
      <c r="R1139" t="s">
        <v>415</v>
      </c>
      <c r="U1139" s="1">
        <v>44251.494994131943</v>
      </c>
      <c r="V1139" s="1">
        <v>44251.494994131943</v>
      </c>
      <c r="W1139">
        <v>999999999</v>
      </c>
      <c r="Y1139" t="s">
        <v>416</v>
      </c>
      <c r="AH1139" t="b">
        <f t="shared" si="18"/>
        <v>0</v>
      </c>
    </row>
    <row r="1140" spans="1:34" x14ac:dyDescent="0.25">
      <c r="A1140" t="s">
        <v>3515</v>
      </c>
      <c r="B1140" t="s">
        <v>3516</v>
      </c>
      <c r="D1140" t="s">
        <v>26</v>
      </c>
      <c r="E1140" t="s">
        <v>27</v>
      </c>
      <c r="F1140" t="s">
        <v>28</v>
      </c>
      <c r="J1140" t="s">
        <v>28</v>
      </c>
      <c r="K1140" t="s">
        <v>38</v>
      </c>
      <c r="L1140">
        <v>-2.10473</v>
      </c>
      <c r="M1140">
        <v>28.915679999999998</v>
      </c>
      <c r="N1140" t="s">
        <v>30</v>
      </c>
      <c r="O1140" t="s">
        <v>30</v>
      </c>
      <c r="P1140" t="s">
        <v>31</v>
      </c>
      <c r="U1140" s="1">
        <v>44251.495492118054</v>
      </c>
      <c r="V1140" s="1">
        <v>44251.495492118054</v>
      </c>
      <c r="W1140">
        <v>215002</v>
      </c>
      <c r="Y1140" t="s">
        <v>3517</v>
      </c>
      <c r="AH1140" t="b">
        <f t="shared" si="18"/>
        <v>0</v>
      </c>
    </row>
    <row r="1141" spans="1:34" x14ac:dyDescent="0.25">
      <c r="A1141" t="s">
        <v>1513</v>
      </c>
      <c r="B1141" t="s">
        <v>1514</v>
      </c>
      <c r="D1141" t="s">
        <v>697</v>
      </c>
      <c r="E1141" t="s">
        <v>75</v>
      </c>
      <c r="F1141" t="s">
        <v>37</v>
      </c>
      <c r="J1141" t="s">
        <v>401</v>
      </c>
      <c r="K1141" t="s">
        <v>38</v>
      </c>
      <c r="L1141">
        <v>-5.9477399999999996</v>
      </c>
      <c r="M1141">
        <v>29.201129999999999</v>
      </c>
      <c r="N1141" t="s">
        <v>30</v>
      </c>
      <c r="O1141" t="s">
        <v>30</v>
      </c>
      <c r="P1141" t="s">
        <v>31</v>
      </c>
      <c r="Q1141" s="1">
        <v>41869</v>
      </c>
      <c r="T1141" t="s">
        <v>1083</v>
      </c>
      <c r="U1141" s="1">
        <v>44251.494994131943</v>
      </c>
      <c r="V1141" s="1">
        <v>44251.494994131943</v>
      </c>
      <c r="W1141">
        <v>214974</v>
      </c>
      <c r="Y1141" t="s">
        <v>1515</v>
      </c>
      <c r="AH1141" t="b">
        <f t="shared" si="18"/>
        <v>0</v>
      </c>
    </row>
    <row r="1142" spans="1:34" x14ac:dyDescent="0.25">
      <c r="A1142" t="s">
        <v>3292</v>
      </c>
      <c r="B1142" t="s">
        <v>3293</v>
      </c>
      <c r="C1142" t="s">
        <v>3294</v>
      </c>
      <c r="D1142" t="s">
        <v>36</v>
      </c>
      <c r="E1142" t="s">
        <v>75</v>
      </c>
      <c r="F1142" t="s">
        <v>37</v>
      </c>
      <c r="J1142" t="s">
        <v>28</v>
      </c>
      <c r="K1142" t="s">
        <v>38</v>
      </c>
      <c r="L1142">
        <v>-7.0447499999999996</v>
      </c>
      <c r="M1142">
        <v>113.94658</v>
      </c>
      <c r="N1142" t="s">
        <v>201</v>
      </c>
      <c r="O1142" t="s">
        <v>201</v>
      </c>
      <c r="P1142" t="s">
        <v>202</v>
      </c>
      <c r="U1142" s="1">
        <v>44251.494994131943</v>
      </c>
      <c r="V1142" s="1">
        <v>44251.494994131943</v>
      </c>
      <c r="W1142">
        <v>1641977</v>
      </c>
      <c r="Y1142" t="s">
        <v>3295</v>
      </c>
      <c r="AH1142" t="b">
        <f t="shared" si="18"/>
        <v>0</v>
      </c>
    </row>
    <row r="1143" spans="1:34" x14ac:dyDescent="0.25">
      <c r="A1143" t="s">
        <v>10465</v>
      </c>
      <c r="B1143" t="s">
        <v>10466</v>
      </c>
      <c r="C1143" t="s">
        <v>10467</v>
      </c>
      <c r="D1143" t="s">
        <v>36</v>
      </c>
      <c r="E1143" t="s">
        <v>28</v>
      </c>
      <c r="F1143" t="s">
        <v>28</v>
      </c>
      <c r="J1143" t="s">
        <v>28</v>
      </c>
      <c r="K1143" t="s">
        <v>38</v>
      </c>
      <c r="L1143">
        <v>36.946860000000001</v>
      </c>
      <c r="M1143">
        <v>26.98509</v>
      </c>
      <c r="N1143" t="s">
        <v>123</v>
      </c>
      <c r="O1143" t="s">
        <v>123</v>
      </c>
      <c r="P1143" t="s">
        <v>124</v>
      </c>
      <c r="U1143" s="1">
        <v>44251.49648170139</v>
      </c>
      <c r="V1143" s="1">
        <v>44251.49648170139</v>
      </c>
      <c r="W1143">
        <v>261507</v>
      </c>
      <c r="Y1143" t="s">
        <v>10468</v>
      </c>
      <c r="AH1143" t="b">
        <f t="shared" si="18"/>
        <v>0</v>
      </c>
    </row>
    <row r="1144" spans="1:34" x14ac:dyDescent="0.25">
      <c r="A1144" t="s">
        <v>6931</v>
      </c>
      <c r="B1144" t="s">
        <v>6932</v>
      </c>
      <c r="C1144" t="s">
        <v>6933</v>
      </c>
      <c r="D1144" t="s">
        <v>36</v>
      </c>
      <c r="E1144" t="s">
        <v>28</v>
      </c>
      <c r="F1144" t="s">
        <v>28</v>
      </c>
      <c r="J1144" t="s">
        <v>28</v>
      </c>
      <c r="K1144" t="s">
        <v>38</v>
      </c>
      <c r="L1144">
        <v>56.658439999999999</v>
      </c>
      <c r="M1144">
        <v>16.366219999999998</v>
      </c>
      <c r="N1144" t="s">
        <v>973</v>
      </c>
      <c r="O1144" t="s">
        <v>973</v>
      </c>
      <c r="P1144" t="s">
        <v>974</v>
      </c>
      <c r="U1144" s="1">
        <v>44251.495998784725</v>
      </c>
      <c r="V1144" s="1">
        <v>44251.495998784725</v>
      </c>
      <c r="W1144">
        <v>2702261</v>
      </c>
      <c r="Y1144" t="s">
        <v>6934</v>
      </c>
      <c r="AH1144" t="b">
        <f t="shared" si="18"/>
        <v>0</v>
      </c>
    </row>
    <row r="1145" spans="1:34" x14ac:dyDescent="0.25">
      <c r="A1145" t="s">
        <v>9048</v>
      </c>
      <c r="B1145" t="s">
        <v>9049</v>
      </c>
      <c r="D1145" t="s">
        <v>26</v>
      </c>
      <c r="E1145" t="s">
        <v>27</v>
      </c>
      <c r="F1145" t="s">
        <v>37</v>
      </c>
      <c r="J1145" t="s">
        <v>193</v>
      </c>
      <c r="K1145" t="s">
        <v>109</v>
      </c>
      <c r="L1145">
        <v>-18.975239999999999</v>
      </c>
      <c r="M1145">
        <v>49.095019999999998</v>
      </c>
      <c r="N1145" t="s">
        <v>194</v>
      </c>
      <c r="O1145" t="s">
        <v>194</v>
      </c>
      <c r="P1145" t="s">
        <v>195</v>
      </c>
      <c r="Q1145" s="1">
        <v>41660</v>
      </c>
      <c r="T1145" t="s">
        <v>196</v>
      </c>
      <c r="U1145" s="1">
        <v>44251.495998784725</v>
      </c>
      <c r="V1145" s="1">
        <v>44251.495998784725</v>
      </c>
      <c r="W1145">
        <v>1063713</v>
      </c>
      <c r="Y1145" t="s">
        <v>9050</v>
      </c>
      <c r="AH1145" t="b">
        <f t="shared" si="18"/>
        <v>0</v>
      </c>
    </row>
    <row r="1146" spans="1:34" x14ac:dyDescent="0.25">
      <c r="A1146" t="s">
        <v>6798</v>
      </c>
      <c r="B1146" t="s">
        <v>6799</v>
      </c>
      <c r="D1146" t="s">
        <v>26</v>
      </c>
      <c r="E1146" t="s">
        <v>27</v>
      </c>
      <c r="F1146" t="s">
        <v>37</v>
      </c>
      <c r="J1146" t="s">
        <v>401</v>
      </c>
      <c r="K1146" t="s">
        <v>109</v>
      </c>
      <c r="L1146">
        <v>-4.79129</v>
      </c>
      <c r="M1146">
        <v>17.541509999999999</v>
      </c>
      <c r="N1146" t="s">
        <v>30</v>
      </c>
      <c r="O1146" t="s">
        <v>30</v>
      </c>
      <c r="P1146" t="s">
        <v>31</v>
      </c>
      <c r="Q1146" s="1">
        <v>41869</v>
      </c>
      <c r="T1146" t="s">
        <v>1083</v>
      </c>
      <c r="U1146" s="1">
        <v>44251.495998784725</v>
      </c>
      <c r="V1146" s="1">
        <v>44251.495998784725</v>
      </c>
      <c r="W1146">
        <v>2315186</v>
      </c>
      <c r="Y1146" t="s">
        <v>6800</v>
      </c>
      <c r="AH1146" t="b">
        <f t="shared" si="18"/>
        <v>0</v>
      </c>
    </row>
    <row r="1147" spans="1:34" x14ac:dyDescent="0.25">
      <c r="A1147" t="s">
        <v>2391</v>
      </c>
      <c r="B1147" t="s">
        <v>2392</v>
      </c>
      <c r="C1147" t="s">
        <v>2393</v>
      </c>
      <c r="D1147" t="s">
        <v>36</v>
      </c>
      <c r="E1147" t="s">
        <v>28</v>
      </c>
      <c r="F1147" t="s">
        <v>28</v>
      </c>
      <c r="J1147" t="s">
        <v>28</v>
      </c>
      <c r="K1147" t="s">
        <v>38</v>
      </c>
      <c r="L1147">
        <v>55.67512</v>
      </c>
      <c r="M1147">
        <v>11.098979999999999</v>
      </c>
      <c r="N1147" t="s">
        <v>379</v>
      </c>
      <c r="O1147" t="s">
        <v>379</v>
      </c>
      <c r="P1147" t="s">
        <v>380</v>
      </c>
      <c r="U1147" s="1">
        <v>44251.494994131943</v>
      </c>
      <c r="V1147" s="1">
        <v>44251.494994131943</v>
      </c>
      <c r="W1147">
        <v>2619154</v>
      </c>
      <c r="Y1147" t="s">
        <v>2394</v>
      </c>
      <c r="AH1147" t="b">
        <f t="shared" si="18"/>
        <v>0</v>
      </c>
    </row>
    <row r="1148" spans="1:34" x14ac:dyDescent="0.25">
      <c r="A1148" t="s">
        <v>1454</v>
      </c>
      <c r="B1148" t="s">
        <v>1455</v>
      </c>
      <c r="D1148" t="s">
        <v>697</v>
      </c>
      <c r="E1148" t="s">
        <v>27</v>
      </c>
      <c r="F1148" t="s">
        <v>37</v>
      </c>
      <c r="J1148" t="s">
        <v>401</v>
      </c>
      <c r="K1148" t="s">
        <v>38</v>
      </c>
      <c r="L1148">
        <v>-3.4339400000000002</v>
      </c>
      <c r="M1148">
        <v>29.130030000000001</v>
      </c>
      <c r="N1148" t="s">
        <v>30</v>
      </c>
      <c r="O1148" t="s">
        <v>30</v>
      </c>
      <c r="P1148" t="s">
        <v>31</v>
      </c>
      <c r="Q1148" s="1">
        <v>41869</v>
      </c>
      <c r="T1148" t="s">
        <v>1083</v>
      </c>
      <c r="U1148" s="1">
        <v>44251.494994131943</v>
      </c>
      <c r="V1148" s="1">
        <v>44251.494994131943</v>
      </c>
      <c r="W1148">
        <v>214786</v>
      </c>
      <c r="Y1148" t="s">
        <v>1456</v>
      </c>
      <c r="AH1148" t="b">
        <f t="shared" si="18"/>
        <v>0</v>
      </c>
    </row>
    <row r="1149" spans="1:34" x14ac:dyDescent="0.25">
      <c r="A1149" t="s">
        <v>5531</v>
      </c>
      <c r="B1149" t="s">
        <v>5532</v>
      </c>
      <c r="C1149" t="s">
        <v>5533</v>
      </c>
      <c r="D1149" t="s">
        <v>36</v>
      </c>
      <c r="E1149" t="s">
        <v>28</v>
      </c>
      <c r="F1149" t="s">
        <v>28</v>
      </c>
      <c r="J1149" t="s">
        <v>28</v>
      </c>
      <c r="K1149" t="s">
        <v>38</v>
      </c>
      <c r="L1149">
        <v>39.267389999999999</v>
      </c>
      <c r="M1149">
        <v>141.88937000000001</v>
      </c>
      <c r="N1149" t="s">
        <v>256</v>
      </c>
      <c r="O1149" t="s">
        <v>256</v>
      </c>
      <c r="P1149" t="s">
        <v>257</v>
      </c>
      <c r="U1149" s="1">
        <v>44251.495492118054</v>
      </c>
      <c r="V1149" s="1">
        <v>44251.495492118054</v>
      </c>
      <c r="W1149">
        <v>2112444</v>
      </c>
      <c r="Y1149" t="s">
        <v>5534</v>
      </c>
      <c r="AH1149" t="b">
        <f t="shared" si="18"/>
        <v>0</v>
      </c>
    </row>
    <row r="1150" spans="1:34" x14ac:dyDescent="0.25">
      <c r="A1150" t="s">
        <v>10324</v>
      </c>
      <c r="B1150" t="s">
        <v>10325</v>
      </c>
      <c r="D1150" t="s">
        <v>26</v>
      </c>
      <c r="E1150" t="s">
        <v>27</v>
      </c>
      <c r="F1150" t="s">
        <v>28</v>
      </c>
      <c r="J1150" t="s">
        <v>193</v>
      </c>
      <c r="K1150" t="s">
        <v>109</v>
      </c>
      <c r="L1150">
        <v>-2.0545599999999999</v>
      </c>
      <c r="M1150">
        <v>29.05378</v>
      </c>
      <c r="N1150" t="s">
        <v>30</v>
      </c>
      <c r="O1150" t="s">
        <v>30</v>
      </c>
      <c r="P1150" t="s">
        <v>31</v>
      </c>
      <c r="U1150" s="1">
        <v>44251.49648170139</v>
      </c>
      <c r="V1150" s="1">
        <v>44255.291336678238</v>
      </c>
      <c r="W1150">
        <v>999999999</v>
      </c>
      <c r="Y1150" t="s">
        <v>10326</v>
      </c>
      <c r="AH1150" t="b">
        <f t="shared" si="18"/>
        <v>0</v>
      </c>
    </row>
    <row r="1151" spans="1:34" x14ac:dyDescent="0.25">
      <c r="A1151" t="s">
        <v>1112</v>
      </c>
      <c r="B1151" t="s">
        <v>1113</v>
      </c>
      <c r="D1151" t="s">
        <v>26</v>
      </c>
      <c r="E1151" t="s">
        <v>27</v>
      </c>
      <c r="F1151" t="s">
        <v>37</v>
      </c>
      <c r="J1151" t="s">
        <v>401</v>
      </c>
      <c r="K1151" t="s">
        <v>109</v>
      </c>
      <c r="L1151">
        <v>-4.0057</v>
      </c>
      <c r="M1151">
        <v>22.220020000000002</v>
      </c>
      <c r="N1151" t="s">
        <v>30</v>
      </c>
      <c r="O1151" t="s">
        <v>30</v>
      </c>
      <c r="P1151" t="s">
        <v>31</v>
      </c>
      <c r="Q1151" s="1">
        <v>41869</v>
      </c>
      <c r="T1151" t="s">
        <v>1083</v>
      </c>
      <c r="U1151" s="1">
        <v>44251.494994131943</v>
      </c>
      <c r="V1151" s="1">
        <v>44251.494994131943</v>
      </c>
      <c r="W1151">
        <v>214696</v>
      </c>
      <c r="Y1151" t="s">
        <v>1114</v>
      </c>
      <c r="AH1151" t="b">
        <f t="shared" si="18"/>
        <v>0</v>
      </c>
    </row>
    <row r="1152" spans="1:34" x14ac:dyDescent="0.25">
      <c r="A1152" t="s">
        <v>11665</v>
      </c>
      <c r="B1152" t="s">
        <v>11666</v>
      </c>
      <c r="D1152" t="s">
        <v>26</v>
      </c>
      <c r="E1152" t="s">
        <v>27</v>
      </c>
      <c r="F1152" t="s">
        <v>28</v>
      </c>
      <c r="J1152" t="s">
        <v>28</v>
      </c>
      <c r="K1152" t="s">
        <v>109</v>
      </c>
      <c r="L1152">
        <v>-4.4710799999999997</v>
      </c>
      <c r="M1152">
        <v>19.233640000000001</v>
      </c>
      <c r="N1152" t="s">
        <v>30</v>
      </c>
      <c r="O1152" t="s">
        <v>30</v>
      </c>
      <c r="P1152" t="s">
        <v>31</v>
      </c>
      <c r="U1152" s="1">
        <v>44251.49648170139</v>
      </c>
      <c r="V1152" s="1">
        <v>44255.281303750002</v>
      </c>
      <c r="W1152">
        <v>999999999</v>
      </c>
      <c r="Y1152" t="s">
        <v>11667</v>
      </c>
      <c r="AH1152" t="b">
        <f t="shared" si="18"/>
        <v>0</v>
      </c>
    </row>
    <row r="1153" spans="1:34" x14ac:dyDescent="0.25">
      <c r="A1153" t="s">
        <v>8859</v>
      </c>
      <c r="B1153" t="s">
        <v>8860</v>
      </c>
      <c r="C1153" t="s">
        <v>8861</v>
      </c>
      <c r="D1153" t="s">
        <v>36</v>
      </c>
      <c r="E1153" t="s">
        <v>28</v>
      </c>
      <c r="F1153" t="s">
        <v>28</v>
      </c>
      <c r="J1153" t="s">
        <v>28</v>
      </c>
      <c r="K1153" t="s">
        <v>38</v>
      </c>
      <c r="L1153">
        <v>36.625889999999998</v>
      </c>
      <c r="M1153">
        <v>136.60803000000001</v>
      </c>
      <c r="N1153" t="s">
        <v>256</v>
      </c>
      <c r="O1153" t="s">
        <v>256</v>
      </c>
      <c r="P1153" t="s">
        <v>257</v>
      </c>
      <c r="U1153" s="1">
        <v>44251.495998784725</v>
      </c>
      <c r="V1153" s="1">
        <v>44251.495998784725</v>
      </c>
      <c r="W1153">
        <v>1860243</v>
      </c>
      <c r="Y1153" t="s">
        <v>8862</v>
      </c>
      <c r="AH1153" t="b">
        <f t="shared" si="18"/>
        <v>0</v>
      </c>
    </row>
    <row r="1154" spans="1:34" x14ac:dyDescent="0.25">
      <c r="A1154" t="s">
        <v>2094</v>
      </c>
      <c r="B1154" t="s">
        <v>2095</v>
      </c>
      <c r="C1154" t="s">
        <v>2096</v>
      </c>
      <c r="D1154" t="s">
        <v>36</v>
      </c>
      <c r="E1154" t="s">
        <v>28</v>
      </c>
      <c r="F1154" t="s">
        <v>28</v>
      </c>
      <c r="J1154" t="s">
        <v>28</v>
      </c>
      <c r="K1154" t="s">
        <v>38</v>
      </c>
      <c r="L1154">
        <v>33.773519999999998</v>
      </c>
      <c r="M1154">
        <v>131.00673</v>
      </c>
      <c r="N1154" t="s">
        <v>256</v>
      </c>
      <c r="O1154" t="s">
        <v>256</v>
      </c>
      <c r="P1154" t="s">
        <v>257</v>
      </c>
      <c r="U1154" s="1">
        <v>44251.494994131943</v>
      </c>
      <c r="V1154" s="1">
        <v>44251.494994131943</v>
      </c>
      <c r="W1154">
        <v>1860234</v>
      </c>
      <c r="Y1154" t="s">
        <v>2097</v>
      </c>
      <c r="AH1154" t="b">
        <f t="shared" si="18"/>
        <v>0</v>
      </c>
    </row>
    <row r="1155" spans="1:34" x14ac:dyDescent="0.25">
      <c r="A1155" t="s">
        <v>7932</v>
      </c>
      <c r="B1155" t="s">
        <v>7933</v>
      </c>
      <c r="C1155" t="s">
        <v>7934</v>
      </c>
      <c r="D1155" t="s">
        <v>36</v>
      </c>
      <c r="E1155" t="s">
        <v>28</v>
      </c>
      <c r="F1155" t="s">
        <v>28</v>
      </c>
      <c r="J1155" t="s">
        <v>28</v>
      </c>
      <c r="K1155" t="s">
        <v>38</v>
      </c>
      <c r="L1155">
        <v>67.136920000000003</v>
      </c>
      <c r="M1155">
        <v>32.407829999999997</v>
      </c>
      <c r="N1155" t="s">
        <v>351</v>
      </c>
      <c r="O1155" t="s">
        <v>351</v>
      </c>
      <c r="P1155" t="s">
        <v>352</v>
      </c>
      <c r="U1155" s="1">
        <v>44251.495998784725</v>
      </c>
      <c r="V1155" s="1">
        <v>44251.495998784725</v>
      </c>
      <c r="W1155">
        <v>553190</v>
      </c>
      <c r="Y1155" t="s">
        <v>7935</v>
      </c>
      <c r="AH1155" t="b">
        <f t="shared" si="18"/>
        <v>0</v>
      </c>
    </row>
    <row r="1156" spans="1:34" x14ac:dyDescent="0.25">
      <c r="A1156" t="s">
        <v>11033</v>
      </c>
      <c r="B1156" t="s">
        <v>11034</v>
      </c>
      <c r="C1156" t="s">
        <v>11035</v>
      </c>
      <c r="D1156" t="s">
        <v>36</v>
      </c>
      <c r="E1156" t="s">
        <v>751</v>
      </c>
      <c r="F1156" t="s">
        <v>28</v>
      </c>
      <c r="J1156" t="s">
        <v>401</v>
      </c>
      <c r="K1156" t="s">
        <v>38</v>
      </c>
      <c r="L1156">
        <v>23.002559999999999</v>
      </c>
      <c r="M1156">
        <v>70.222639999999998</v>
      </c>
      <c r="N1156" t="s">
        <v>752</v>
      </c>
      <c r="O1156" t="s">
        <v>752</v>
      </c>
      <c r="P1156" t="s">
        <v>753</v>
      </c>
      <c r="U1156" s="1">
        <v>44251.49648170139</v>
      </c>
      <c r="V1156" s="1">
        <v>44251.49648170139</v>
      </c>
      <c r="W1156">
        <v>1268124</v>
      </c>
      <c r="Y1156" t="s">
        <v>11036</v>
      </c>
      <c r="AH1156" t="b">
        <f t="shared" ref="AH1156:AH1219" si="19">B1155=B1156</f>
        <v>0</v>
      </c>
    </row>
    <row r="1157" spans="1:34" x14ac:dyDescent="0.25">
      <c r="A1157" t="s">
        <v>7884</v>
      </c>
      <c r="B1157" t="s">
        <v>7885</v>
      </c>
      <c r="C1157" t="s">
        <v>7886</v>
      </c>
      <c r="D1157" t="s">
        <v>36</v>
      </c>
      <c r="E1157" t="s">
        <v>28</v>
      </c>
      <c r="F1157" t="s">
        <v>37</v>
      </c>
      <c r="J1157" t="s">
        <v>28</v>
      </c>
      <c r="K1157" t="s">
        <v>38</v>
      </c>
      <c r="L1157">
        <v>34.191809999999997</v>
      </c>
      <c r="M1157">
        <v>132.44310999999999</v>
      </c>
      <c r="N1157" t="s">
        <v>256</v>
      </c>
      <c r="O1157" t="s">
        <v>256</v>
      </c>
      <c r="P1157" t="s">
        <v>257</v>
      </c>
      <c r="U1157" s="1">
        <v>44251.495998784725</v>
      </c>
      <c r="V1157" s="1">
        <v>44251.495998784725</v>
      </c>
      <c r="W1157">
        <v>1860126</v>
      </c>
      <c r="Y1157" t="s">
        <v>7887</v>
      </c>
      <c r="AH1157" t="b">
        <f t="shared" si="19"/>
        <v>0</v>
      </c>
    </row>
    <row r="1158" spans="1:34" x14ac:dyDescent="0.25">
      <c r="A1158" t="s">
        <v>7045</v>
      </c>
      <c r="B1158" t="s">
        <v>7046</v>
      </c>
      <c r="C1158" t="s">
        <v>7047</v>
      </c>
      <c r="D1158" t="s">
        <v>36</v>
      </c>
      <c r="E1158" t="s">
        <v>28</v>
      </c>
      <c r="F1158" t="s">
        <v>37</v>
      </c>
      <c r="J1158" t="s">
        <v>28</v>
      </c>
      <c r="K1158" t="s">
        <v>38</v>
      </c>
      <c r="L1158">
        <v>7.4106899999999998</v>
      </c>
      <c r="M1158">
        <v>99.509389999999996</v>
      </c>
      <c r="N1158" t="s">
        <v>890</v>
      </c>
      <c r="O1158" t="s">
        <v>890</v>
      </c>
      <c r="P1158" t="s">
        <v>891</v>
      </c>
      <c r="U1158" s="1">
        <v>44251.495998784725</v>
      </c>
      <c r="V1158" s="1">
        <v>44251.495998784725</v>
      </c>
      <c r="W1158">
        <v>1153072</v>
      </c>
      <c r="Y1158" t="s">
        <v>7048</v>
      </c>
      <c r="AH1158" t="b">
        <f t="shared" si="19"/>
        <v>0</v>
      </c>
    </row>
    <row r="1159" spans="1:34" x14ac:dyDescent="0.25">
      <c r="A1159" t="s">
        <v>2246</v>
      </c>
      <c r="B1159" t="s">
        <v>2247</v>
      </c>
      <c r="C1159" t="s">
        <v>2248</v>
      </c>
      <c r="D1159" t="s">
        <v>36</v>
      </c>
      <c r="E1159" t="s">
        <v>28</v>
      </c>
      <c r="F1159" t="s">
        <v>28</v>
      </c>
      <c r="J1159" t="s">
        <v>28</v>
      </c>
      <c r="K1159" t="s">
        <v>38</v>
      </c>
      <c r="L1159">
        <v>60.086860000000001</v>
      </c>
      <c r="M1159">
        <v>24.381419999999999</v>
      </c>
      <c r="N1159" t="s">
        <v>385</v>
      </c>
      <c r="O1159" t="s">
        <v>385</v>
      </c>
      <c r="P1159" t="s">
        <v>386</v>
      </c>
      <c r="U1159" s="1">
        <v>44251.494994131943</v>
      </c>
      <c r="V1159" s="1">
        <v>44251.494994131943</v>
      </c>
      <c r="W1159">
        <v>654243</v>
      </c>
      <c r="Y1159" t="s">
        <v>2249</v>
      </c>
      <c r="AH1159" t="b">
        <f t="shared" si="19"/>
        <v>0</v>
      </c>
    </row>
    <row r="1160" spans="1:34" x14ac:dyDescent="0.25">
      <c r="A1160" t="s">
        <v>1166</v>
      </c>
      <c r="B1160" t="s">
        <v>1167</v>
      </c>
      <c r="C1160" t="s">
        <v>1168</v>
      </c>
      <c r="D1160" t="s">
        <v>36</v>
      </c>
      <c r="E1160" t="s">
        <v>28</v>
      </c>
      <c r="F1160" t="s">
        <v>28</v>
      </c>
      <c r="J1160" t="s">
        <v>28</v>
      </c>
      <c r="K1160" t="s">
        <v>38</v>
      </c>
      <c r="L1160">
        <v>22.608630000000002</v>
      </c>
      <c r="M1160">
        <v>120.28511</v>
      </c>
      <c r="N1160" t="s">
        <v>1169</v>
      </c>
      <c r="O1160" t="s">
        <v>496</v>
      </c>
      <c r="P1160" t="s">
        <v>1170</v>
      </c>
      <c r="U1160" s="1">
        <v>44251.494994131943</v>
      </c>
      <c r="V1160" s="1">
        <v>44251.494994131943</v>
      </c>
      <c r="W1160">
        <v>1673820</v>
      </c>
      <c r="Y1160" t="s">
        <v>1171</v>
      </c>
      <c r="AH1160" t="b">
        <f t="shared" si="19"/>
        <v>0</v>
      </c>
    </row>
    <row r="1161" spans="1:34" x14ac:dyDescent="0.25">
      <c r="A1161" t="s">
        <v>6691</v>
      </c>
      <c r="B1161" t="s">
        <v>6692</v>
      </c>
      <c r="C1161" t="s">
        <v>6693</v>
      </c>
      <c r="D1161" t="s">
        <v>26</v>
      </c>
      <c r="E1161" t="s">
        <v>75</v>
      </c>
      <c r="F1161" t="s">
        <v>37</v>
      </c>
      <c r="J1161" t="s">
        <v>28</v>
      </c>
      <c r="K1161" t="s">
        <v>38</v>
      </c>
      <c r="L1161">
        <v>14.13143</v>
      </c>
      <c r="M1161">
        <v>-16.080680000000001</v>
      </c>
      <c r="N1161" t="s">
        <v>1616</v>
      </c>
      <c r="O1161" t="s">
        <v>1616</v>
      </c>
      <c r="P1161" t="s">
        <v>1617</v>
      </c>
      <c r="U1161" s="1">
        <v>44251.495492118054</v>
      </c>
      <c r="V1161" s="1">
        <v>44251.495492118054</v>
      </c>
      <c r="W1161">
        <v>2250805</v>
      </c>
      <c r="Y1161" t="s">
        <v>6694</v>
      </c>
      <c r="AH1161" t="b">
        <f t="shared" si="19"/>
        <v>0</v>
      </c>
    </row>
    <row r="1162" spans="1:34" x14ac:dyDescent="0.25">
      <c r="A1162" t="s">
        <v>5965</v>
      </c>
      <c r="B1162" t="s">
        <v>5966</v>
      </c>
      <c r="D1162" t="s">
        <v>26</v>
      </c>
      <c r="E1162" t="s">
        <v>27</v>
      </c>
      <c r="F1162" t="s">
        <v>28</v>
      </c>
      <c r="J1162" t="s">
        <v>28</v>
      </c>
      <c r="K1162" t="s">
        <v>29</v>
      </c>
      <c r="L1162">
        <v>-5.0652699999999999</v>
      </c>
      <c r="M1162">
        <v>16.9529</v>
      </c>
      <c r="N1162" t="s">
        <v>30</v>
      </c>
      <c r="O1162" t="s">
        <v>30</v>
      </c>
      <c r="P1162" t="s">
        <v>31</v>
      </c>
      <c r="U1162" s="1">
        <v>44251.495492118054</v>
      </c>
      <c r="V1162" s="1">
        <v>44251.495492118054</v>
      </c>
      <c r="W1162">
        <v>2315076</v>
      </c>
      <c r="Y1162" t="s">
        <v>5967</v>
      </c>
      <c r="AH1162" t="b">
        <f t="shared" si="19"/>
        <v>0</v>
      </c>
    </row>
    <row r="1163" spans="1:34" x14ac:dyDescent="0.25">
      <c r="A1163" t="s">
        <v>2379</v>
      </c>
      <c r="B1163" t="s">
        <v>2380</v>
      </c>
      <c r="C1163" t="s">
        <v>2381</v>
      </c>
      <c r="D1163" t="s">
        <v>36</v>
      </c>
      <c r="E1163" t="s">
        <v>28</v>
      </c>
      <c r="F1163" t="s">
        <v>28</v>
      </c>
      <c r="J1163" t="s">
        <v>28</v>
      </c>
      <c r="K1163" t="s">
        <v>38</v>
      </c>
      <c r="L1163">
        <v>54.65652</v>
      </c>
      <c r="M1163">
        <v>9.9353499999999997</v>
      </c>
      <c r="N1163" t="s">
        <v>867</v>
      </c>
      <c r="O1163" t="s">
        <v>867</v>
      </c>
      <c r="P1163" t="s">
        <v>868</v>
      </c>
      <c r="U1163" s="1">
        <v>44251.494994131943</v>
      </c>
      <c r="V1163" s="1">
        <v>44251.494994131943</v>
      </c>
      <c r="W1163">
        <v>2893023</v>
      </c>
      <c r="Y1163" t="s">
        <v>2382</v>
      </c>
      <c r="AH1163" t="b">
        <f t="shared" si="19"/>
        <v>0</v>
      </c>
    </row>
    <row r="1164" spans="1:34" x14ac:dyDescent="0.25">
      <c r="A1164" t="s">
        <v>5651</v>
      </c>
      <c r="B1164" t="s">
        <v>5652</v>
      </c>
      <c r="C1164" t="s">
        <v>5653</v>
      </c>
      <c r="D1164" t="s">
        <v>36</v>
      </c>
      <c r="E1164" t="s">
        <v>75</v>
      </c>
      <c r="F1164" t="s">
        <v>28</v>
      </c>
      <c r="J1164" t="s">
        <v>28</v>
      </c>
      <c r="K1164" t="s">
        <v>38</v>
      </c>
      <c r="L1164">
        <v>40.404530000000001</v>
      </c>
      <c r="M1164">
        <v>27.307770000000001</v>
      </c>
      <c r="N1164" t="s">
        <v>457</v>
      </c>
      <c r="O1164" t="s">
        <v>457</v>
      </c>
      <c r="P1164" t="s">
        <v>742</v>
      </c>
      <c r="U1164" s="1">
        <v>44251.495492118054</v>
      </c>
      <c r="V1164" s="1">
        <v>44251.495492118054</v>
      </c>
      <c r="W1164">
        <v>744574</v>
      </c>
      <c r="Y1164" t="s">
        <v>5654</v>
      </c>
      <c r="AH1164" t="b">
        <f t="shared" si="19"/>
        <v>0</v>
      </c>
    </row>
    <row r="1165" spans="1:34" x14ac:dyDescent="0.25">
      <c r="A1165" t="s">
        <v>9892</v>
      </c>
      <c r="B1165" t="s">
        <v>9893</v>
      </c>
      <c r="C1165" t="s">
        <v>9894</v>
      </c>
      <c r="D1165" t="s">
        <v>36</v>
      </c>
      <c r="E1165" t="s">
        <v>751</v>
      </c>
      <c r="F1165" t="s">
        <v>37</v>
      </c>
      <c r="J1165" t="s">
        <v>401</v>
      </c>
      <c r="K1165" t="s">
        <v>38</v>
      </c>
      <c r="L1165">
        <v>24.836459999999999</v>
      </c>
      <c r="M1165">
        <v>66.976089999999999</v>
      </c>
      <c r="N1165" t="s">
        <v>1062</v>
      </c>
      <c r="O1165" t="s">
        <v>9895</v>
      </c>
      <c r="P1165" t="s">
        <v>2614</v>
      </c>
      <c r="U1165" s="1">
        <v>44251.495998784725</v>
      </c>
      <c r="V1165" s="1">
        <v>44251.495998784725</v>
      </c>
      <c r="W1165">
        <v>1174872</v>
      </c>
      <c r="Y1165" t="s">
        <v>9896</v>
      </c>
      <c r="AH1165" t="b">
        <f t="shared" si="19"/>
        <v>0</v>
      </c>
    </row>
    <row r="1166" spans="1:34" x14ac:dyDescent="0.25">
      <c r="A1166" t="s">
        <v>2980</v>
      </c>
      <c r="B1166" t="s">
        <v>2981</v>
      </c>
      <c r="C1166" t="s">
        <v>2982</v>
      </c>
      <c r="D1166" t="s">
        <v>36</v>
      </c>
      <c r="E1166" t="s">
        <v>28</v>
      </c>
      <c r="F1166" t="s">
        <v>28</v>
      </c>
      <c r="J1166" t="s">
        <v>28</v>
      </c>
      <c r="K1166" t="s">
        <v>38</v>
      </c>
      <c r="L1166">
        <v>33.468679999999999</v>
      </c>
      <c r="M1166">
        <v>129.95937000000001</v>
      </c>
      <c r="N1166" t="s">
        <v>256</v>
      </c>
      <c r="O1166" t="s">
        <v>256</v>
      </c>
      <c r="P1166" t="s">
        <v>257</v>
      </c>
      <c r="U1166" s="1">
        <v>44251.494994131943</v>
      </c>
      <c r="V1166" s="1">
        <v>44251.494994131943</v>
      </c>
      <c r="W1166">
        <v>1860063</v>
      </c>
      <c r="Y1166" t="s">
        <v>2983</v>
      </c>
      <c r="AH1166" t="b">
        <f t="shared" si="19"/>
        <v>0</v>
      </c>
    </row>
    <row r="1167" spans="1:34" x14ac:dyDescent="0.25">
      <c r="A1167" t="s">
        <v>11616</v>
      </c>
      <c r="B1167" t="s">
        <v>11617</v>
      </c>
      <c r="D1167" t="s">
        <v>26</v>
      </c>
      <c r="E1167" t="s">
        <v>27</v>
      </c>
      <c r="F1167" t="s">
        <v>28</v>
      </c>
      <c r="J1167" t="s">
        <v>28</v>
      </c>
      <c r="K1167" t="s">
        <v>109</v>
      </c>
      <c r="L1167">
        <v>-2.1688200000000002</v>
      </c>
      <c r="M1167">
        <v>29.095079999999999</v>
      </c>
      <c r="N1167" t="s">
        <v>30</v>
      </c>
      <c r="O1167" t="s">
        <v>30</v>
      </c>
      <c r="P1167" t="s">
        <v>31</v>
      </c>
      <c r="U1167" s="1">
        <v>44251.494994131943</v>
      </c>
      <c r="V1167" s="1">
        <v>44252.314664930556</v>
      </c>
      <c r="W1167">
        <v>999999999</v>
      </c>
      <c r="Y1167" t="s">
        <v>11618</v>
      </c>
      <c r="AH1167" t="b">
        <f t="shared" si="19"/>
        <v>0</v>
      </c>
    </row>
    <row r="1168" spans="1:34" x14ac:dyDescent="0.25">
      <c r="A1168" t="s">
        <v>10330</v>
      </c>
      <c r="B1168" t="s">
        <v>10331</v>
      </c>
      <c r="D1168" t="s">
        <v>26</v>
      </c>
      <c r="E1168" t="s">
        <v>27</v>
      </c>
      <c r="F1168" t="s">
        <v>28</v>
      </c>
      <c r="J1168" t="s">
        <v>193</v>
      </c>
      <c r="K1168" t="s">
        <v>38</v>
      </c>
      <c r="L1168">
        <v>-2.1451199999999999</v>
      </c>
      <c r="M1168">
        <v>29.02319</v>
      </c>
      <c r="N1168" t="s">
        <v>30</v>
      </c>
      <c r="O1168" t="s">
        <v>30</v>
      </c>
      <c r="P1168" t="s">
        <v>31</v>
      </c>
      <c r="U1168" s="1">
        <v>44251.49648170139</v>
      </c>
      <c r="V1168" s="1">
        <v>44255.298040717593</v>
      </c>
      <c r="W1168">
        <v>999999999</v>
      </c>
      <c r="Y1168" t="s">
        <v>10332</v>
      </c>
      <c r="AH1168" t="b">
        <f t="shared" si="19"/>
        <v>0</v>
      </c>
    </row>
    <row r="1169" spans="1:34" x14ac:dyDescent="0.25">
      <c r="A1169" t="s">
        <v>9428</v>
      </c>
      <c r="B1169" t="s">
        <v>9429</v>
      </c>
      <c r="C1169" t="s">
        <v>9430</v>
      </c>
      <c r="D1169" t="s">
        <v>36</v>
      </c>
      <c r="E1169" t="s">
        <v>28</v>
      </c>
      <c r="F1169" t="s">
        <v>28</v>
      </c>
      <c r="J1169" t="s">
        <v>28</v>
      </c>
      <c r="K1169" t="s">
        <v>38</v>
      </c>
      <c r="L1169">
        <v>10.911199999999999</v>
      </c>
      <c r="M1169">
        <v>79.846190000000007</v>
      </c>
      <c r="N1169" t="s">
        <v>752</v>
      </c>
      <c r="O1169" t="s">
        <v>752</v>
      </c>
      <c r="P1169" t="s">
        <v>753</v>
      </c>
      <c r="U1169" s="1">
        <v>44251.495998784725</v>
      </c>
      <c r="V1169" s="1">
        <v>44251.495998784725</v>
      </c>
      <c r="W1169">
        <v>1267887</v>
      </c>
      <c r="Y1169" t="s">
        <v>9431</v>
      </c>
      <c r="AH1169" t="b">
        <f t="shared" si="19"/>
        <v>0</v>
      </c>
    </row>
    <row r="1170" spans="1:34" x14ac:dyDescent="0.25">
      <c r="A1170" t="s">
        <v>4107</v>
      </c>
      <c r="B1170" t="s">
        <v>4108</v>
      </c>
      <c r="C1170" t="s">
        <v>4109</v>
      </c>
      <c r="D1170" t="s">
        <v>36</v>
      </c>
      <c r="E1170" t="s">
        <v>28</v>
      </c>
      <c r="F1170" t="s">
        <v>28</v>
      </c>
      <c r="J1170" t="s">
        <v>28</v>
      </c>
      <c r="K1170" t="s">
        <v>38</v>
      </c>
      <c r="L1170">
        <v>59.371380000000002</v>
      </c>
      <c r="M1170">
        <v>13.524620000000001</v>
      </c>
      <c r="N1170" t="s">
        <v>973</v>
      </c>
      <c r="O1170" t="s">
        <v>973</v>
      </c>
      <c r="P1170" t="s">
        <v>974</v>
      </c>
      <c r="U1170" s="1">
        <v>44251.495492118054</v>
      </c>
      <c r="V1170" s="1">
        <v>44251.495492118054</v>
      </c>
      <c r="W1170">
        <v>2701680</v>
      </c>
      <c r="Y1170" t="s">
        <v>4110</v>
      </c>
      <c r="AH1170" t="b">
        <f t="shared" si="19"/>
        <v>0</v>
      </c>
    </row>
    <row r="1171" spans="1:34" x14ac:dyDescent="0.25">
      <c r="A1171" t="s">
        <v>9808</v>
      </c>
      <c r="B1171" t="s">
        <v>9809</v>
      </c>
      <c r="C1171" t="s">
        <v>9810</v>
      </c>
      <c r="D1171" t="s">
        <v>36</v>
      </c>
      <c r="E1171" t="s">
        <v>28</v>
      </c>
      <c r="F1171" t="s">
        <v>28</v>
      </c>
      <c r="J1171" t="s">
        <v>28</v>
      </c>
      <c r="K1171" t="s">
        <v>38</v>
      </c>
      <c r="L1171">
        <v>60.684170000000002</v>
      </c>
      <c r="M1171">
        <v>17.262869999999999</v>
      </c>
      <c r="N1171" t="s">
        <v>973</v>
      </c>
      <c r="O1171" t="s">
        <v>973</v>
      </c>
      <c r="P1171" t="s">
        <v>974</v>
      </c>
      <c r="U1171" s="1">
        <v>44251.495998784725</v>
      </c>
      <c r="V1171" s="1">
        <v>44251.495998784725</v>
      </c>
      <c r="W1171">
        <v>999999999</v>
      </c>
      <c r="Y1171" t="s">
        <v>9811</v>
      </c>
      <c r="AH1171" t="b">
        <f t="shared" si="19"/>
        <v>0</v>
      </c>
    </row>
    <row r="1172" spans="1:34" x14ac:dyDescent="0.25">
      <c r="A1172" t="s">
        <v>3849</v>
      </c>
      <c r="B1172" t="s">
        <v>3850</v>
      </c>
      <c r="C1172" t="s">
        <v>3851</v>
      </c>
      <c r="D1172" t="s">
        <v>36</v>
      </c>
      <c r="E1172" t="s">
        <v>28</v>
      </c>
      <c r="F1172" t="s">
        <v>28</v>
      </c>
      <c r="J1172" t="s">
        <v>28</v>
      </c>
      <c r="K1172" t="s">
        <v>38</v>
      </c>
      <c r="L1172">
        <v>14.801360000000001</v>
      </c>
      <c r="M1172">
        <v>74.116029999999995</v>
      </c>
      <c r="N1172" t="s">
        <v>752</v>
      </c>
      <c r="O1172" t="s">
        <v>752</v>
      </c>
      <c r="P1172" t="s">
        <v>753</v>
      </c>
      <c r="U1172" s="1">
        <v>44251.495492118054</v>
      </c>
      <c r="V1172" s="1">
        <v>44251.495492118054</v>
      </c>
      <c r="W1172">
        <v>1267635</v>
      </c>
      <c r="Y1172" t="s">
        <v>3852</v>
      </c>
      <c r="AH1172" t="b">
        <f t="shared" si="19"/>
        <v>0</v>
      </c>
    </row>
    <row r="1173" spans="1:34" x14ac:dyDescent="0.25">
      <c r="A1173" t="s">
        <v>7258</v>
      </c>
      <c r="B1173" t="s">
        <v>7259</v>
      </c>
      <c r="C1173" t="s">
        <v>7260</v>
      </c>
      <c r="D1173" t="s">
        <v>36</v>
      </c>
      <c r="E1173" t="s">
        <v>28</v>
      </c>
      <c r="F1173" t="s">
        <v>28</v>
      </c>
      <c r="J1173" t="s">
        <v>28</v>
      </c>
      <c r="K1173" t="s">
        <v>38</v>
      </c>
      <c r="L1173">
        <v>36.198239999999998</v>
      </c>
      <c r="M1173">
        <v>29.642479999999999</v>
      </c>
      <c r="N1173" t="s">
        <v>457</v>
      </c>
      <c r="O1173" t="s">
        <v>457</v>
      </c>
      <c r="P1173" t="s">
        <v>742</v>
      </c>
      <c r="U1173" s="1">
        <v>44251.495998784725</v>
      </c>
      <c r="V1173" s="1">
        <v>44251.495998784725</v>
      </c>
      <c r="W1173">
        <v>308948</v>
      </c>
      <c r="Y1173" t="s">
        <v>7261</v>
      </c>
      <c r="AH1173" t="b">
        <f t="shared" si="19"/>
        <v>0</v>
      </c>
    </row>
    <row r="1174" spans="1:34" x14ac:dyDescent="0.25">
      <c r="A1174" t="s">
        <v>10242</v>
      </c>
      <c r="B1174" t="s">
        <v>10243</v>
      </c>
      <c r="D1174" t="s">
        <v>26</v>
      </c>
      <c r="E1174" t="s">
        <v>27</v>
      </c>
      <c r="F1174" t="s">
        <v>28</v>
      </c>
      <c r="J1174" t="s">
        <v>193</v>
      </c>
      <c r="K1174" t="s">
        <v>109</v>
      </c>
      <c r="L1174">
        <v>-2.0510100000000002</v>
      </c>
      <c r="M1174">
        <v>29.05744</v>
      </c>
      <c r="N1174" t="s">
        <v>30</v>
      </c>
      <c r="O1174" t="s">
        <v>30</v>
      </c>
      <c r="P1174" t="s">
        <v>31</v>
      </c>
      <c r="U1174" s="1">
        <v>44251.49648170139</v>
      </c>
      <c r="V1174" s="1">
        <v>44251.49648170139</v>
      </c>
      <c r="W1174">
        <v>214059</v>
      </c>
      <c r="Y1174" t="s">
        <v>10244</v>
      </c>
      <c r="AH1174" t="b">
        <f t="shared" si="19"/>
        <v>0</v>
      </c>
    </row>
    <row r="1175" spans="1:34" x14ac:dyDescent="0.25">
      <c r="A1175" t="s">
        <v>1124</v>
      </c>
      <c r="B1175" t="s">
        <v>1125</v>
      </c>
      <c r="D1175" t="s">
        <v>26</v>
      </c>
      <c r="E1175" t="s">
        <v>27</v>
      </c>
      <c r="F1175" t="s">
        <v>37</v>
      </c>
      <c r="J1175" t="s">
        <v>401</v>
      </c>
      <c r="K1175" t="s">
        <v>38</v>
      </c>
      <c r="L1175">
        <v>-10.39208</v>
      </c>
      <c r="M1175">
        <v>28.620249999999999</v>
      </c>
      <c r="N1175" t="s">
        <v>30</v>
      </c>
      <c r="O1175" t="s">
        <v>30</v>
      </c>
      <c r="P1175" t="s">
        <v>31</v>
      </c>
      <c r="Q1175" s="1">
        <v>41869</v>
      </c>
      <c r="T1175" t="s">
        <v>1083</v>
      </c>
      <c r="U1175" s="1">
        <v>44251.494994131943</v>
      </c>
      <c r="V1175" s="1">
        <v>44251.494994131943</v>
      </c>
      <c r="W1175">
        <v>922966</v>
      </c>
      <c r="Y1175" t="s">
        <v>1126</v>
      </c>
      <c r="AH1175" t="b">
        <f t="shared" si="19"/>
        <v>0</v>
      </c>
    </row>
    <row r="1176" spans="1:34" x14ac:dyDescent="0.25">
      <c r="A1176" t="s">
        <v>1094</v>
      </c>
      <c r="B1176" t="s">
        <v>1095</v>
      </c>
      <c r="D1176" t="s">
        <v>697</v>
      </c>
      <c r="E1176" t="s">
        <v>27</v>
      </c>
      <c r="F1176" t="s">
        <v>37</v>
      </c>
      <c r="J1176" t="s">
        <v>401</v>
      </c>
      <c r="K1176" t="s">
        <v>38</v>
      </c>
      <c r="L1176">
        <v>1.3931</v>
      </c>
      <c r="M1176">
        <v>30.443069999999999</v>
      </c>
      <c r="N1176" t="s">
        <v>30</v>
      </c>
      <c r="O1176" t="s">
        <v>30</v>
      </c>
      <c r="P1176" t="s">
        <v>31</v>
      </c>
      <c r="Q1176" s="1">
        <v>41869</v>
      </c>
      <c r="T1176" t="s">
        <v>1083</v>
      </c>
      <c r="U1176" s="1">
        <v>44251.494994131943</v>
      </c>
      <c r="V1176" s="1">
        <v>44251.494994131943</v>
      </c>
      <c r="W1176">
        <v>214034</v>
      </c>
      <c r="Y1176" t="s">
        <v>1096</v>
      </c>
      <c r="AH1176" t="b">
        <f t="shared" si="19"/>
        <v>0</v>
      </c>
    </row>
    <row r="1177" spans="1:34" x14ac:dyDescent="0.25">
      <c r="A1177" t="s">
        <v>9745</v>
      </c>
      <c r="B1177" t="s">
        <v>9746</v>
      </c>
      <c r="D1177" t="s">
        <v>36</v>
      </c>
      <c r="E1177" t="s">
        <v>28</v>
      </c>
      <c r="F1177" t="s">
        <v>37</v>
      </c>
      <c r="J1177" t="s">
        <v>28</v>
      </c>
      <c r="K1177" t="s">
        <v>38</v>
      </c>
      <c r="L1177">
        <v>26.206520000000001</v>
      </c>
      <c r="M1177">
        <v>56.254530000000003</v>
      </c>
      <c r="N1177" t="s">
        <v>1239</v>
      </c>
      <c r="O1177" t="s">
        <v>1239</v>
      </c>
      <c r="P1177" t="s">
        <v>1240</v>
      </c>
      <c r="U1177" s="1">
        <v>44251.495998784725</v>
      </c>
      <c r="V1177" s="1">
        <v>44251.495998784725</v>
      </c>
      <c r="W1177">
        <v>287614</v>
      </c>
      <c r="Y1177" t="s">
        <v>9747</v>
      </c>
      <c r="AH1177" t="b">
        <f t="shared" si="19"/>
        <v>0</v>
      </c>
    </row>
    <row r="1178" spans="1:34" x14ac:dyDescent="0.25">
      <c r="A1178" t="s">
        <v>816</v>
      </c>
      <c r="B1178" t="s">
        <v>817</v>
      </c>
      <c r="C1178" t="s">
        <v>818</v>
      </c>
      <c r="D1178" t="s">
        <v>36</v>
      </c>
      <c r="E1178" t="s">
        <v>28</v>
      </c>
      <c r="F1178" t="s">
        <v>37</v>
      </c>
      <c r="J1178" t="s">
        <v>28</v>
      </c>
      <c r="K1178" t="s">
        <v>38</v>
      </c>
      <c r="L1178">
        <v>35.928489999999996</v>
      </c>
      <c r="M1178">
        <v>140.68824000000001</v>
      </c>
      <c r="N1178" t="s">
        <v>256</v>
      </c>
      <c r="O1178" t="s">
        <v>256</v>
      </c>
      <c r="P1178" t="s">
        <v>257</v>
      </c>
      <c r="U1178" s="1">
        <v>44251.494994131943</v>
      </c>
      <c r="V1178" s="1">
        <v>44251.494994131943</v>
      </c>
      <c r="W1178">
        <v>1860748</v>
      </c>
      <c r="Y1178" t="s">
        <v>819</v>
      </c>
      <c r="AH1178" t="b">
        <f t="shared" si="19"/>
        <v>0</v>
      </c>
    </row>
    <row r="1179" spans="1:34" x14ac:dyDescent="0.25">
      <c r="A1179" t="s">
        <v>6953</v>
      </c>
      <c r="B1179" t="s">
        <v>6954</v>
      </c>
      <c r="C1179" t="s">
        <v>6955</v>
      </c>
      <c r="D1179" t="s">
        <v>36</v>
      </c>
      <c r="E1179" t="s">
        <v>28</v>
      </c>
      <c r="F1179" t="s">
        <v>37</v>
      </c>
      <c r="J1179" t="s">
        <v>28</v>
      </c>
      <c r="K1179" t="s">
        <v>38</v>
      </c>
      <c r="L1179">
        <v>37.363729999999997</v>
      </c>
      <c r="M1179">
        <v>138.53494000000001</v>
      </c>
      <c r="N1179" t="s">
        <v>256</v>
      </c>
      <c r="O1179" t="s">
        <v>256</v>
      </c>
      <c r="P1179" t="s">
        <v>257</v>
      </c>
      <c r="U1179" s="1">
        <v>44251.495998784725</v>
      </c>
      <c r="V1179" s="1">
        <v>44251.495998784725</v>
      </c>
      <c r="W1179">
        <v>1859908</v>
      </c>
      <c r="Y1179" t="s">
        <v>6956</v>
      </c>
      <c r="AH1179" t="b">
        <f t="shared" si="19"/>
        <v>0</v>
      </c>
    </row>
    <row r="1180" spans="1:34" x14ac:dyDescent="0.25">
      <c r="A1180" t="s">
        <v>1005</v>
      </c>
      <c r="B1180" t="s">
        <v>1006</v>
      </c>
      <c r="D1180" t="s">
        <v>26</v>
      </c>
      <c r="E1180" t="s">
        <v>27</v>
      </c>
      <c r="F1180" t="s">
        <v>28</v>
      </c>
      <c r="J1180" t="s">
        <v>28</v>
      </c>
      <c r="K1180" t="s">
        <v>38</v>
      </c>
      <c r="L1180">
        <v>-2.2242099999999998</v>
      </c>
      <c r="M1180">
        <v>29.028559999999999</v>
      </c>
      <c r="N1180" t="s">
        <v>30</v>
      </c>
      <c r="O1180" t="s">
        <v>30</v>
      </c>
      <c r="P1180" t="s">
        <v>31</v>
      </c>
      <c r="U1180" s="1">
        <v>44251.494994131943</v>
      </c>
      <c r="V1180" s="1">
        <v>44251.494994131943</v>
      </c>
      <c r="W1180">
        <v>8435273</v>
      </c>
      <c r="Y1180" t="s">
        <v>1007</v>
      </c>
      <c r="AH1180" t="b">
        <f t="shared" si="19"/>
        <v>0</v>
      </c>
    </row>
    <row r="1181" spans="1:34" x14ac:dyDescent="0.25">
      <c r="A1181" t="s">
        <v>9751</v>
      </c>
      <c r="B1181" t="s">
        <v>9752</v>
      </c>
      <c r="D1181" t="s">
        <v>26</v>
      </c>
      <c r="E1181" t="s">
        <v>27</v>
      </c>
      <c r="F1181" t="s">
        <v>28</v>
      </c>
      <c r="J1181" t="s">
        <v>28</v>
      </c>
      <c r="K1181" t="s">
        <v>38</v>
      </c>
      <c r="L1181">
        <v>-2.2248000000000001</v>
      </c>
      <c r="M1181">
        <v>29.027339999999999</v>
      </c>
      <c r="N1181" t="s">
        <v>30</v>
      </c>
      <c r="O1181" t="s">
        <v>30</v>
      </c>
      <c r="P1181" t="s">
        <v>31</v>
      </c>
      <c r="U1181" s="1">
        <v>44251.495998784725</v>
      </c>
      <c r="V1181" s="1">
        <v>44251.495998784725</v>
      </c>
      <c r="W1181">
        <v>8435273</v>
      </c>
      <c r="Y1181" t="s">
        <v>9753</v>
      </c>
      <c r="AH1181" t="b">
        <f t="shared" si="19"/>
        <v>0</v>
      </c>
    </row>
    <row r="1182" spans="1:34" x14ac:dyDescent="0.25">
      <c r="A1182" t="s">
        <v>2427</v>
      </c>
      <c r="B1182" t="s">
        <v>2428</v>
      </c>
      <c r="C1182" t="s">
        <v>2429</v>
      </c>
      <c r="D1182" t="s">
        <v>36</v>
      </c>
      <c r="E1182" t="s">
        <v>75</v>
      </c>
      <c r="F1182" t="s">
        <v>28</v>
      </c>
      <c r="J1182" t="s">
        <v>28</v>
      </c>
      <c r="K1182" t="s">
        <v>38</v>
      </c>
      <c r="L1182">
        <v>-1.30664</v>
      </c>
      <c r="M1182">
        <v>131.02837</v>
      </c>
      <c r="N1182" t="s">
        <v>201</v>
      </c>
      <c r="O1182" t="s">
        <v>201</v>
      </c>
      <c r="P1182" t="s">
        <v>202</v>
      </c>
      <c r="U1182" s="1">
        <v>44251.494994131943</v>
      </c>
      <c r="V1182" s="1">
        <v>44251.494994131943</v>
      </c>
      <c r="W1182">
        <v>1641014</v>
      </c>
      <c r="Y1182" t="s">
        <v>2430</v>
      </c>
      <c r="AH1182" t="b">
        <f t="shared" si="19"/>
        <v>0</v>
      </c>
    </row>
    <row r="1183" spans="1:34" x14ac:dyDescent="0.25">
      <c r="A1183" t="s">
        <v>4196</v>
      </c>
      <c r="B1183" t="s">
        <v>4197</v>
      </c>
      <c r="C1183" t="s">
        <v>4198</v>
      </c>
      <c r="D1183" t="s">
        <v>36</v>
      </c>
      <c r="E1183" t="s">
        <v>28</v>
      </c>
      <c r="F1183" t="s">
        <v>28</v>
      </c>
      <c r="J1183" t="s">
        <v>28</v>
      </c>
      <c r="K1183" t="s">
        <v>38</v>
      </c>
      <c r="L1183">
        <v>62.354930000000003</v>
      </c>
      <c r="M1183">
        <v>21.22174</v>
      </c>
      <c r="N1183" t="s">
        <v>385</v>
      </c>
      <c r="O1183" t="s">
        <v>385</v>
      </c>
      <c r="P1183" t="s">
        <v>386</v>
      </c>
      <c r="U1183" s="1">
        <v>44251.495492118054</v>
      </c>
      <c r="V1183" s="1">
        <v>44251.495492118054</v>
      </c>
      <c r="W1183">
        <v>653758</v>
      </c>
      <c r="Y1183" t="s">
        <v>4199</v>
      </c>
      <c r="AH1183" t="b">
        <f t="shared" si="19"/>
        <v>0</v>
      </c>
    </row>
    <row r="1184" spans="1:34" x14ac:dyDescent="0.25">
      <c r="A1184" t="s">
        <v>4423</v>
      </c>
      <c r="B1184" t="s">
        <v>4424</v>
      </c>
      <c r="C1184" t="s">
        <v>4425</v>
      </c>
      <c r="D1184" t="s">
        <v>36</v>
      </c>
      <c r="E1184" t="s">
        <v>28</v>
      </c>
      <c r="F1184" t="s">
        <v>28</v>
      </c>
      <c r="J1184" t="s">
        <v>28</v>
      </c>
      <c r="K1184" t="s">
        <v>38</v>
      </c>
      <c r="L1184">
        <v>55.67456</v>
      </c>
      <c r="M1184">
        <v>12.633760000000001</v>
      </c>
      <c r="N1184" t="s">
        <v>379</v>
      </c>
      <c r="O1184" t="s">
        <v>379</v>
      </c>
      <c r="P1184" t="s">
        <v>380</v>
      </c>
      <c r="U1184" s="1">
        <v>44251.495492118054</v>
      </c>
      <c r="V1184" s="1">
        <v>44251.495492118054</v>
      </c>
      <c r="W1184">
        <v>2619030</v>
      </c>
      <c r="Y1184" t="s">
        <v>4426</v>
      </c>
      <c r="AH1184" t="b">
        <f t="shared" si="19"/>
        <v>0</v>
      </c>
    </row>
    <row r="1185" spans="1:34" x14ac:dyDescent="0.25">
      <c r="A1185" t="s">
        <v>5269</v>
      </c>
      <c r="B1185" t="s">
        <v>5270</v>
      </c>
      <c r="C1185" t="s">
        <v>5271</v>
      </c>
      <c r="D1185" t="s">
        <v>36</v>
      </c>
      <c r="E1185" t="s">
        <v>28</v>
      </c>
      <c r="F1185" t="s">
        <v>28</v>
      </c>
      <c r="J1185" t="s">
        <v>28</v>
      </c>
      <c r="K1185" t="s">
        <v>38</v>
      </c>
      <c r="L1185">
        <v>37.649329999999999</v>
      </c>
      <c r="M1185">
        <v>21.317019999999999</v>
      </c>
      <c r="N1185" t="s">
        <v>123</v>
      </c>
      <c r="O1185" t="s">
        <v>123</v>
      </c>
      <c r="P1185" t="s">
        <v>124</v>
      </c>
      <c r="U1185" s="1">
        <v>44251.495492118054</v>
      </c>
      <c r="V1185" s="1">
        <v>44251.495492118054</v>
      </c>
      <c r="W1185">
        <v>260698</v>
      </c>
      <c r="Y1185" t="s">
        <v>5272</v>
      </c>
      <c r="AH1185" t="b">
        <f t="shared" si="19"/>
        <v>0</v>
      </c>
    </row>
    <row r="1186" spans="1:34" x14ac:dyDescent="0.25">
      <c r="A1186" t="s">
        <v>1587</v>
      </c>
      <c r="B1186" t="s">
        <v>1588</v>
      </c>
      <c r="D1186" t="s">
        <v>26</v>
      </c>
      <c r="E1186" t="s">
        <v>27</v>
      </c>
      <c r="F1186" t="s">
        <v>28</v>
      </c>
      <c r="J1186" t="s">
        <v>193</v>
      </c>
      <c r="K1186" t="s">
        <v>38</v>
      </c>
      <c r="L1186">
        <v>-1.9993300000000001</v>
      </c>
      <c r="M1186">
        <v>29.052440000000001</v>
      </c>
      <c r="N1186" t="s">
        <v>30</v>
      </c>
      <c r="O1186" t="s">
        <v>30</v>
      </c>
      <c r="P1186" t="s">
        <v>31</v>
      </c>
      <c r="U1186" s="1">
        <v>44251.494994131943</v>
      </c>
      <c r="V1186" s="1">
        <v>44251.494994131943</v>
      </c>
      <c r="W1186">
        <v>213740</v>
      </c>
      <c r="Y1186" t="s">
        <v>1589</v>
      </c>
      <c r="AH1186" t="b">
        <f t="shared" si="19"/>
        <v>0</v>
      </c>
    </row>
    <row r="1187" spans="1:34" x14ac:dyDescent="0.25">
      <c r="A1187" t="s">
        <v>2603</v>
      </c>
      <c r="B1187" t="s">
        <v>2604</v>
      </c>
      <c r="C1187" t="s">
        <v>2605</v>
      </c>
      <c r="D1187" t="s">
        <v>697</v>
      </c>
      <c r="E1187" t="s">
        <v>28</v>
      </c>
      <c r="F1187" t="s">
        <v>37</v>
      </c>
      <c r="J1187" t="s">
        <v>28</v>
      </c>
      <c r="K1187" t="s">
        <v>38</v>
      </c>
      <c r="L1187">
        <v>44.277549999999998</v>
      </c>
      <c r="M1187">
        <v>-88.264520000000005</v>
      </c>
      <c r="N1187" t="s">
        <v>45</v>
      </c>
      <c r="O1187" t="s">
        <v>45</v>
      </c>
      <c r="P1187" t="s">
        <v>92</v>
      </c>
      <c r="U1187" s="1">
        <v>44251.494994131943</v>
      </c>
      <c r="V1187" s="1">
        <v>44251.494994131943</v>
      </c>
      <c r="W1187">
        <v>5258296</v>
      </c>
      <c r="Y1187" t="s">
        <v>2606</v>
      </c>
      <c r="AH1187" t="b">
        <f t="shared" si="19"/>
        <v>0</v>
      </c>
    </row>
    <row r="1188" spans="1:34" x14ac:dyDescent="0.25">
      <c r="A1188" t="s">
        <v>1491</v>
      </c>
      <c r="B1188" t="s">
        <v>1492</v>
      </c>
      <c r="C1188" t="s">
        <v>1493</v>
      </c>
      <c r="D1188" t="s">
        <v>28</v>
      </c>
      <c r="E1188" t="s">
        <v>27</v>
      </c>
      <c r="F1188" t="s">
        <v>37</v>
      </c>
      <c r="J1188" t="s">
        <v>28</v>
      </c>
      <c r="K1188" t="s">
        <v>38</v>
      </c>
      <c r="L1188">
        <v>-2.5850399999999998</v>
      </c>
      <c r="M1188">
        <v>150.78931</v>
      </c>
      <c r="N1188" t="s">
        <v>967</v>
      </c>
      <c r="O1188" t="s">
        <v>967</v>
      </c>
      <c r="P1188" t="s">
        <v>968</v>
      </c>
      <c r="U1188" s="1">
        <v>44251.494994131943</v>
      </c>
      <c r="V1188" s="1">
        <v>44251.494994131943</v>
      </c>
      <c r="W1188">
        <v>2094342</v>
      </c>
      <c r="Y1188" t="s">
        <v>1494</v>
      </c>
      <c r="AH1188" t="b">
        <f t="shared" si="19"/>
        <v>0</v>
      </c>
    </row>
    <row r="1189" spans="1:34" x14ac:dyDescent="0.25">
      <c r="A1189" t="s">
        <v>5519</v>
      </c>
      <c r="B1189" t="s">
        <v>5520</v>
      </c>
      <c r="C1189" t="s">
        <v>5521</v>
      </c>
      <c r="D1189" t="s">
        <v>36</v>
      </c>
      <c r="E1189" t="s">
        <v>28</v>
      </c>
      <c r="F1189" t="s">
        <v>28</v>
      </c>
      <c r="J1189" t="s">
        <v>28</v>
      </c>
      <c r="K1189" t="s">
        <v>38</v>
      </c>
      <c r="L1189">
        <v>35.523910000000001</v>
      </c>
      <c r="M1189">
        <v>139.78308000000001</v>
      </c>
      <c r="N1189" t="s">
        <v>256</v>
      </c>
      <c r="O1189" t="s">
        <v>256</v>
      </c>
      <c r="P1189" t="s">
        <v>257</v>
      </c>
      <c r="U1189" s="1">
        <v>44251.495492118054</v>
      </c>
      <c r="V1189" s="1">
        <v>44251.495492118054</v>
      </c>
      <c r="W1189">
        <v>1859642</v>
      </c>
      <c r="Y1189" t="s">
        <v>5522</v>
      </c>
      <c r="AH1189" t="b">
        <f t="shared" si="19"/>
        <v>0</v>
      </c>
    </row>
    <row r="1190" spans="1:34" x14ac:dyDescent="0.25">
      <c r="A1190" t="s">
        <v>11301</v>
      </c>
      <c r="B1190" t="s">
        <v>11302</v>
      </c>
      <c r="D1190" t="s">
        <v>36</v>
      </c>
      <c r="E1190" t="s">
        <v>28</v>
      </c>
      <c r="F1190" t="s">
        <v>37</v>
      </c>
      <c r="J1190" t="s">
        <v>28</v>
      </c>
      <c r="K1190" t="s">
        <v>38</v>
      </c>
      <c r="L1190">
        <v>-8.4861000000000004</v>
      </c>
      <c r="M1190">
        <v>116.67453999999999</v>
      </c>
      <c r="N1190" t="s">
        <v>201</v>
      </c>
      <c r="O1190" t="s">
        <v>201</v>
      </c>
      <c r="P1190" t="s">
        <v>202</v>
      </c>
      <c r="U1190" s="1">
        <v>44251.49648170139</v>
      </c>
      <c r="V1190" s="1">
        <v>44251.49648170139</v>
      </c>
      <c r="W1190">
        <v>7545527</v>
      </c>
      <c r="Y1190" t="s">
        <v>11303</v>
      </c>
      <c r="AH1190" t="b">
        <f t="shared" si="19"/>
        <v>0</v>
      </c>
    </row>
    <row r="1191" spans="1:34" x14ac:dyDescent="0.25">
      <c r="A1191" t="s">
        <v>4251</v>
      </c>
      <c r="B1191" t="s">
        <v>4252</v>
      </c>
      <c r="D1191" t="s">
        <v>26</v>
      </c>
      <c r="E1191" t="s">
        <v>27</v>
      </c>
      <c r="F1191" t="s">
        <v>37</v>
      </c>
      <c r="J1191" t="s">
        <v>28</v>
      </c>
      <c r="K1191" t="s">
        <v>38</v>
      </c>
      <c r="L1191">
        <v>14.45255</v>
      </c>
      <c r="M1191">
        <v>-11.43904</v>
      </c>
      <c r="N1191" t="s">
        <v>186</v>
      </c>
      <c r="O1191" t="s">
        <v>186</v>
      </c>
      <c r="P1191" t="s">
        <v>187</v>
      </c>
      <c r="U1191" s="1">
        <v>44251.495492118054</v>
      </c>
      <c r="V1191" s="1">
        <v>44251.495492118054</v>
      </c>
      <c r="W1191">
        <v>2455518</v>
      </c>
      <c r="Y1191" t="s">
        <v>4253</v>
      </c>
      <c r="AH1191" t="b">
        <f t="shared" si="19"/>
        <v>0</v>
      </c>
    </row>
    <row r="1192" spans="1:34" x14ac:dyDescent="0.25">
      <c r="A1192" t="s">
        <v>2774</v>
      </c>
      <c r="B1192" t="s">
        <v>2775</v>
      </c>
      <c r="C1192" t="s">
        <v>2776</v>
      </c>
      <c r="D1192" t="s">
        <v>36</v>
      </c>
      <c r="E1192" t="s">
        <v>27</v>
      </c>
      <c r="F1192" t="s">
        <v>28</v>
      </c>
      <c r="J1192" t="s">
        <v>28</v>
      </c>
      <c r="K1192" t="s">
        <v>38</v>
      </c>
      <c r="L1192">
        <v>9.7022999999999993</v>
      </c>
      <c r="M1192">
        <v>79.863240000000005</v>
      </c>
      <c r="N1192" t="s">
        <v>1142</v>
      </c>
      <c r="O1192" t="s">
        <v>1142</v>
      </c>
      <c r="P1192" t="s">
        <v>2777</v>
      </c>
      <c r="U1192" s="1">
        <v>44251.494994131943</v>
      </c>
      <c r="V1192" s="1">
        <v>44251.494994131943</v>
      </c>
      <c r="W1192">
        <v>1240779</v>
      </c>
      <c r="Y1192" t="s">
        <v>2778</v>
      </c>
      <c r="AH1192" t="b">
        <f t="shared" si="19"/>
        <v>0</v>
      </c>
    </row>
    <row r="1193" spans="1:34" x14ac:dyDescent="0.25">
      <c r="A1193" t="s">
        <v>7202</v>
      </c>
      <c r="B1193" t="s">
        <v>7203</v>
      </c>
      <c r="C1193" t="s">
        <v>7204</v>
      </c>
      <c r="D1193" t="s">
        <v>36</v>
      </c>
      <c r="E1193" t="s">
        <v>28</v>
      </c>
      <c r="F1193" t="s">
        <v>28</v>
      </c>
      <c r="J1193" t="s">
        <v>28</v>
      </c>
      <c r="K1193" t="s">
        <v>38</v>
      </c>
      <c r="L1193">
        <v>25.15541</v>
      </c>
      <c r="M1193">
        <v>121.76065</v>
      </c>
      <c r="N1193" t="s">
        <v>1169</v>
      </c>
      <c r="O1193" t="s">
        <v>1169</v>
      </c>
      <c r="P1193" t="s">
        <v>1170</v>
      </c>
      <c r="U1193" s="1">
        <v>44251.495998784725</v>
      </c>
      <c r="V1193" s="1">
        <v>44251.495998784725</v>
      </c>
      <c r="W1193">
        <v>1678228</v>
      </c>
      <c r="Y1193" t="s">
        <v>7205</v>
      </c>
      <c r="AH1193" t="b">
        <f t="shared" si="19"/>
        <v>0</v>
      </c>
    </row>
    <row r="1194" spans="1:34" x14ac:dyDescent="0.25">
      <c r="A1194" t="s">
        <v>4375</v>
      </c>
      <c r="B1194" t="s">
        <v>4376</v>
      </c>
      <c r="C1194" t="s">
        <v>4377</v>
      </c>
      <c r="D1194" t="s">
        <v>36</v>
      </c>
      <c r="E1194" t="s">
        <v>28</v>
      </c>
      <c r="F1194" t="s">
        <v>37</v>
      </c>
      <c r="J1194" t="s">
        <v>28</v>
      </c>
      <c r="K1194" t="s">
        <v>38</v>
      </c>
      <c r="L1194">
        <v>46.105829999999997</v>
      </c>
      <c r="M1194">
        <v>-122.88979</v>
      </c>
      <c r="N1194" t="s">
        <v>45</v>
      </c>
      <c r="O1194" t="s">
        <v>45</v>
      </c>
      <c r="P1194" t="s">
        <v>92</v>
      </c>
      <c r="U1194" s="1">
        <v>44251.495492118054</v>
      </c>
      <c r="V1194" s="1">
        <v>44251.495492118054</v>
      </c>
      <c r="W1194">
        <v>5799571</v>
      </c>
      <c r="Y1194" t="s">
        <v>4378</v>
      </c>
      <c r="AH1194" t="b">
        <f t="shared" si="19"/>
        <v>0</v>
      </c>
    </row>
    <row r="1195" spans="1:34" x14ac:dyDescent="0.25">
      <c r="A1195" t="s">
        <v>9341</v>
      </c>
      <c r="B1195" t="s">
        <v>9342</v>
      </c>
      <c r="C1195" t="s">
        <v>9343</v>
      </c>
      <c r="D1195" t="s">
        <v>36</v>
      </c>
      <c r="E1195" t="s">
        <v>28</v>
      </c>
      <c r="F1195" t="s">
        <v>28</v>
      </c>
      <c r="J1195" t="s">
        <v>28</v>
      </c>
      <c r="K1195" t="s">
        <v>38</v>
      </c>
      <c r="L1195">
        <v>64.95335</v>
      </c>
      <c r="M1195">
        <v>34.614829999999998</v>
      </c>
      <c r="N1195" t="s">
        <v>351</v>
      </c>
      <c r="O1195" t="s">
        <v>351</v>
      </c>
      <c r="P1195" t="s">
        <v>352</v>
      </c>
      <c r="U1195" s="1">
        <v>44251.495998784725</v>
      </c>
      <c r="V1195" s="1">
        <v>44251.495998784725</v>
      </c>
      <c r="W1195">
        <v>551145</v>
      </c>
      <c r="Y1195" t="s">
        <v>9344</v>
      </c>
      <c r="AH1195" t="b">
        <f t="shared" si="19"/>
        <v>0</v>
      </c>
    </row>
    <row r="1196" spans="1:34" x14ac:dyDescent="0.25">
      <c r="A1196" t="s">
        <v>9623</v>
      </c>
      <c r="B1196" t="s">
        <v>9624</v>
      </c>
      <c r="C1196" t="s">
        <v>9625</v>
      </c>
      <c r="D1196" t="s">
        <v>36</v>
      </c>
      <c r="E1196" t="s">
        <v>28</v>
      </c>
      <c r="F1196" t="s">
        <v>28</v>
      </c>
      <c r="J1196" t="s">
        <v>28</v>
      </c>
      <c r="K1196" t="s">
        <v>38</v>
      </c>
      <c r="L1196">
        <v>4.2537599999999998</v>
      </c>
      <c r="M1196">
        <v>103.4594</v>
      </c>
      <c r="N1196" t="s">
        <v>647</v>
      </c>
      <c r="O1196" t="s">
        <v>647</v>
      </c>
      <c r="P1196" t="s">
        <v>648</v>
      </c>
      <c r="U1196" s="1">
        <v>44251.495998784725</v>
      </c>
      <c r="V1196" s="1">
        <v>44251.495998784725</v>
      </c>
      <c r="W1196">
        <v>1768409</v>
      </c>
      <c r="Y1196" t="s">
        <v>9626</v>
      </c>
      <c r="AH1196" t="b">
        <f t="shared" si="19"/>
        <v>0</v>
      </c>
    </row>
    <row r="1197" spans="1:34" x14ac:dyDescent="0.25">
      <c r="A1197" t="s">
        <v>3801</v>
      </c>
      <c r="B1197" t="s">
        <v>3802</v>
      </c>
      <c r="C1197" t="s">
        <v>3803</v>
      </c>
      <c r="D1197" t="s">
        <v>36</v>
      </c>
      <c r="E1197" t="s">
        <v>28</v>
      </c>
      <c r="F1197" t="s">
        <v>28</v>
      </c>
      <c r="J1197" t="s">
        <v>28</v>
      </c>
      <c r="K1197" t="s">
        <v>38</v>
      </c>
      <c r="L1197">
        <v>65.669079999999994</v>
      </c>
      <c r="M1197">
        <v>24.52572</v>
      </c>
      <c r="N1197" t="s">
        <v>385</v>
      </c>
      <c r="O1197" t="s">
        <v>385</v>
      </c>
      <c r="P1197" t="s">
        <v>386</v>
      </c>
      <c r="U1197" s="1">
        <v>44251.495492118054</v>
      </c>
      <c r="V1197" s="1">
        <v>44251.495492118054</v>
      </c>
      <c r="W1197">
        <v>653281</v>
      </c>
      <c r="Y1197" t="s">
        <v>3804</v>
      </c>
      <c r="AH1197" t="b">
        <f t="shared" si="19"/>
        <v>0</v>
      </c>
    </row>
    <row r="1198" spans="1:34" x14ac:dyDescent="0.25">
      <c r="A1198" t="s">
        <v>4229</v>
      </c>
      <c r="B1198" t="s">
        <v>4230</v>
      </c>
      <c r="D1198" t="s">
        <v>26</v>
      </c>
      <c r="E1198" t="s">
        <v>27</v>
      </c>
      <c r="F1198" t="s">
        <v>28</v>
      </c>
      <c r="J1198" t="s">
        <v>28</v>
      </c>
      <c r="K1198" t="s">
        <v>38</v>
      </c>
      <c r="L1198">
        <v>-4.8570099999999998</v>
      </c>
      <c r="M1198">
        <v>16.974519999999998</v>
      </c>
      <c r="N1198" t="s">
        <v>30</v>
      </c>
      <c r="O1198" t="s">
        <v>30</v>
      </c>
      <c r="P1198" t="s">
        <v>31</v>
      </c>
      <c r="U1198" s="1">
        <v>44251.495492118054</v>
      </c>
      <c r="V1198" s="1">
        <v>44251.495492118054</v>
      </c>
      <c r="W1198">
        <v>2314937</v>
      </c>
      <c r="Y1198" t="s">
        <v>4231</v>
      </c>
      <c r="AH1198" t="b">
        <f t="shared" si="19"/>
        <v>0</v>
      </c>
    </row>
    <row r="1199" spans="1:34" x14ac:dyDescent="0.25">
      <c r="A1199" t="s">
        <v>10349</v>
      </c>
      <c r="B1199" t="s">
        <v>10350</v>
      </c>
      <c r="C1199" t="s">
        <v>10351</v>
      </c>
      <c r="D1199" t="s">
        <v>36</v>
      </c>
      <c r="E1199" t="s">
        <v>28</v>
      </c>
      <c r="F1199" t="s">
        <v>37</v>
      </c>
      <c r="J1199" t="s">
        <v>28</v>
      </c>
      <c r="K1199" t="s">
        <v>38</v>
      </c>
      <c r="L1199">
        <v>34.256830000000001</v>
      </c>
      <c r="M1199">
        <v>-6.6730799999999997</v>
      </c>
      <c r="N1199" t="s">
        <v>2014</v>
      </c>
      <c r="O1199" t="s">
        <v>2014</v>
      </c>
      <c r="P1199" t="s">
        <v>2015</v>
      </c>
      <c r="U1199" s="1">
        <v>44251.49648170139</v>
      </c>
      <c r="V1199" s="1">
        <v>44251.49648170139</v>
      </c>
      <c r="W1199">
        <v>2544571</v>
      </c>
      <c r="Y1199" t="s">
        <v>10352</v>
      </c>
      <c r="AH1199" t="b">
        <f t="shared" si="19"/>
        <v>0</v>
      </c>
    </row>
    <row r="1200" spans="1:34" x14ac:dyDescent="0.25">
      <c r="A1200" t="s">
        <v>2470</v>
      </c>
      <c r="B1200" t="s">
        <v>2471</v>
      </c>
      <c r="C1200" t="s">
        <v>2472</v>
      </c>
      <c r="D1200" t="s">
        <v>697</v>
      </c>
      <c r="E1200" t="s">
        <v>28</v>
      </c>
      <c r="F1200" t="s">
        <v>37</v>
      </c>
      <c r="J1200" t="s">
        <v>28</v>
      </c>
      <c r="K1200" t="s">
        <v>38</v>
      </c>
      <c r="L1200">
        <v>42.583599999999997</v>
      </c>
      <c r="M1200">
        <v>-87.813860000000005</v>
      </c>
      <c r="N1200" t="s">
        <v>45</v>
      </c>
      <c r="O1200" t="s">
        <v>45</v>
      </c>
      <c r="P1200" t="s">
        <v>92</v>
      </c>
      <c r="U1200" s="1">
        <v>44251.494994131943</v>
      </c>
      <c r="V1200" s="1">
        <v>44251.494994131943</v>
      </c>
      <c r="W1200">
        <v>5258393</v>
      </c>
      <c r="Y1200" t="s">
        <v>2473</v>
      </c>
      <c r="AH1200" t="b">
        <f t="shared" si="19"/>
        <v>0</v>
      </c>
    </row>
    <row r="1201" spans="1:34" x14ac:dyDescent="0.25">
      <c r="A1201" t="s">
        <v>5081</v>
      </c>
      <c r="B1201" t="s">
        <v>5082</v>
      </c>
      <c r="C1201" t="s">
        <v>5083</v>
      </c>
      <c r="D1201" t="s">
        <v>36</v>
      </c>
      <c r="E1201" t="s">
        <v>28</v>
      </c>
      <c r="F1201" t="s">
        <v>28</v>
      </c>
      <c r="J1201" t="s">
        <v>28</v>
      </c>
      <c r="K1201" t="s">
        <v>38</v>
      </c>
      <c r="L1201">
        <v>40.857579999999999</v>
      </c>
      <c r="M1201">
        <v>24.703199999999999</v>
      </c>
      <c r="N1201" t="s">
        <v>123</v>
      </c>
      <c r="O1201" t="s">
        <v>123</v>
      </c>
      <c r="P1201" t="s">
        <v>124</v>
      </c>
      <c r="U1201" s="1">
        <v>44251.495492118054</v>
      </c>
      <c r="V1201" s="1">
        <v>44251.495492118054</v>
      </c>
      <c r="W1201">
        <v>735821</v>
      </c>
      <c r="Y1201" t="s">
        <v>5084</v>
      </c>
      <c r="AH1201" t="b">
        <f t="shared" si="19"/>
        <v>0</v>
      </c>
    </row>
    <row r="1202" spans="1:34" x14ac:dyDescent="0.25">
      <c r="A1202" t="s">
        <v>1651</v>
      </c>
      <c r="B1202" t="s">
        <v>1652</v>
      </c>
      <c r="C1202" t="s">
        <v>1653</v>
      </c>
      <c r="D1202" t="s">
        <v>36</v>
      </c>
      <c r="E1202" t="s">
        <v>68</v>
      </c>
      <c r="F1202" t="s">
        <v>37</v>
      </c>
      <c r="J1202" t="s">
        <v>193</v>
      </c>
      <c r="K1202" t="s">
        <v>38</v>
      </c>
      <c r="L1202">
        <v>45.361559999999997</v>
      </c>
      <c r="M1202">
        <v>36.481450000000002</v>
      </c>
      <c r="N1202" t="s">
        <v>1639</v>
      </c>
      <c r="O1202" t="s">
        <v>1639</v>
      </c>
      <c r="P1202" t="s">
        <v>1640</v>
      </c>
      <c r="Q1202" s="1">
        <v>41700</v>
      </c>
      <c r="T1202" t="s">
        <v>1641</v>
      </c>
      <c r="U1202" s="1">
        <v>44251.494994131943</v>
      </c>
      <c r="V1202" s="1">
        <v>44251.494994131943</v>
      </c>
      <c r="W1202">
        <v>706524</v>
      </c>
      <c r="Y1202" t="s">
        <v>1654</v>
      </c>
      <c r="AH1202" t="b">
        <f t="shared" si="19"/>
        <v>0</v>
      </c>
    </row>
    <row r="1203" spans="1:34" x14ac:dyDescent="0.25">
      <c r="A1203" t="s">
        <v>9571</v>
      </c>
      <c r="B1203" t="s">
        <v>9572</v>
      </c>
      <c r="C1203" t="s">
        <v>9573</v>
      </c>
      <c r="D1203" t="s">
        <v>36</v>
      </c>
      <c r="E1203" t="s">
        <v>28</v>
      </c>
      <c r="F1203" t="s">
        <v>28</v>
      </c>
      <c r="J1203" t="s">
        <v>28</v>
      </c>
      <c r="K1203" t="s">
        <v>38</v>
      </c>
      <c r="L1203">
        <v>66.278059999999996</v>
      </c>
      <c r="M1203">
        <v>33.565390000000001</v>
      </c>
      <c r="N1203" t="s">
        <v>351</v>
      </c>
      <c r="O1203" t="s">
        <v>351</v>
      </c>
      <c r="P1203" t="s">
        <v>352</v>
      </c>
      <c r="U1203" s="1">
        <v>44251.495998784725</v>
      </c>
      <c r="V1203" s="1">
        <v>44251.495998784725</v>
      </c>
      <c r="W1203">
        <v>535674</v>
      </c>
      <c r="Y1203" t="s">
        <v>9574</v>
      </c>
      <c r="AH1203" t="b">
        <f t="shared" si="19"/>
        <v>0</v>
      </c>
    </row>
    <row r="1204" spans="1:34" x14ac:dyDescent="0.25">
      <c r="A1204" t="s">
        <v>650</v>
      </c>
      <c r="B1204" t="s">
        <v>651</v>
      </c>
      <c r="C1204" t="s">
        <v>652</v>
      </c>
      <c r="D1204" t="s">
        <v>36</v>
      </c>
      <c r="E1204" t="s">
        <v>28</v>
      </c>
      <c r="F1204" t="s">
        <v>28</v>
      </c>
      <c r="J1204" t="s">
        <v>28</v>
      </c>
      <c r="K1204" t="s">
        <v>38</v>
      </c>
      <c r="L1204">
        <v>4.5899900000000002</v>
      </c>
      <c r="M1204">
        <v>103.45553</v>
      </c>
      <c r="N1204" t="s">
        <v>647</v>
      </c>
      <c r="O1204" t="s">
        <v>647</v>
      </c>
      <c r="P1204" t="s">
        <v>648</v>
      </c>
      <c r="U1204" s="1">
        <v>44251.494994131943</v>
      </c>
      <c r="V1204" s="1">
        <v>44251.494994131943</v>
      </c>
      <c r="W1204">
        <v>1734316</v>
      </c>
      <c r="Y1204" t="s">
        <v>653</v>
      </c>
      <c r="AH1204" t="b">
        <f t="shared" si="19"/>
        <v>0</v>
      </c>
    </row>
    <row r="1205" spans="1:34" x14ac:dyDescent="0.25">
      <c r="A1205" t="s">
        <v>4899</v>
      </c>
      <c r="B1205" t="s">
        <v>4900</v>
      </c>
      <c r="C1205" t="s">
        <v>4901</v>
      </c>
      <c r="D1205" t="s">
        <v>36</v>
      </c>
      <c r="E1205" t="s">
        <v>28</v>
      </c>
      <c r="F1205" t="s">
        <v>28</v>
      </c>
      <c r="J1205" t="s">
        <v>28</v>
      </c>
      <c r="K1205" t="s">
        <v>38</v>
      </c>
      <c r="L1205">
        <v>55.452060000000003</v>
      </c>
      <c r="M1205">
        <v>10.66497</v>
      </c>
      <c r="N1205" t="s">
        <v>379</v>
      </c>
      <c r="O1205" t="s">
        <v>379</v>
      </c>
      <c r="P1205" t="s">
        <v>380</v>
      </c>
      <c r="U1205" s="1">
        <v>44251.495492118054</v>
      </c>
      <c r="V1205" s="1">
        <v>44251.495492118054</v>
      </c>
      <c r="W1205">
        <v>2618944</v>
      </c>
      <c r="Y1205" t="s">
        <v>4902</v>
      </c>
      <c r="AH1205" t="b">
        <f t="shared" si="19"/>
        <v>0</v>
      </c>
    </row>
    <row r="1206" spans="1:34" x14ac:dyDescent="0.25">
      <c r="A1206" t="s">
        <v>10260</v>
      </c>
      <c r="B1206" t="s">
        <v>10261</v>
      </c>
      <c r="D1206" t="s">
        <v>26</v>
      </c>
      <c r="E1206" t="s">
        <v>27</v>
      </c>
      <c r="F1206" t="s">
        <v>28</v>
      </c>
      <c r="J1206" t="s">
        <v>193</v>
      </c>
      <c r="K1206" t="s">
        <v>38</v>
      </c>
      <c r="L1206">
        <v>-3.3821599999999998</v>
      </c>
      <c r="M1206">
        <v>18.037680000000002</v>
      </c>
      <c r="N1206" t="s">
        <v>30</v>
      </c>
      <c r="O1206" t="s">
        <v>30</v>
      </c>
      <c r="P1206" t="s">
        <v>31</v>
      </c>
      <c r="U1206" s="1">
        <v>44251.49648170139</v>
      </c>
      <c r="V1206" s="1">
        <v>44251.49648170139</v>
      </c>
      <c r="W1206">
        <v>2314926</v>
      </c>
      <c r="Y1206" t="s">
        <v>10262</v>
      </c>
      <c r="AH1206" t="b">
        <f t="shared" si="19"/>
        <v>0</v>
      </c>
    </row>
    <row r="1207" spans="1:34" x14ac:dyDescent="0.25">
      <c r="A1207" t="s">
        <v>3410</v>
      </c>
      <c r="B1207" t="s">
        <v>3411</v>
      </c>
      <c r="D1207" t="s">
        <v>36</v>
      </c>
      <c r="E1207" t="s">
        <v>28</v>
      </c>
      <c r="F1207" t="s">
        <v>28</v>
      </c>
      <c r="J1207" t="s">
        <v>28</v>
      </c>
      <c r="K1207" t="s">
        <v>38</v>
      </c>
      <c r="L1207">
        <v>38.88738</v>
      </c>
      <c r="M1207">
        <v>141.58847</v>
      </c>
      <c r="N1207" t="s">
        <v>256</v>
      </c>
      <c r="O1207" t="s">
        <v>256</v>
      </c>
      <c r="P1207" t="s">
        <v>257</v>
      </c>
      <c r="U1207" s="1">
        <v>44251.494994131943</v>
      </c>
      <c r="V1207" s="1">
        <v>44251.494994131943</v>
      </c>
      <c r="W1207">
        <v>2112263</v>
      </c>
      <c r="Y1207" t="s">
        <v>3412</v>
      </c>
      <c r="AH1207" t="b">
        <f t="shared" si="19"/>
        <v>0</v>
      </c>
    </row>
    <row r="1208" spans="1:34" x14ac:dyDescent="0.25">
      <c r="A1208" t="s">
        <v>1136</v>
      </c>
      <c r="B1208" t="s">
        <v>1137</v>
      </c>
      <c r="C1208" t="s">
        <v>1138</v>
      </c>
      <c r="D1208" t="s">
        <v>36</v>
      </c>
      <c r="E1208" t="s">
        <v>27</v>
      </c>
      <c r="F1208" t="s">
        <v>37</v>
      </c>
      <c r="J1208" t="s">
        <v>28</v>
      </c>
      <c r="K1208" t="s">
        <v>38</v>
      </c>
      <c r="L1208">
        <v>5.9074400000000002</v>
      </c>
      <c r="M1208">
        <v>0.98526999999999998</v>
      </c>
      <c r="N1208" t="s">
        <v>1139</v>
      </c>
      <c r="O1208" t="s">
        <v>1139</v>
      </c>
      <c r="P1208" t="s">
        <v>1140</v>
      </c>
      <c r="U1208" s="1">
        <v>44251.494994131943</v>
      </c>
      <c r="V1208" s="1">
        <v>44251.494994131943</v>
      </c>
      <c r="W1208">
        <v>2299645</v>
      </c>
      <c r="Y1208" t="s">
        <v>1141</v>
      </c>
      <c r="AH1208" t="b">
        <f t="shared" si="19"/>
        <v>0</v>
      </c>
    </row>
    <row r="1209" spans="1:34" x14ac:dyDescent="0.25">
      <c r="A1209" t="s">
        <v>2701</v>
      </c>
      <c r="B1209" t="s">
        <v>2702</v>
      </c>
      <c r="C1209" t="s">
        <v>2703</v>
      </c>
      <c r="D1209" t="s">
        <v>36</v>
      </c>
      <c r="E1209" t="s">
        <v>28</v>
      </c>
      <c r="F1209" t="s">
        <v>37</v>
      </c>
      <c r="J1209" t="s">
        <v>28</v>
      </c>
      <c r="K1209" t="s">
        <v>38</v>
      </c>
      <c r="L1209">
        <v>55.354300000000002</v>
      </c>
      <c r="M1209">
        <v>-131.69083000000001</v>
      </c>
      <c r="N1209" t="s">
        <v>45</v>
      </c>
      <c r="O1209" t="s">
        <v>45</v>
      </c>
      <c r="P1209" t="s">
        <v>92</v>
      </c>
      <c r="U1209" s="1">
        <v>44251.494994131943</v>
      </c>
      <c r="V1209" s="1">
        <v>44251.494994131943</v>
      </c>
      <c r="W1209">
        <v>5554428</v>
      </c>
      <c r="Y1209" t="s">
        <v>2704</v>
      </c>
      <c r="AH1209" t="b">
        <f t="shared" si="19"/>
        <v>0</v>
      </c>
    </row>
    <row r="1210" spans="1:34" x14ac:dyDescent="0.25">
      <c r="A1210" t="s">
        <v>8194</v>
      </c>
      <c r="B1210" t="s">
        <v>8195</v>
      </c>
      <c r="C1210" t="s">
        <v>8196</v>
      </c>
      <c r="D1210" t="s">
        <v>36</v>
      </c>
      <c r="E1210" t="s">
        <v>28</v>
      </c>
      <c r="F1210" t="s">
        <v>37</v>
      </c>
      <c r="J1210" t="s">
        <v>28</v>
      </c>
      <c r="K1210" t="s">
        <v>38</v>
      </c>
      <c r="L1210">
        <v>24.550370000000001</v>
      </c>
      <c r="M1210">
        <v>-81.807990000000004</v>
      </c>
      <c r="N1210" t="s">
        <v>45</v>
      </c>
      <c r="O1210" t="s">
        <v>45</v>
      </c>
      <c r="P1210" t="s">
        <v>92</v>
      </c>
      <c r="U1210" s="1">
        <v>44251.495998784725</v>
      </c>
      <c r="V1210" s="1">
        <v>44251.495998784725</v>
      </c>
      <c r="W1210">
        <v>4160812</v>
      </c>
      <c r="Y1210" t="s">
        <v>8197</v>
      </c>
      <c r="AH1210" t="b">
        <f t="shared" si="19"/>
        <v>0</v>
      </c>
    </row>
    <row r="1211" spans="1:34" x14ac:dyDescent="0.25">
      <c r="A1211" t="s">
        <v>2007</v>
      </c>
      <c r="B1211" t="s">
        <v>2008</v>
      </c>
      <c r="C1211" t="s">
        <v>2009</v>
      </c>
      <c r="D1211" t="s">
        <v>36</v>
      </c>
      <c r="E1211" t="s">
        <v>28</v>
      </c>
      <c r="F1211" t="s">
        <v>37</v>
      </c>
      <c r="J1211" t="s">
        <v>28</v>
      </c>
      <c r="K1211" t="s">
        <v>38</v>
      </c>
      <c r="L1211">
        <v>9.2091799999999999</v>
      </c>
      <c r="M1211">
        <v>99.880300000000005</v>
      </c>
      <c r="N1211" t="s">
        <v>890</v>
      </c>
      <c r="O1211" t="s">
        <v>890</v>
      </c>
      <c r="P1211" t="s">
        <v>891</v>
      </c>
      <c r="U1211" s="1">
        <v>44251.494994131943</v>
      </c>
      <c r="V1211" s="1">
        <v>44251.494994131943</v>
      </c>
      <c r="W1211">
        <v>8125982</v>
      </c>
      <c r="Y1211" t="s">
        <v>2010</v>
      </c>
      <c r="AH1211" t="b">
        <f t="shared" si="19"/>
        <v>0</v>
      </c>
    </row>
    <row r="1212" spans="1:34" x14ac:dyDescent="0.25">
      <c r="A1212" t="s">
        <v>169</v>
      </c>
      <c r="B1212" t="s">
        <v>170</v>
      </c>
      <c r="C1212" t="s">
        <v>171</v>
      </c>
      <c r="D1212" t="s">
        <v>36</v>
      </c>
      <c r="E1212" t="s">
        <v>75</v>
      </c>
      <c r="F1212" t="s">
        <v>37</v>
      </c>
      <c r="J1212" t="s">
        <v>28</v>
      </c>
      <c r="K1212" t="s">
        <v>38</v>
      </c>
      <c r="L1212">
        <v>29.216190000000001</v>
      </c>
      <c r="M1212">
        <v>50.330489999999998</v>
      </c>
      <c r="N1212" t="s">
        <v>172</v>
      </c>
      <c r="O1212" t="s">
        <v>172</v>
      </c>
      <c r="P1212" t="s">
        <v>173</v>
      </c>
      <c r="U1212" s="1">
        <v>44251.494994131943</v>
      </c>
      <c r="V1212" s="1">
        <v>44251.494994131943</v>
      </c>
      <c r="W1212">
        <v>130216</v>
      </c>
      <c r="Y1212" t="s">
        <v>174</v>
      </c>
      <c r="AH1212" t="b">
        <f t="shared" si="19"/>
        <v>0</v>
      </c>
    </row>
    <row r="1213" spans="1:34" x14ac:dyDescent="0.25">
      <c r="A1213" t="s">
        <v>1643</v>
      </c>
      <c r="B1213" t="s">
        <v>1644</v>
      </c>
      <c r="C1213" t="s">
        <v>1645</v>
      </c>
      <c r="D1213" t="s">
        <v>36</v>
      </c>
      <c r="E1213" t="s">
        <v>68</v>
      </c>
      <c r="F1213" t="s">
        <v>37</v>
      </c>
      <c r="J1213" t="s">
        <v>193</v>
      </c>
      <c r="K1213" t="s">
        <v>38</v>
      </c>
      <c r="L1213">
        <v>46.65936</v>
      </c>
      <c r="M1213">
        <v>32.663249999999998</v>
      </c>
      <c r="N1213" t="s">
        <v>1639</v>
      </c>
      <c r="O1213" t="s">
        <v>1639</v>
      </c>
      <c r="P1213" t="s">
        <v>1640</v>
      </c>
      <c r="Q1213" s="1">
        <v>41700</v>
      </c>
      <c r="T1213" t="s">
        <v>1641</v>
      </c>
      <c r="U1213" s="1">
        <v>44251.494994131943</v>
      </c>
      <c r="V1213" s="1">
        <v>44251.494994131943</v>
      </c>
      <c r="W1213">
        <v>706448</v>
      </c>
      <c r="Y1213" t="s">
        <v>1646</v>
      </c>
      <c r="AH1213" t="b">
        <f t="shared" si="19"/>
        <v>0</v>
      </c>
    </row>
    <row r="1214" spans="1:34" x14ac:dyDescent="0.25">
      <c r="A1214" t="s">
        <v>10206</v>
      </c>
      <c r="B1214" t="s">
        <v>10207</v>
      </c>
      <c r="D1214" t="s">
        <v>26</v>
      </c>
      <c r="E1214" t="s">
        <v>27</v>
      </c>
      <c r="F1214" t="s">
        <v>37</v>
      </c>
      <c r="J1214" t="s">
        <v>28</v>
      </c>
      <c r="K1214" t="s">
        <v>109</v>
      </c>
      <c r="L1214">
        <v>30.147639999999999</v>
      </c>
      <c r="M1214">
        <v>48.403779999999998</v>
      </c>
      <c r="N1214" t="s">
        <v>172</v>
      </c>
      <c r="O1214" t="s">
        <v>172</v>
      </c>
      <c r="P1214" t="s">
        <v>173</v>
      </c>
      <c r="U1214" s="1">
        <v>44251.49648170139</v>
      </c>
      <c r="V1214" s="1">
        <v>44251.49648170139</v>
      </c>
      <c r="W1214">
        <v>127251</v>
      </c>
      <c r="Y1214" t="s">
        <v>10208</v>
      </c>
      <c r="AH1214" t="b">
        <f t="shared" si="19"/>
        <v>0</v>
      </c>
    </row>
    <row r="1215" spans="1:34" x14ac:dyDescent="0.25">
      <c r="A1215" t="s">
        <v>7924</v>
      </c>
      <c r="B1215" t="s">
        <v>7925</v>
      </c>
      <c r="C1215" t="s">
        <v>7926</v>
      </c>
      <c r="D1215" t="s">
        <v>36</v>
      </c>
      <c r="E1215" t="s">
        <v>28</v>
      </c>
      <c r="F1215" t="s">
        <v>28</v>
      </c>
      <c r="J1215" t="s">
        <v>28</v>
      </c>
      <c r="K1215" t="s">
        <v>38</v>
      </c>
      <c r="L1215">
        <v>47.046909999999997</v>
      </c>
      <c r="M1215">
        <v>142.04435000000001</v>
      </c>
      <c r="N1215" t="s">
        <v>351</v>
      </c>
      <c r="O1215" t="s">
        <v>351</v>
      </c>
      <c r="P1215" t="s">
        <v>352</v>
      </c>
      <c r="U1215" s="1">
        <v>44251.495998784725</v>
      </c>
      <c r="V1215" s="1">
        <v>44251.495998784725</v>
      </c>
      <c r="W1215">
        <v>2124615</v>
      </c>
      <c r="Y1215" t="s">
        <v>7927</v>
      </c>
      <c r="AH1215" t="b">
        <f t="shared" si="19"/>
        <v>0</v>
      </c>
    </row>
    <row r="1216" spans="1:34" x14ac:dyDescent="0.25">
      <c r="A1216" t="s">
        <v>8519</v>
      </c>
      <c r="B1216" t="s">
        <v>8520</v>
      </c>
      <c r="C1216" t="s">
        <v>8521</v>
      </c>
      <c r="D1216" t="s">
        <v>36</v>
      </c>
      <c r="E1216" t="s">
        <v>68</v>
      </c>
      <c r="F1216" t="s">
        <v>37</v>
      </c>
      <c r="J1216" t="s">
        <v>28</v>
      </c>
      <c r="K1216" t="s">
        <v>38</v>
      </c>
      <c r="L1216">
        <v>25.347999999999999</v>
      </c>
      <c r="M1216">
        <v>56.366050000000001</v>
      </c>
      <c r="N1216" t="s">
        <v>484</v>
      </c>
      <c r="O1216" t="s">
        <v>484</v>
      </c>
      <c r="P1216" t="s">
        <v>485</v>
      </c>
      <c r="U1216" s="1">
        <v>44251.495998784725</v>
      </c>
      <c r="V1216" s="1">
        <v>44251.495998784725</v>
      </c>
      <c r="W1216">
        <v>291696</v>
      </c>
      <c r="Y1216" t="s">
        <v>8522</v>
      </c>
      <c r="AH1216" t="b">
        <f t="shared" si="19"/>
        <v>0</v>
      </c>
    </row>
    <row r="1217" spans="1:34" x14ac:dyDescent="0.25">
      <c r="A1217" t="s">
        <v>9687</v>
      </c>
      <c r="B1217" t="s">
        <v>9688</v>
      </c>
      <c r="C1217" t="s">
        <v>9689</v>
      </c>
      <c r="D1217" t="s">
        <v>26</v>
      </c>
      <c r="E1217" t="s">
        <v>75</v>
      </c>
      <c r="F1217" t="s">
        <v>37</v>
      </c>
      <c r="J1217" t="s">
        <v>28</v>
      </c>
      <c r="K1217" t="s">
        <v>38</v>
      </c>
      <c r="L1217">
        <v>30.199539999999999</v>
      </c>
      <c r="M1217">
        <v>47.879240000000003</v>
      </c>
      <c r="N1217" t="s">
        <v>433</v>
      </c>
      <c r="O1217" t="s">
        <v>433</v>
      </c>
      <c r="P1217" t="s">
        <v>434</v>
      </c>
      <c r="U1217" s="1">
        <v>44251.495998784725</v>
      </c>
      <c r="V1217" s="1">
        <v>44251.495998784725</v>
      </c>
      <c r="W1217">
        <v>98245</v>
      </c>
      <c r="Y1217" t="s">
        <v>9690</v>
      </c>
      <c r="AH1217" t="b">
        <f t="shared" si="19"/>
        <v>0</v>
      </c>
    </row>
    <row r="1218" spans="1:34" x14ac:dyDescent="0.25">
      <c r="A1218" t="s">
        <v>5720</v>
      </c>
      <c r="B1218" t="s">
        <v>5721</v>
      </c>
      <c r="C1218" t="s">
        <v>5722</v>
      </c>
      <c r="D1218" t="s">
        <v>26</v>
      </c>
      <c r="E1218" t="s">
        <v>75</v>
      </c>
      <c r="F1218" t="s">
        <v>37</v>
      </c>
      <c r="J1218" t="s">
        <v>28</v>
      </c>
      <c r="K1218" t="s">
        <v>38</v>
      </c>
      <c r="L1218">
        <v>30.42877</v>
      </c>
      <c r="M1218">
        <v>48.171489999999999</v>
      </c>
      <c r="N1218" t="s">
        <v>172</v>
      </c>
      <c r="O1218" t="s">
        <v>172</v>
      </c>
      <c r="P1218" t="s">
        <v>173</v>
      </c>
      <c r="U1218" s="1">
        <v>44251.495492118054</v>
      </c>
      <c r="V1218" s="1">
        <v>44251.495492118054</v>
      </c>
      <c r="W1218">
        <v>127319</v>
      </c>
      <c r="Y1218" t="s">
        <v>5723</v>
      </c>
      <c r="AH1218" t="b">
        <f t="shared" si="19"/>
        <v>0</v>
      </c>
    </row>
    <row r="1219" spans="1:34" x14ac:dyDescent="0.25">
      <c r="A1219" t="s">
        <v>11536</v>
      </c>
      <c r="B1219" t="s">
        <v>11537</v>
      </c>
      <c r="D1219" t="s">
        <v>26</v>
      </c>
      <c r="E1219" t="s">
        <v>75</v>
      </c>
      <c r="F1219" t="s">
        <v>37</v>
      </c>
      <c r="J1219" t="s">
        <v>28</v>
      </c>
      <c r="K1219" t="s">
        <v>38</v>
      </c>
      <c r="L1219">
        <v>22.80161</v>
      </c>
      <c r="M1219">
        <v>89.58126</v>
      </c>
      <c r="N1219" t="s">
        <v>11529</v>
      </c>
      <c r="O1219" t="s">
        <v>11529</v>
      </c>
      <c r="P1219" t="s">
        <v>11530</v>
      </c>
      <c r="U1219" s="1">
        <v>44251.49648170139</v>
      </c>
      <c r="V1219" s="1">
        <v>44251.49648170139</v>
      </c>
      <c r="W1219">
        <v>1336135</v>
      </c>
      <c r="Y1219" t="s">
        <v>11538</v>
      </c>
      <c r="AH1219" t="b">
        <f t="shared" si="19"/>
        <v>0</v>
      </c>
    </row>
    <row r="1220" spans="1:34" x14ac:dyDescent="0.25">
      <c r="A1220" t="s">
        <v>2616</v>
      </c>
      <c r="B1220" t="s">
        <v>2617</v>
      </c>
      <c r="D1220" t="s">
        <v>26</v>
      </c>
      <c r="E1220" t="s">
        <v>27</v>
      </c>
      <c r="F1220" t="s">
        <v>37</v>
      </c>
      <c r="J1220" t="s">
        <v>401</v>
      </c>
      <c r="K1220" t="s">
        <v>38</v>
      </c>
      <c r="L1220">
        <v>-6.2960500000000001</v>
      </c>
      <c r="M1220">
        <v>26.924440000000001</v>
      </c>
      <c r="N1220" t="s">
        <v>30</v>
      </c>
      <c r="O1220" t="s">
        <v>30</v>
      </c>
      <c r="P1220" t="s">
        <v>31</v>
      </c>
      <c r="Q1220" s="1">
        <v>41869</v>
      </c>
      <c r="T1220" t="s">
        <v>1083</v>
      </c>
      <c r="U1220" s="1">
        <v>44251.494994131943</v>
      </c>
      <c r="V1220" s="1">
        <v>44251.494994131943</v>
      </c>
      <c r="W1220">
        <v>213405</v>
      </c>
      <c r="Y1220" t="s">
        <v>2618</v>
      </c>
      <c r="AH1220" t="b">
        <f t="shared" ref="AH1220:AH1283" si="20">B1219=B1220</f>
        <v>0</v>
      </c>
    </row>
    <row r="1221" spans="1:34" x14ac:dyDescent="0.25">
      <c r="A1221" t="s">
        <v>11286</v>
      </c>
      <c r="B1221" t="s">
        <v>11287</v>
      </c>
      <c r="C1221" t="s">
        <v>11288</v>
      </c>
      <c r="D1221" t="s">
        <v>36</v>
      </c>
      <c r="E1221" t="s">
        <v>75</v>
      </c>
      <c r="F1221" t="s">
        <v>28</v>
      </c>
      <c r="J1221" t="s">
        <v>28</v>
      </c>
      <c r="K1221" t="s">
        <v>38</v>
      </c>
      <c r="L1221">
        <v>0.83743000000000001</v>
      </c>
      <c r="M1221">
        <v>104.60929</v>
      </c>
      <c r="N1221" t="s">
        <v>201</v>
      </c>
      <c r="O1221" t="s">
        <v>201</v>
      </c>
      <c r="P1221" t="s">
        <v>202</v>
      </c>
      <c r="U1221" s="1">
        <v>44251.49648170139</v>
      </c>
      <c r="V1221" s="1">
        <v>44251.49648170139</v>
      </c>
      <c r="W1221">
        <v>1640044</v>
      </c>
      <c r="Y1221" t="s">
        <v>11289</v>
      </c>
      <c r="AH1221" t="b">
        <f t="shared" si="20"/>
        <v>0</v>
      </c>
    </row>
    <row r="1222" spans="1:34" x14ac:dyDescent="0.25">
      <c r="A1222" t="s">
        <v>11517</v>
      </c>
      <c r="B1222" t="s">
        <v>11518</v>
      </c>
      <c r="E1222" t="s">
        <v>27</v>
      </c>
      <c r="F1222" t="s">
        <v>37</v>
      </c>
      <c r="K1222" t="s">
        <v>38</v>
      </c>
      <c r="L1222">
        <v>-4.8769400000000003</v>
      </c>
      <c r="M1222">
        <v>29.626670000000001</v>
      </c>
      <c r="N1222" t="s">
        <v>2769</v>
      </c>
      <c r="P1222" t="s">
        <v>3659</v>
      </c>
      <c r="U1222" s="1">
        <v>44251.49648170139</v>
      </c>
      <c r="V1222" s="1">
        <v>44251.49648170139</v>
      </c>
      <c r="W1222">
        <v>157738</v>
      </c>
      <c r="Y1222" t="s">
        <v>11519</v>
      </c>
      <c r="AH1222" t="b">
        <f t="shared" si="20"/>
        <v>0</v>
      </c>
    </row>
    <row r="1223" spans="1:34" x14ac:dyDescent="0.25">
      <c r="A1223" t="s">
        <v>11677</v>
      </c>
      <c r="B1223" t="s">
        <v>11678</v>
      </c>
      <c r="D1223" t="s">
        <v>26</v>
      </c>
      <c r="E1223" t="s">
        <v>27</v>
      </c>
      <c r="F1223" t="s">
        <v>28</v>
      </c>
      <c r="J1223" t="s">
        <v>193</v>
      </c>
      <c r="K1223" t="s">
        <v>38</v>
      </c>
      <c r="L1223">
        <v>-2.1571099999999999</v>
      </c>
      <c r="M1223">
        <v>29.017900000000001</v>
      </c>
      <c r="N1223" t="s">
        <v>30</v>
      </c>
      <c r="O1223" t="s">
        <v>30</v>
      </c>
      <c r="P1223" t="s">
        <v>31</v>
      </c>
      <c r="U1223" s="1">
        <v>44251.49648170139</v>
      </c>
      <c r="V1223" s="1">
        <v>44255.308064953701</v>
      </c>
      <c r="W1223">
        <v>999999999</v>
      </c>
      <c r="Y1223" t="s">
        <v>11679</v>
      </c>
      <c r="AH1223" t="b">
        <f t="shared" si="20"/>
        <v>0</v>
      </c>
    </row>
    <row r="1224" spans="1:34" x14ac:dyDescent="0.25">
      <c r="A1224" t="s">
        <v>3781</v>
      </c>
      <c r="B1224" t="s">
        <v>3782</v>
      </c>
      <c r="C1224" t="s">
        <v>3783</v>
      </c>
      <c r="D1224" t="s">
        <v>36</v>
      </c>
      <c r="E1224" t="s">
        <v>28</v>
      </c>
      <c r="F1224" t="s">
        <v>28</v>
      </c>
      <c r="J1224" t="s">
        <v>28</v>
      </c>
      <c r="K1224" t="s">
        <v>38</v>
      </c>
      <c r="L1224">
        <v>31.377610000000001</v>
      </c>
      <c r="M1224">
        <v>130.54828000000001</v>
      </c>
      <c r="N1224" t="s">
        <v>256</v>
      </c>
      <c r="O1224" t="s">
        <v>256</v>
      </c>
      <c r="P1224" t="s">
        <v>257</v>
      </c>
      <c r="U1224" s="1">
        <v>44251.495492118054</v>
      </c>
      <c r="V1224" s="1">
        <v>44251.495492118054</v>
      </c>
      <c r="W1224">
        <v>1859501</v>
      </c>
      <c r="Y1224" t="s">
        <v>3784</v>
      </c>
      <c r="AH1224" t="b">
        <f t="shared" si="20"/>
        <v>0</v>
      </c>
    </row>
    <row r="1225" spans="1:34" x14ac:dyDescent="0.25">
      <c r="A1225" t="s">
        <v>5583</v>
      </c>
      <c r="B1225" t="s">
        <v>5584</v>
      </c>
      <c r="C1225" t="s">
        <v>5585</v>
      </c>
      <c r="D1225" t="s">
        <v>36</v>
      </c>
      <c r="E1225" t="s">
        <v>28</v>
      </c>
      <c r="F1225" t="s">
        <v>28</v>
      </c>
      <c r="J1225" t="s">
        <v>28</v>
      </c>
      <c r="K1225" t="s">
        <v>38</v>
      </c>
      <c r="L1225">
        <v>34.05471</v>
      </c>
      <c r="M1225">
        <v>132.87168</v>
      </c>
      <c r="N1225" t="s">
        <v>256</v>
      </c>
      <c r="O1225" t="s">
        <v>256</v>
      </c>
      <c r="P1225" t="s">
        <v>257</v>
      </c>
      <c r="U1225" s="1">
        <v>44251.495492118054</v>
      </c>
      <c r="V1225" s="1">
        <v>44251.495492118054</v>
      </c>
      <c r="W1225">
        <v>1859484</v>
      </c>
      <c r="Y1225" t="s">
        <v>5586</v>
      </c>
      <c r="AH1225" t="b">
        <f t="shared" si="20"/>
        <v>0</v>
      </c>
    </row>
    <row r="1226" spans="1:34" x14ac:dyDescent="0.25">
      <c r="A1226" t="s">
        <v>773</v>
      </c>
      <c r="B1226" t="s">
        <v>774</v>
      </c>
      <c r="D1226" t="s">
        <v>26</v>
      </c>
      <c r="E1226" t="s">
        <v>27</v>
      </c>
      <c r="F1226" t="s">
        <v>28</v>
      </c>
      <c r="J1226" t="s">
        <v>28</v>
      </c>
      <c r="K1226" t="s">
        <v>38</v>
      </c>
      <c r="L1226">
        <v>-4.6766199999999998</v>
      </c>
      <c r="M1226">
        <v>18.730450000000001</v>
      </c>
      <c r="N1226" t="s">
        <v>30</v>
      </c>
      <c r="O1226" t="s">
        <v>30</v>
      </c>
      <c r="P1226" t="s">
        <v>31</v>
      </c>
      <c r="U1226" s="1">
        <v>44251.494994131943</v>
      </c>
      <c r="V1226" s="1">
        <v>44251.494994131943</v>
      </c>
      <c r="W1226">
        <v>2314775</v>
      </c>
      <c r="Y1226" t="s">
        <v>775</v>
      </c>
      <c r="AH1226" t="b">
        <f t="shared" si="20"/>
        <v>0</v>
      </c>
    </row>
    <row r="1227" spans="1:34" x14ac:dyDescent="0.25">
      <c r="A1227" t="s">
        <v>3358</v>
      </c>
      <c r="B1227" t="s">
        <v>3359</v>
      </c>
      <c r="D1227" t="s">
        <v>26</v>
      </c>
      <c r="E1227" t="s">
        <v>75</v>
      </c>
      <c r="F1227" t="s">
        <v>37</v>
      </c>
      <c r="J1227" t="s">
        <v>401</v>
      </c>
      <c r="K1227" t="s">
        <v>109</v>
      </c>
      <c r="L1227">
        <v>-5.0465999999999998</v>
      </c>
      <c r="M1227">
        <v>18.838550000000001</v>
      </c>
      <c r="N1227" t="s">
        <v>30</v>
      </c>
      <c r="O1227" t="s">
        <v>30</v>
      </c>
      <c r="P1227" t="s">
        <v>31</v>
      </c>
      <c r="Q1227" s="1">
        <v>41869</v>
      </c>
      <c r="T1227" t="s">
        <v>1083</v>
      </c>
      <c r="U1227" s="1">
        <v>44251.494994131943</v>
      </c>
      <c r="V1227" s="1">
        <v>44251.494994131943</v>
      </c>
      <c r="W1227">
        <v>2314705</v>
      </c>
      <c r="Y1227" t="s">
        <v>3360</v>
      </c>
      <c r="AH1227" t="b">
        <f t="shared" si="20"/>
        <v>0</v>
      </c>
    </row>
    <row r="1228" spans="1:34" x14ac:dyDescent="0.25">
      <c r="A1228" t="s">
        <v>2395</v>
      </c>
      <c r="B1228" t="s">
        <v>2396</v>
      </c>
      <c r="C1228" t="s">
        <v>2397</v>
      </c>
      <c r="D1228" t="s">
        <v>36</v>
      </c>
      <c r="E1228" t="s">
        <v>28</v>
      </c>
      <c r="F1228" t="s">
        <v>28</v>
      </c>
      <c r="J1228" t="s">
        <v>28</v>
      </c>
      <c r="K1228" t="s">
        <v>38</v>
      </c>
      <c r="L1228">
        <v>56.691760000000002</v>
      </c>
      <c r="M1228">
        <v>-6.0970700000000004</v>
      </c>
      <c r="N1228" t="s">
        <v>54</v>
      </c>
      <c r="O1228" t="s">
        <v>54</v>
      </c>
      <c r="P1228" t="s">
        <v>59</v>
      </c>
      <c r="U1228" s="1">
        <v>44251.494994131943</v>
      </c>
      <c r="V1228" s="1">
        <v>44251.494994131943</v>
      </c>
      <c r="W1228">
        <v>2645692</v>
      </c>
      <c r="Y1228" t="s">
        <v>2398</v>
      </c>
      <c r="AH1228" t="b">
        <f t="shared" si="20"/>
        <v>0</v>
      </c>
    </row>
    <row r="1229" spans="1:34" x14ac:dyDescent="0.25">
      <c r="A1229" t="s">
        <v>11139</v>
      </c>
      <c r="B1229" t="s">
        <v>11140</v>
      </c>
      <c r="D1229" t="s">
        <v>36</v>
      </c>
      <c r="E1229" t="s">
        <v>27</v>
      </c>
      <c r="F1229" t="s">
        <v>28</v>
      </c>
      <c r="J1229" t="s">
        <v>28</v>
      </c>
      <c r="K1229" t="s">
        <v>38</v>
      </c>
      <c r="L1229">
        <v>-3.6339100000000002</v>
      </c>
      <c r="M1229">
        <v>39.845089999999999</v>
      </c>
      <c r="N1229" t="s">
        <v>820</v>
      </c>
      <c r="O1229" t="s">
        <v>820</v>
      </c>
      <c r="P1229" t="s">
        <v>8791</v>
      </c>
      <c r="U1229" s="1">
        <v>44251.49648170139</v>
      </c>
      <c r="V1229" s="1">
        <v>44251.49648170139</v>
      </c>
      <c r="W1229">
        <v>192067</v>
      </c>
      <c r="Y1229" t="s">
        <v>11141</v>
      </c>
      <c r="AH1229" t="b">
        <f t="shared" si="20"/>
        <v>0</v>
      </c>
    </row>
    <row r="1230" spans="1:34" x14ac:dyDescent="0.25">
      <c r="A1230" t="s">
        <v>51</v>
      </c>
      <c r="B1230" t="s">
        <v>52</v>
      </c>
      <c r="C1230" t="s">
        <v>53</v>
      </c>
      <c r="D1230" t="s">
        <v>36</v>
      </c>
      <c r="E1230" t="s">
        <v>28</v>
      </c>
      <c r="F1230" t="s">
        <v>28</v>
      </c>
      <c r="J1230" t="s">
        <v>28</v>
      </c>
      <c r="K1230" t="s">
        <v>38</v>
      </c>
      <c r="L1230">
        <v>53.645609999999998</v>
      </c>
      <c r="M1230">
        <v>-0.21512000000000001</v>
      </c>
      <c r="O1230" t="s">
        <v>54</v>
      </c>
      <c r="P1230" t="s">
        <v>59</v>
      </c>
      <c r="U1230" s="1">
        <v>44251.494994131943</v>
      </c>
      <c r="V1230" s="1">
        <v>44251.494994131943</v>
      </c>
      <c r="W1230">
        <v>2641323</v>
      </c>
      <c r="Y1230" t="s">
        <v>55</v>
      </c>
      <c r="AH1230" t="b">
        <f t="shared" si="20"/>
        <v>0</v>
      </c>
    </row>
    <row r="1231" spans="1:34" x14ac:dyDescent="0.25">
      <c r="A1231" t="s">
        <v>1265</v>
      </c>
      <c r="B1231" t="s">
        <v>1266</v>
      </c>
      <c r="C1231" t="s">
        <v>1267</v>
      </c>
      <c r="D1231" t="s">
        <v>36</v>
      </c>
      <c r="E1231" t="s">
        <v>28</v>
      </c>
      <c r="F1231" t="s">
        <v>28</v>
      </c>
      <c r="J1231" t="s">
        <v>28</v>
      </c>
      <c r="K1231" t="s">
        <v>38</v>
      </c>
      <c r="L1231">
        <v>54.631329999999998</v>
      </c>
      <c r="M1231">
        <v>-8.4453399999999998</v>
      </c>
      <c r="N1231" t="s">
        <v>1268</v>
      </c>
      <c r="O1231" t="s">
        <v>1268</v>
      </c>
      <c r="P1231" t="s">
        <v>1269</v>
      </c>
      <c r="U1231" s="1">
        <v>44251.494994131943</v>
      </c>
      <c r="V1231" s="1">
        <v>44251.494994131943</v>
      </c>
      <c r="W1231">
        <v>2963295</v>
      </c>
      <c r="Y1231" t="s">
        <v>1270</v>
      </c>
      <c r="AH1231" t="b">
        <f t="shared" si="20"/>
        <v>0</v>
      </c>
    </row>
    <row r="1232" spans="1:34" x14ac:dyDescent="0.25">
      <c r="A1232" t="s">
        <v>11547</v>
      </c>
      <c r="B1232" t="s">
        <v>11548</v>
      </c>
      <c r="D1232" t="s">
        <v>26</v>
      </c>
      <c r="E1232" t="s">
        <v>27</v>
      </c>
      <c r="F1232" t="s">
        <v>37</v>
      </c>
      <c r="J1232" t="s">
        <v>401</v>
      </c>
      <c r="K1232" t="s">
        <v>38</v>
      </c>
      <c r="L1232">
        <v>8.5501000000000005</v>
      </c>
      <c r="M1232">
        <v>30.271560000000001</v>
      </c>
      <c r="N1232" t="s">
        <v>230</v>
      </c>
      <c r="O1232" t="s">
        <v>230</v>
      </c>
      <c r="P1232" t="s">
        <v>231</v>
      </c>
      <c r="U1232" s="1">
        <v>44251.49648170139</v>
      </c>
      <c r="V1232" s="1">
        <v>44256.287866006947</v>
      </c>
      <c r="W1232">
        <v>999999999</v>
      </c>
      <c r="Y1232" t="s">
        <v>11549</v>
      </c>
      <c r="AH1232" t="b">
        <f t="shared" si="20"/>
        <v>0</v>
      </c>
    </row>
    <row r="1233" spans="1:34" x14ac:dyDescent="0.25">
      <c r="A1233" t="s">
        <v>10187</v>
      </c>
      <c r="B1233" t="s">
        <v>10188</v>
      </c>
      <c r="C1233" t="s">
        <v>10189</v>
      </c>
      <c r="D1233" t="s">
        <v>36</v>
      </c>
      <c r="E1233" t="s">
        <v>28</v>
      </c>
      <c r="F1233" t="s">
        <v>28</v>
      </c>
      <c r="J1233" t="s">
        <v>28</v>
      </c>
      <c r="K1233" t="s">
        <v>38</v>
      </c>
      <c r="L1233">
        <v>52.634929999999997</v>
      </c>
      <c r="M1233">
        <v>-9.4949899999999996</v>
      </c>
      <c r="N1233" t="s">
        <v>1268</v>
      </c>
      <c r="O1233" t="s">
        <v>1268</v>
      </c>
      <c r="P1233" t="s">
        <v>1269</v>
      </c>
      <c r="U1233" s="1">
        <v>44251.49648170139</v>
      </c>
      <c r="V1233" s="1">
        <v>44251.49648170139</v>
      </c>
      <c r="W1233">
        <v>2963218</v>
      </c>
      <c r="Y1233" t="s">
        <v>10190</v>
      </c>
      <c r="AH1233" t="b">
        <f t="shared" si="20"/>
        <v>0</v>
      </c>
    </row>
    <row r="1234" spans="1:34" x14ac:dyDescent="0.25">
      <c r="A1234" t="s">
        <v>1100</v>
      </c>
      <c r="B1234" t="s">
        <v>1101</v>
      </c>
      <c r="D1234" t="s">
        <v>697</v>
      </c>
      <c r="E1234" t="s">
        <v>27</v>
      </c>
      <c r="F1234" t="s">
        <v>37</v>
      </c>
      <c r="J1234" t="s">
        <v>401</v>
      </c>
      <c r="K1234" t="s">
        <v>38</v>
      </c>
      <c r="L1234">
        <v>-9.2889800000000005</v>
      </c>
      <c r="M1234">
        <v>28.341619999999999</v>
      </c>
      <c r="N1234" t="s">
        <v>30</v>
      </c>
      <c r="O1234" t="s">
        <v>30</v>
      </c>
      <c r="P1234" t="s">
        <v>31</v>
      </c>
      <c r="Q1234" s="1">
        <v>41869</v>
      </c>
      <c r="T1234" t="s">
        <v>1083</v>
      </c>
      <c r="U1234" s="1">
        <v>44251.494994131943</v>
      </c>
      <c r="V1234" s="1">
        <v>44251.494994131943</v>
      </c>
      <c r="W1234">
        <v>212987</v>
      </c>
      <c r="Y1234" t="s">
        <v>1102</v>
      </c>
      <c r="AH1234" t="b">
        <f t="shared" si="20"/>
        <v>0</v>
      </c>
    </row>
    <row r="1235" spans="1:34" x14ac:dyDescent="0.25">
      <c r="A1235" t="s">
        <v>3656</v>
      </c>
      <c r="B1235" t="s">
        <v>3657</v>
      </c>
      <c r="C1235" t="s">
        <v>3658</v>
      </c>
      <c r="D1235" t="s">
        <v>36</v>
      </c>
      <c r="E1235" t="s">
        <v>28</v>
      </c>
      <c r="F1235" t="s">
        <v>37</v>
      </c>
      <c r="J1235" t="s">
        <v>28</v>
      </c>
      <c r="K1235" t="s">
        <v>38</v>
      </c>
      <c r="L1235">
        <v>-8.9396000000000004</v>
      </c>
      <c r="M1235">
        <v>39.508029999999998</v>
      </c>
      <c r="N1235" t="s">
        <v>2769</v>
      </c>
      <c r="O1235" t="s">
        <v>2769</v>
      </c>
      <c r="P1235" t="s">
        <v>3659</v>
      </c>
      <c r="U1235" s="1">
        <v>44251.495492118054</v>
      </c>
      <c r="V1235" s="1">
        <v>44251.495492118054</v>
      </c>
      <c r="W1235">
        <v>157377</v>
      </c>
      <c r="Y1235" t="s">
        <v>3660</v>
      </c>
      <c r="AH1235" t="b">
        <f t="shared" si="20"/>
        <v>0</v>
      </c>
    </row>
    <row r="1236" spans="1:34" x14ac:dyDescent="0.25">
      <c r="A1236" t="s">
        <v>6801</v>
      </c>
      <c r="B1236" t="s">
        <v>6802</v>
      </c>
      <c r="D1236" t="s">
        <v>26</v>
      </c>
      <c r="E1236" t="s">
        <v>27</v>
      </c>
      <c r="F1236" t="s">
        <v>37</v>
      </c>
      <c r="J1236" t="s">
        <v>401</v>
      </c>
      <c r="K1236" t="s">
        <v>29</v>
      </c>
      <c r="L1236">
        <v>-5.1129699999999998</v>
      </c>
      <c r="M1236">
        <v>17.642099999999999</v>
      </c>
      <c r="N1236" t="s">
        <v>30</v>
      </c>
      <c r="O1236" t="s">
        <v>30</v>
      </c>
      <c r="P1236" t="s">
        <v>31</v>
      </c>
      <c r="Q1236" s="1">
        <v>41869</v>
      </c>
      <c r="T1236" t="s">
        <v>1083</v>
      </c>
      <c r="U1236" s="1">
        <v>44251.495998784725</v>
      </c>
      <c r="V1236" s="1">
        <v>44251.495998784725</v>
      </c>
      <c r="W1236">
        <v>2314618</v>
      </c>
      <c r="Y1236" t="s">
        <v>6803</v>
      </c>
      <c r="AH1236" t="b">
        <f t="shared" si="20"/>
        <v>0</v>
      </c>
    </row>
    <row r="1237" spans="1:34" x14ac:dyDescent="0.25">
      <c r="A1237" t="s">
        <v>11650</v>
      </c>
      <c r="B1237" t="s">
        <v>11651</v>
      </c>
      <c r="D1237" t="s">
        <v>26</v>
      </c>
      <c r="E1237" t="s">
        <v>27</v>
      </c>
      <c r="F1237" t="s">
        <v>28</v>
      </c>
      <c r="J1237" t="s">
        <v>28</v>
      </c>
      <c r="K1237" t="s">
        <v>29</v>
      </c>
      <c r="L1237">
        <v>-4.6851599999999998</v>
      </c>
      <c r="M1237">
        <v>16.544309999999999</v>
      </c>
      <c r="N1237" t="s">
        <v>30</v>
      </c>
      <c r="O1237" t="s">
        <v>30</v>
      </c>
      <c r="P1237" t="s">
        <v>31</v>
      </c>
      <c r="U1237" s="1">
        <v>44251.49648170139</v>
      </c>
      <c r="V1237" s="1">
        <v>44254.301205914351</v>
      </c>
      <c r="W1237">
        <v>999999999</v>
      </c>
      <c r="Y1237" t="s">
        <v>11652</v>
      </c>
      <c r="AH1237" t="b">
        <f t="shared" si="20"/>
        <v>0</v>
      </c>
    </row>
    <row r="1238" spans="1:34" x14ac:dyDescent="0.25">
      <c r="A1238" t="s">
        <v>7556</v>
      </c>
      <c r="B1238" t="s">
        <v>7557</v>
      </c>
      <c r="D1238" t="s">
        <v>26</v>
      </c>
      <c r="E1238" t="s">
        <v>75</v>
      </c>
      <c r="F1238" t="s">
        <v>37</v>
      </c>
      <c r="J1238" t="s">
        <v>401</v>
      </c>
      <c r="K1238" t="s">
        <v>38</v>
      </c>
      <c r="L1238">
        <v>-2.9471599999999998</v>
      </c>
      <c r="M1238">
        <v>25.92925</v>
      </c>
      <c r="N1238" t="s">
        <v>30</v>
      </c>
      <c r="O1238" t="s">
        <v>30</v>
      </c>
      <c r="P1238" t="s">
        <v>31</v>
      </c>
      <c r="Q1238" s="1">
        <v>41869</v>
      </c>
      <c r="T1238" t="s">
        <v>1083</v>
      </c>
      <c r="U1238" s="1">
        <v>44251.495998784725</v>
      </c>
      <c r="V1238" s="1">
        <v>44251.495998784725</v>
      </c>
      <c r="W1238">
        <v>212902</v>
      </c>
      <c r="Y1238" t="s">
        <v>7558</v>
      </c>
      <c r="AH1238" t="b">
        <f t="shared" si="20"/>
        <v>0</v>
      </c>
    </row>
    <row r="1239" spans="1:34" x14ac:dyDescent="0.25">
      <c r="A1239" t="s">
        <v>11559</v>
      </c>
      <c r="B1239" t="s">
        <v>11560</v>
      </c>
      <c r="D1239" t="s">
        <v>36</v>
      </c>
      <c r="E1239" t="s">
        <v>68</v>
      </c>
      <c r="F1239" t="s">
        <v>37</v>
      </c>
      <c r="J1239" t="s">
        <v>401</v>
      </c>
      <c r="K1239" t="s">
        <v>38</v>
      </c>
      <c r="L1239">
        <v>22.305099999999999</v>
      </c>
      <c r="M1239">
        <v>39.104059999999997</v>
      </c>
      <c r="N1239" t="s">
        <v>155</v>
      </c>
      <c r="O1239" t="s">
        <v>979</v>
      </c>
      <c r="P1239" t="s">
        <v>156</v>
      </c>
      <c r="U1239" s="1">
        <v>44251.49648170139</v>
      </c>
      <c r="V1239" s="1">
        <v>44251.49648170139</v>
      </c>
      <c r="W1239">
        <v>999999999</v>
      </c>
      <c r="Y1239" t="s">
        <v>11561</v>
      </c>
      <c r="AH1239" t="b">
        <f t="shared" si="20"/>
        <v>0</v>
      </c>
    </row>
    <row r="1240" spans="1:34" x14ac:dyDescent="0.25">
      <c r="A1240" t="s">
        <v>10365</v>
      </c>
      <c r="B1240" t="s">
        <v>10366</v>
      </c>
      <c r="C1240" t="s">
        <v>10367</v>
      </c>
      <c r="D1240" t="s">
        <v>36</v>
      </c>
      <c r="E1240" t="s">
        <v>28</v>
      </c>
      <c r="F1240" t="s">
        <v>28</v>
      </c>
      <c r="J1240" t="s">
        <v>28</v>
      </c>
      <c r="K1240" t="s">
        <v>109</v>
      </c>
      <c r="L1240">
        <v>-39.927950000000003</v>
      </c>
      <c r="M1240">
        <v>143.84520000000001</v>
      </c>
      <c r="N1240" t="s">
        <v>261</v>
      </c>
      <c r="O1240" t="s">
        <v>261</v>
      </c>
      <c r="P1240" t="s">
        <v>262</v>
      </c>
      <c r="U1240" s="1">
        <v>44251.49648170139</v>
      </c>
      <c r="V1240" s="1">
        <v>44251.49648170139</v>
      </c>
      <c r="W1240">
        <v>999999999</v>
      </c>
      <c r="Y1240" t="s">
        <v>10368</v>
      </c>
      <c r="AH1240" t="b">
        <f t="shared" si="20"/>
        <v>0</v>
      </c>
    </row>
    <row r="1241" spans="1:34" x14ac:dyDescent="0.25">
      <c r="A1241" t="s">
        <v>8942</v>
      </c>
      <c r="B1241" t="s">
        <v>8943</v>
      </c>
      <c r="C1241" t="s">
        <v>8944</v>
      </c>
      <c r="D1241" t="s">
        <v>36</v>
      </c>
      <c r="E1241" t="s">
        <v>28</v>
      </c>
      <c r="F1241" t="s">
        <v>37</v>
      </c>
      <c r="J1241" t="s">
        <v>28</v>
      </c>
      <c r="K1241" t="s">
        <v>38</v>
      </c>
      <c r="L1241">
        <v>30.80734</v>
      </c>
      <c r="M1241">
        <v>-81.523849999999996</v>
      </c>
      <c r="N1241" t="s">
        <v>45</v>
      </c>
      <c r="O1241" t="s">
        <v>45</v>
      </c>
      <c r="P1241" t="s">
        <v>92</v>
      </c>
      <c r="U1241" s="1">
        <v>44251.495998784725</v>
      </c>
      <c r="V1241" s="1">
        <v>44251.495998784725</v>
      </c>
      <c r="W1241">
        <v>7260333</v>
      </c>
      <c r="Y1241" t="s">
        <v>8945</v>
      </c>
      <c r="AH1241" t="b">
        <f t="shared" si="20"/>
        <v>0</v>
      </c>
    </row>
    <row r="1242" spans="1:34" x14ac:dyDescent="0.25">
      <c r="A1242" t="s">
        <v>9174</v>
      </c>
      <c r="B1242" t="s">
        <v>9175</v>
      </c>
      <c r="C1242" t="s">
        <v>9176</v>
      </c>
      <c r="D1242" t="s">
        <v>36</v>
      </c>
      <c r="E1242" t="s">
        <v>28</v>
      </c>
      <c r="F1242" t="s">
        <v>28</v>
      </c>
      <c r="J1242" t="s">
        <v>28</v>
      </c>
      <c r="K1242" t="s">
        <v>38</v>
      </c>
      <c r="L1242">
        <v>52.759729999999998</v>
      </c>
      <c r="M1242">
        <v>0.39261000000000001</v>
      </c>
      <c r="N1242" t="s">
        <v>54</v>
      </c>
      <c r="O1242" t="s">
        <v>54</v>
      </c>
      <c r="P1242" t="s">
        <v>59</v>
      </c>
      <c r="U1242" s="1">
        <v>44251.495998784725</v>
      </c>
      <c r="V1242" s="1">
        <v>44251.495998784725</v>
      </c>
      <c r="W1242">
        <v>2645456</v>
      </c>
      <c r="Y1242" t="s">
        <v>9177</v>
      </c>
      <c r="AH1242" t="b">
        <f t="shared" si="20"/>
        <v>0</v>
      </c>
    </row>
    <row r="1243" spans="1:34" x14ac:dyDescent="0.25">
      <c r="A1243" t="s">
        <v>9880</v>
      </c>
      <c r="B1243" t="s">
        <v>9881</v>
      </c>
      <c r="C1243" t="s">
        <v>9882</v>
      </c>
      <c r="D1243" t="s">
        <v>36</v>
      </c>
      <c r="E1243" t="s">
        <v>28</v>
      </c>
      <c r="F1243" t="s">
        <v>37</v>
      </c>
      <c r="J1243" t="s">
        <v>28</v>
      </c>
      <c r="K1243" t="s">
        <v>38</v>
      </c>
      <c r="L1243">
        <v>41.919849999999997</v>
      </c>
      <c r="M1243">
        <v>-73.979579999999999</v>
      </c>
      <c r="N1243" t="s">
        <v>45</v>
      </c>
      <c r="O1243" t="s">
        <v>45</v>
      </c>
      <c r="P1243" t="s">
        <v>92</v>
      </c>
      <c r="U1243" s="1">
        <v>44251.495998784725</v>
      </c>
      <c r="V1243" s="1">
        <v>44251.495998784725</v>
      </c>
      <c r="W1243">
        <v>999999999</v>
      </c>
      <c r="Y1243" t="s">
        <v>9883</v>
      </c>
      <c r="AH1243" t="b">
        <f t="shared" si="20"/>
        <v>0</v>
      </c>
    </row>
    <row r="1244" spans="1:34" x14ac:dyDescent="0.25">
      <c r="A1244" t="s">
        <v>2892</v>
      </c>
      <c r="B1244" t="s">
        <v>2893</v>
      </c>
      <c r="C1244" t="s">
        <v>2894</v>
      </c>
      <c r="D1244" t="s">
        <v>36</v>
      </c>
      <c r="E1244" t="s">
        <v>28</v>
      </c>
      <c r="F1244" t="s">
        <v>28</v>
      </c>
      <c r="J1244" t="s">
        <v>28</v>
      </c>
      <c r="K1244" t="s">
        <v>38</v>
      </c>
      <c r="L1244">
        <v>-35.655659999999997</v>
      </c>
      <c r="M1244">
        <v>137.6387</v>
      </c>
      <c r="N1244" t="s">
        <v>261</v>
      </c>
      <c r="O1244" t="s">
        <v>261</v>
      </c>
      <c r="P1244" t="s">
        <v>262</v>
      </c>
      <c r="U1244" s="1">
        <v>44251.494994131943</v>
      </c>
      <c r="V1244" s="1">
        <v>44251.494994131943</v>
      </c>
      <c r="W1244">
        <v>2068429</v>
      </c>
      <c r="Y1244" t="s">
        <v>2895</v>
      </c>
      <c r="AH1244" t="b">
        <f t="shared" si="20"/>
        <v>0</v>
      </c>
    </row>
    <row r="1245" spans="1:34" x14ac:dyDescent="0.25">
      <c r="A1245" t="s">
        <v>7460</v>
      </c>
      <c r="B1245" t="s">
        <v>6445</v>
      </c>
      <c r="C1245" t="s">
        <v>7461</v>
      </c>
      <c r="D1245" t="s">
        <v>697</v>
      </c>
      <c r="E1245" t="s">
        <v>28</v>
      </c>
      <c r="F1245" t="s">
        <v>37</v>
      </c>
      <c r="J1245" t="s">
        <v>28</v>
      </c>
      <c r="K1245" t="s">
        <v>38</v>
      </c>
      <c r="L1245">
        <v>44.2258</v>
      </c>
      <c r="M1245">
        <v>-76.482110000000006</v>
      </c>
      <c r="N1245" t="s">
        <v>39</v>
      </c>
      <c r="O1245" t="s">
        <v>39</v>
      </c>
      <c r="P1245" t="s">
        <v>40</v>
      </c>
      <c r="U1245" s="1">
        <v>44251.495998784725</v>
      </c>
      <c r="V1245" s="1">
        <v>44251.495998784725</v>
      </c>
      <c r="W1245">
        <v>5992500</v>
      </c>
      <c r="Y1245" t="s">
        <v>7462</v>
      </c>
      <c r="AH1245" t="b">
        <f t="shared" si="20"/>
        <v>0</v>
      </c>
    </row>
    <row r="1246" spans="1:34" x14ac:dyDescent="0.25">
      <c r="A1246" t="s">
        <v>6444</v>
      </c>
      <c r="B1246" t="s">
        <v>6445</v>
      </c>
      <c r="C1246" t="s">
        <v>6446</v>
      </c>
      <c r="D1246" t="s">
        <v>36</v>
      </c>
      <c r="E1246" t="s">
        <v>68</v>
      </c>
      <c r="F1246" t="s">
        <v>28</v>
      </c>
      <c r="J1246" t="s">
        <v>28</v>
      </c>
      <c r="K1246" t="s">
        <v>38</v>
      </c>
      <c r="L1246">
        <v>17.982130000000002</v>
      </c>
      <c r="M1246">
        <v>-76.824200000000005</v>
      </c>
      <c r="N1246" t="s">
        <v>3257</v>
      </c>
      <c r="O1246" t="s">
        <v>3257</v>
      </c>
      <c r="P1246" t="s">
        <v>3258</v>
      </c>
      <c r="Q1246" s="1">
        <v>43607</v>
      </c>
      <c r="U1246" s="1">
        <v>44251.495492118054</v>
      </c>
      <c r="V1246" s="1">
        <v>44251.495492118054</v>
      </c>
      <c r="W1246">
        <v>3489854</v>
      </c>
      <c r="Y1246" t="s">
        <v>6447</v>
      </c>
      <c r="AH1246" t="b">
        <f t="shared" si="20"/>
        <v>1</v>
      </c>
    </row>
    <row r="1247" spans="1:34" x14ac:dyDescent="0.25">
      <c r="A1247" t="s">
        <v>3963</v>
      </c>
      <c r="B1247" t="s">
        <v>3964</v>
      </c>
      <c r="C1247" t="s">
        <v>3965</v>
      </c>
      <c r="D1247" t="s">
        <v>36</v>
      </c>
      <c r="E1247" t="s">
        <v>75</v>
      </c>
      <c r="F1247" t="s">
        <v>28</v>
      </c>
      <c r="J1247" t="s">
        <v>28</v>
      </c>
      <c r="K1247" t="s">
        <v>38</v>
      </c>
      <c r="L1247">
        <v>13.149240000000001</v>
      </c>
      <c r="M1247">
        <v>-61.222839999999998</v>
      </c>
      <c r="N1247" t="s">
        <v>3966</v>
      </c>
      <c r="O1247" t="s">
        <v>3966</v>
      </c>
      <c r="P1247" t="s">
        <v>3967</v>
      </c>
      <c r="U1247" s="1">
        <v>44251.495492118054</v>
      </c>
      <c r="V1247" s="1">
        <v>44251.495492118054</v>
      </c>
      <c r="W1247">
        <v>3577887</v>
      </c>
      <c r="Y1247" t="s">
        <v>3968</v>
      </c>
      <c r="AH1247" t="b">
        <f t="shared" si="20"/>
        <v>0</v>
      </c>
    </row>
    <row r="1248" spans="1:34" x14ac:dyDescent="0.25">
      <c r="A1248" t="s">
        <v>9032</v>
      </c>
      <c r="B1248" t="s">
        <v>9033</v>
      </c>
      <c r="D1248" t="s">
        <v>26</v>
      </c>
      <c r="E1248" t="s">
        <v>27</v>
      </c>
      <c r="F1248" t="s">
        <v>28</v>
      </c>
      <c r="J1248" t="s">
        <v>28</v>
      </c>
      <c r="K1248" t="s">
        <v>38</v>
      </c>
      <c r="L1248">
        <v>-5.1066500000000001</v>
      </c>
      <c r="M1248">
        <v>16.51285</v>
      </c>
      <c r="N1248" t="s">
        <v>30</v>
      </c>
      <c r="O1248" t="s">
        <v>30</v>
      </c>
      <c r="P1248" t="s">
        <v>31</v>
      </c>
      <c r="U1248" s="1">
        <v>44251.495998784725</v>
      </c>
      <c r="V1248" s="1">
        <v>44251.495998784725</v>
      </c>
      <c r="W1248">
        <v>2314366</v>
      </c>
      <c r="Y1248" t="s">
        <v>9034</v>
      </c>
      <c r="AH1248" t="b">
        <f t="shared" si="20"/>
        <v>0</v>
      </c>
    </row>
    <row r="1249" spans="1:34" x14ac:dyDescent="0.25">
      <c r="A1249" t="s">
        <v>766</v>
      </c>
      <c r="B1249" t="s">
        <v>767</v>
      </c>
      <c r="D1249" t="s">
        <v>26</v>
      </c>
      <c r="E1249" t="s">
        <v>27</v>
      </c>
      <c r="F1249" t="s">
        <v>28</v>
      </c>
      <c r="J1249" t="s">
        <v>28</v>
      </c>
      <c r="K1249" t="s">
        <v>109</v>
      </c>
      <c r="L1249">
        <v>-4.9957700000000003</v>
      </c>
      <c r="M1249">
        <v>16.542100000000001</v>
      </c>
      <c r="N1249" t="s">
        <v>30</v>
      </c>
      <c r="O1249" t="s">
        <v>30</v>
      </c>
      <c r="P1249" t="s">
        <v>31</v>
      </c>
      <c r="U1249" s="1">
        <v>44251.494994131943</v>
      </c>
      <c r="V1249" s="1">
        <v>44251.494994131943</v>
      </c>
      <c r="W1249">
        <v>2314366</v>
      </c>
      <c r="Y1249" t="s">
        <v>768</v>
      </c>
      <c r="AH1249" t="b">
        <f t="shared" si="20"/>
        <v>0</v>
      </c>
    </row>
    <row r="1250" spans="1:34" x14ac:dyDescent="0.25">
      <c r="A1250" t="s">
        <v>1537</v>
      </c>
      <c r="B1250" t="s">
        <v>1538</v>
      </c>
      <c r="D1250" t="s">
        <v>26</v>
      </c>
      <c r="E1250" t="s">
        <v>75</v>
      </c>
      <c r="F1250" t="s">
        <v>37</v>
      </c>
      <c r="J1250" t="s">
        <v>401</v>
      </c>
      <c r="K1250" t="s">
        <v>38</v>
      </c>
      <c r="L1250">
        <v>-4.2983799999999999</v>
      </c>
      <c r="M1250">
        <v>15.320489999999999</v>
      </c>
      <c r="N1250" t="s">
        <v>30</v>
      </c>
      <c r="O1250" t="s">
        <v>30</v>
      </c>
      <c r="P1250" t="s">
        <v>31</v>
      </c>
      <c r="Q1250" s="1">
        <v>41869</v>
      </c>
      <c r="T1250" t="s">
        <v>1083</v>
      </c>
      <c r="U1250" s="1">
        <v>44251.494994131943</v>
      </c>
      <c r="V1250" s="1">
        <v>44251.494994131943</v>
      </c>
      <c r="W1250">
        <v>2314302</v>
      </c>
      <c r="Y1250" t="s">
        <v>1539</v>
      </c>
      <c r="AH1250" t="b">
        <f t="shared" si="20"/>
        <v>0</v>
      </c>
    </row>
    <row r="1251" spans="1:34" x14ac:dyDescent="0.25">
      <c r="A1251" t="s">
        <v>10617</v>
      </c>
      <c r="B1251" t="s">
        <v>10618</v>
      </c>
      <c r="C1251" t="s">
        <v>10619</v>
      </c>
      <c r="D1251" t="s">
        <v>36</v>
      </c>
      <c r="E1251" t="s">
        <v>28</v>
      </c>
      <c r="F1251" t="s">
        <v>28</v>
      </c>
      <c r="J1251" t="s">
        <v>28</v>
      </c>
      <c r="K1251" t="s">
        <v>38</v>
      </c>
      <c r="L1251">
        <v>34.913290000000003</v>
      </c>
      <c r="M1251">
        <v>136.97852</v>
      </c>
      <c r="N1251" t="s">
        <v>256</v>
      </c>
      <c r="O1251" t="s">
        <v>256</v>
      </c>
      <c r="P1251" t="s">
        <v>257</v>
      </c>
      <c r="U1251" s="1">
        <v>44251.49648170139</v>
      </c>
      <c r="V1251" s="1">
        <v>44251.49648170139</v>
      </c>
      <c r="W1251">
        <v>1856057</v>
      </c>
      <c r="Y1251" t="s">
        <v>10620</v>
      </c>
      <c r="AH1251" t="b">
        <f t="shared" si="20"/>
        <v>0</v>
      </c>
    </row>
    <row r="1252" spans="1:34" x14ac:dyDescent="0.25">
      <c r="A1252" t="s">
        <v>10609</v>
      </c>
      <c r="B1252" t="s">
        <v>10610</v>
      </c>
      <c r="C1252" t="s">
        <v>10611</v>
      </c>
      <c r="D1252" t="s">
        <v>36</v>
      </c>
      <c r="E1252" t="s">
        <v>28</v>
      </c>
      <c r="F1252" t="s">
        <v>28</v>
      </c>
      <c r="J1252" t="s">
        <v>28</v>
      </c>
      <c r="K1252" t="s">
        <v>38</v>
      </c>
      <c r="L1252">
        <v>26.339120000000001</v>
      </c>
      <c r="M1252">
        <v>127.95831</v>
      </c>
      <c r="N1252" t="s">
        <v>256</v>
      </c>
      <c r="O1252" t="s">
        <v>256</v>
      </c>
      <c r="P1252" t="s">
        <v>257</v>
      </c>
      <c r="U1252" s="1">
        <v>44251.49648170139</v>
      </c>
      <c r="V1252" s="1">
        <v>44251.49648170139</v>
      </c>
      <c r="W1252">
        <v>1862933</v>
      </c>
      <c r="Y1252" t="s">
        <v>10612</v>
      </c>
      <c r="AH1252" t="b">
        <f t="shared" si="20"/>
        <v>0</v>
      </c>
    </row>
    <row r="1253" spans="1:34" x14ac:dyDescent="0.25">
      <c r="A1253" t="s">
        <v>6837</v>
      </c>
      <c r="B1253" t="s">
        <v>6838</v>
      </c>
      <c r="D1253" t="s">
        <v>26</v>
      </c>
      <c r="E1253" t="s">
        <v>27</v>
      </c>
      <c r="F1253" t="s">
        <v>28</v>
      </c>
      <c r="J1253" t="s">
        <v>28</v>
      </c>
      <c r="K1253" t="s">
        <v>38</v>
      </c>
      <c r="L1253">
        <v>-1.85917</v>
      </c>
      <c r="M1253">
        <v>28.99155</v>
      </c>
      <c r="N1253" t="s">
        <v>30</v>
      </c>
      <c r="O1253" t="s">
        <v>30</v>
      </c>
      <c r="P1253" t="s">
        <v>31</v>
      </c>
      <c r="U1253" s="1">
        <v>44251.495998784725</v>
      </c>
      <c r="V1253" s="1">
        <v>44251.495998784725</v>
      </c>
      <c r="W1253">
        <v>212841</v>
      </c>
      <c r="Y1253" t="s">
        <v>6839</v>
      </c>
      <c r="AH1253" t="b">
        <f t="shared" si="20"/>
        <v>0</v>
      </c>
    </row>
    <row r="1254" spans="1:34" x14ac:dyDescent="0.25">
      <c r="A1254" t="s">
        <v>11595</v>
      </c>
      <c r="B1254" t="s">
        <v>11596</v>
      </c>
      <c r="D1254" t="s">
        <v>26</v>
      </c>
      <c r="E1254" t="s">
        <v>27</v>
      </c>
      <c r="F1254" t="s">
        <v>28</v>
      </c>
      <c r="J1254" t="s">
        <v>28</v>
      </c>
      <c r="K1254" t="s">
        <v>38</v>
      </c>
      <c r="L1254">
        <v>-4.6534700000000004</v>
      </c>
      <c r="M1254">
        <v>18.72147</v>
      </c>
      <c r="N1254" t="s">
        <v>30</v>
      </c>
      <c r="O1254" t="s">
        <v>30</v>
      </c>
      <c r="P1254" t="s">
        <v>31</v>
      </c>
      <c r="U1254" s="1">
        <v>44251.494994131943</v>
      </c>
      <c r="V1254" s="1">
        <v>44252.281256956019</v>
      </c>
      <c r="W1254">
        <v>999999999</v>
      </c>
      <c r="Y1254" t="s">
        <v>11597</v>
      </c>
      <c r="AH1254" t="b">
        <f t="shared" si="20"/>
        <v>0</v>
      </c>
    </row>
    <row r="1255" spans="1:34" x14ac:dyDescent="0.25">
      <c r="A1255" t="s">
        <v>11671</v>
      </c>
      <c r="B1255" t="s">
        <v>11672</v>
      </c>
      <c r="D1255" t="s">
        <v>26</v>
      </c>
      <c r="E1255" t="s">
        <v>27</v>
      </c>
      <c r="F1255" t="s">
        <v>28</v>
      </c>
      <c r="J1255" t="s">
        <v>193</v>
      </c>
      <c r="K1255" t="s">
        <v>109</v>
      </c>
      <c r="L1255">
        <v>-2.05165</v>
      </c>
      <c r="M1255">
        <v>29.055959999999999</v>
      </c>
      <c r="N1255" t="s">
        <v>30</v>
      </c>
      <c r="O1255" t="s">
        <v>30</v>
      </c>
      <c r="P1255" t="s">
        <v>31</v>
      </c>
      <c r="U1255" s="1">
        <v>44251.49648170139</v>
      </c>
      <c r="V1255" s="1">
        <v>44255.301413993053</v>
      </c>
      <c r="W1255">
        <v>999999999</v>
      </c>
      <c r="Y1255" t="s">
        <v>11673</v>
      </c>
      <c r="AH1255" t="b">
        <f t="shared" si="20"/>
        <v>0</v>
      </c>
    </row>
    <row r="1256" spans="1:34" x14ac:dyDescent="0.25">
      <c r="A1256" t="s">
        <v>1557</v>
      </c>
      <c r="B1256" t="s">
        <v>1558</v>
      </c>
      <c r="D1256" t="s">
        <v>26</v>
      </c>
      <c r="E1256" t="s">
        <v>27</v>
      </c>
      <c r="F1256" t="s">
        <v>37</v>
      </c>
      <c r="J1256" t="s">
        <v>28</v>
      </c>
      <c r="K1256" t="s">
        <v>38</v>
      </c>
      <c r="L1256">
        <v>13.70402</v>
      </c>
      <c r="M1256">
        <v>-6.0712900000000003</v>
      </c>
      <c r="N1256" t="s">
        <v>186</v>
      </c>
      <c r="O1256" t="s">
        <v>186</v>
      </c>
      <c r="P1256" t="s">
        <v>187</v>
      </c>
      <c r="R1256" t="s">
        <v>188</v>
      </c>
      <c r="U1256" s="1">
        <v>44251.494994131943</v>
      </c>
      <c r="V1256" s="1">
        <v>44251.494994131943</v>
      </c>
      <c r="W1256">
        <v>6910525</v>
      </c>
      <c r="Y1256" t="s">
        <v>1559</v>
      </c>
      <c r="AH1256" t="b">
        <f t="shared" si="20"/>
        <v>0</v>
      </c>
    </row>
    <row r="1257" spans="1:34" x14ac:dyDescent="0.25">
      <c r="A1257" t="s">
        <v>4264</v>
      </c>
      <c r="B1257" t="s">
        <v>4265</v>
      </c>
      <c r="D1257" t="s">
        <v>26</v>
      </c>
      <c r="E1257" t="s">
        <v>27</v>
      </c>
      <c r="F1257" t="s">
        <v>37</v>
      </c>
      <c r="J1257" t="s">
        <v>401</v>
      </c>
      <c r="K1257" t="s">
        <v>38</v>
      </c>
      <c r="L1257">
        <v>-1.5059899999999999</v>
      </c>
      <c r="M1257">
        <v>18.91375</v>
      </c>
      <c r="N1257" t="s">
        <v>30</v>
      </c>
      <c r="O1257" t="s">
        <v>30</v>
      </c>
      <c r="P1257" t="s">
        <v>31</v>
      </c>
      <c r="Q1257" s="1">
        <v>41869</v>
      </c>
      <c r="T1257" t="s">
        <v>1083</v>
      </c>
      <c r="U1257" s="1">
        <v>44251.495492118054</v>
      </c>
      <c r="V1257" s="1">
        <v>44251.495492118054</v>
      </c>
      <c r="W1257">
        <v>2314195</v>
      </c>
      <c r="Y1257" t="s">
        <v>4266</v>
      </c>
      <c r="AH1257" t="b">
        <f t="shared" si="20"/>
        <v>0</v>
      </c>
    </row>
    <row r="1258" spans="1:34" x14ac:dyDescent="0.25">
      <c r="A1258" t="s">
        <v>8138</v>
      </c>
      <c r="B1258" t="s">
        <v>8139</v>
      </c>
      <c r="C1258" t="s">
        <v>8140</v>
      </c>
      <c r="D1258" t="s">
        <v>36</v>
      </c>
      <c r="E1258" t="s">
        <v>28</v>
      </c>
      <c r="F1258" t="s">
        <v>28</v>
      </c>
      <c r="J1258" t="s">
        <v>28</v>
      </c>
      <c r="K1258" t="s">
        <v>109</v>
      </c>
      <c r="L1258">
        <v>56.119030000000002</v>
      </c>
      <c r="M1258">
        <v>-3.1511</v>
      </c>
      <c r="N1258" t="s">
        <v>54</v>
      </c>
      <c r="O1258" t="s">
        <v>54</v>
      </c>
      <c r="P1258" t="s">
        <v>59</v>
      </c>
      <c r="U1258" s="1">
        <v>44251.495998784725</v>
      </c>
      <c r="V1258" s="1">
        <v>44251.495998784725</v>
      </c>
      <c r="W1258">
        <v>2645298</v>
      </c>
      <c r="Y1258" t="s">
        <v>8141</v>
      </c>
      <c r="AH1258" t="b">
        <f t="shared" si="20"/>
        <v>0</v>
      </c>
    </row>
    <row r="1259" spans="1:34" x14ac:dyDescent="0.25">
      <c r="A1259" t="s">
        <v>6061</v>
      </c>
      <c r="B1259" t="s">
        <v>6062</v>
      </c>
      <c r="D1259" t="s">
        <v>26</v>
      </c>
      <c r="E1259" t="s">
        <v>27</v>
      </c>
      <c r="F1259" t="s">
        <v>28</v>
      </c>
      <c r="J1259" t="s">
        <v>28</v>
      </c>
      <c r="K1259" t="s">
        <v>38</v>
      </c>
      <c r="L1259">
        <v>-0.79451000000000005</v>
      </c>
      <c r="M1259">
        <v>25.51595</v>
      </c>
      <c r="N1259" t="s">
        <v>30</v>
      </c>
      <c r="O1259" t="s">
        <v>30</v>
      </c>
      <c r="P1259" t="s">
        <v>31</v>
      </c>
      <c r="U1259" s="1">
        <v>44251.495492118054</v>
      </c>
      <c r="V1259" s="1">
        <v>44251.495492118054</v>
      </c>
      <c r="W1259">
        <v>212758</v>
      </c>
      <c r="Y1259" t="s">
        <v>6063</v>
      </c>
      <c r="AH1259" t="b">
        <f t="shared" si="20"/>
        <v>0</v>
      </c>
    </row>
    <row r="1260" spans="1:34" x14ac:dyDescent="0.25">
      <c r="A1260" t="s">
        <v>1510</v>
      </c>
      <c r="B1260" t="s">
        <v>1511</v>
      </c>
      <c r="D1260" t="s">
        <v>26</v>
      </c>
      <c r="E1260" t="s">
        <v>75</v>
      </c>
      <c r="F1260" t="s">
        <v>37</v>
      </c>
      <c r="J1260" t="s">
        <v>401</v>
      </c>
      <c r="K1260" t="s">
        <v>38</v>
      </c>
      <c r="L1260">
        <v>0.50677000000000005</v>
      </c>
      <c r="M1260">
        <v>25.193999999999999</v>
      </c>
      <c r="N1260" t="s">
        <v>30</v>
      </c>
      <c r="O1260" t="s">
        <v>30</v>
      </c>
      <c r="P1260" t="s">
        <v>31</v>
      </c>
      <c r="Q1260" s="1">
        <v>41869</v>
      </c>
      <c r="T1260" t="s">
        <v>1083</v>
      </c>
      <c r="U1260" s="1">
        <v>44251.494994131943</v>
      </c>
      <c r="V1260" s="1">
        <v>44251.494994131943</v>
      </c>
      <c r="W1260">
        <v>212730</v>
      </c>
      <c r="Y1260" t="s">
        <v>1512</v>
      </c>
      <c r="AH1260" t="b">
        <f t="shared" si="20"/>
        <v>0</v>
      </c>
    </row>
    <row r="1261" spans="1:34" x14ac:dyDescent="0.25">
      <c r="A1261" t="s">
        <v>7122</v>
      </c>
      <c r="B1261" t="s">
        <v>7123</v>
      </c>
      <c r="C1261" t="s">
        <v>7124</v>
      </c>
      <c r="D1261" t="s">
        <v>36</v>
      </c>
      <c r="E1261" t="s">
        <v>28</v>
      </c>
      <c r="F1261" t="s">
        <v>28</v>
      </c>
      <c r="J1261" t="s">
        <v>28</v>
      </c>
      <c r="K1261" t="s">
        <v>38</v>
      </c>
      <c r="L1261">
        <v>35.368189999999998</v>
      </c>
      <c r="M1261">
        <v>139.89654999999999</v>
      </c>
      <c r="N1261" t="s">
        <v>256</v>
      </c>
      <c r="O1261" t="s">
        <v>256</v>
      </c>
      <c r="P1261" t="s">
        <v>257</v>
      </c>
      <c r="U1261" s="1">
        <v>44251.495998784725</v>
      </c>
      <c r="V1261" s="1">
        <v>44251.495998784725</v>
      </c>
      <c r="W1261">
        <v>1859393</v>
      </c>
      <c r="Y1261" t="s">
        <v>7125</v>
      </c>
      <c r="AH1261" t="b">
        <f t="shared" si="20"/>
        <v>0</v>
      </c>
    </row>
    <row r="1262" spans="1:34" x14ac:dyDescent="0.25">
      <c r="A1262" t="s">
        <v>10469</v>
      </c>
      <c r="B1262" t="s">
        <v>10470</v>
      </c>
      <c r="D1262" t="s">
        <v>36</v>
      </c>
      <c r="E1262" t="s">
        <v>28</v>
      </c>
      <c r="F1262" t="s">
        <v>28</v>
      </c>
      <c r="J1262" t="s">
        <v>28</v>
      </c>
      <c r="K1262" t="s">
        <v>38</v>
      </c>
      <c r="L1262">
        <v>26.56645</v>
      </c>
      <c r="M1262">
        <v>54.004539999999999</v>
      </c>
      <c r="N1262" t="s">
        <v>172</v>
      </c>
      <c r="O1262" t="s">
        <v>172</v>
      </c>
      <c r="P1262" t="s">
        <v>173</v>
      </c>
      <c r="U1262" s="1">
        <v>44251.49648170139</v>
      </c>
      <c r="V1262" s="1">
        <v>44251.49648170139</v>
      </c>
      <c r="W1262">
        <v>126914</v>
      </c>
      <c r="Y1262" t="s">
        <v>10471</v>
      </c>
      <c r="AH1262" t="b">
        <f t="shared" si="20"/>
        <v>0</v>
      </c>
    </row>
    <row r="1263" spans="1:34" x14ac:dyDescent="0.25">
      <c r="A1263" t="s">
        <v>10236</v>
      </c>
      <c r="B1263" t="s">
        <v>10237</v>
      </c>
      <c r="D1263" t="s">
        <v>26</v>
      </c>
      <c r="E1263" t="s">
        <v>27</v>
      </c>
      <c r="F1263" t="s">
        <v>28</v>
      </c>
      <c r="J1263" t="s">
        <v>193</v>
      </c>
      <c r="K1263" t="s">
        <v>38</v>
      </c>
      <c r="L1263">
        <v>-1.96719</v>
      </c>
      <c r="M1263">
        <v>29.088010000000001</v>
      </c>
      <c r="N1263" t="s">
        <v>30</v>
      </c>
      <c r="O1263" t="s">
        <v>30</v>
      </c>
      <c r="P1263" t="s">
        <v>31</v>
      </c>
      <c r="U1263" s="1">
        <v>44251.49648170139</v>
      </c>
      <c r="V1263" s="1">
        <v>44251.49648170139</v>
      </c>
      <c r="W1263">
        <v>212699</v>
      </c>
      <c r="Y1263" t="s">
        <v>10238</v>
      </c>
      <c r="AH1263" t="b">
        <f t="shared" si="20"/>
        <v>0</v>
      </c>
    </row>
    <row r="1264" spans="1:34" x14ac:dyDescent="0.25">
      <c r="A1264" t="s">
        <v>8609</v>
      </c>
      <c r="B1264" t="s">
        <v>8610</v>
      </c>
      <c r="D1264" t="s">
        <v>36</v>
      </c>
      <c r="E1264" t="s">
        <v>75</v>
      </c>
      <c r="F1264" t="s">
        <v>37</v>
      </c>
      <c r="J1264" t="s">
        <v>28</v>
      </c>
      <c r="K1264" t="s">
        <v>38</v>
      </c>
      <c r="L1264">
        <v>-0.38246000000000002</v>
      </c>
      <c r="M1264">
        <v>42.552799999999998</v>
      </c>
      <c r="N1264" t="s">
        <v>1572</v>
      </c>
      <c r="O1264" t="s">
        <v>1572</v>
      </c>
      <c r="P1264" t="s">
        <v>1573</v>
      </c>
      <c r="Q1264" s="1">
        <v>41585</v>
      </c>
      <c r="U1264" s="1">
        <v>44251.495998784725</v>
      </c>
      <c r="V1264" s="1">
        <v>44251.495998784725</v>
      </c>
      <c r="W1264">
        <v>55671</v>
      </c>
      <c r="Y1264" t="s">
        <v>8611</v>
      </c>
      <c r="AH1264" t="b">
        <f t="shared" si="20"/>
        <v>0</v>
      </c>
    </row>
    <row r="1265" spans="1:34" x14ac:dyDescent="0.25">
      <c r="A1265" t="s">
        <v>11142</v>
      </c>
      <c r="B1265" t="s">
        <v>11143</v>
      </c>
      <c r="D1265" t="s">
        <v>697</v>
      </c>
      <c r="E1265" t="s">
        <v>28</v>
      </c>
      <c r="F1265" t="s">
        <v>37</v>
      </c>
      <c r="J1265" t="s">
        <v>28</v>
      </c>
      <c r="K1265" t="s">
        <v>38</v>
      </c>
      <c r="L1265">
        <v>-0.10396</v>
      </c>
      <c r="M1265">
        <v>34.745289999999997</v>
      </c>
      <c r="N1265" t="s">
        <v>820</v>
      </c>
      <c r="O1265" t="s">
        <v>820</v>
      </c>
      <c r="P1265" t="s">
        <v>8791</v>
      </c>
      <c r="U1265" s="1">
        <v>44251.49648170139</v>
      </c>
      <c r="V1265" s="1">
        <v>44251.49648170139</v>
      </c>
      <c r="W1265">
        <v>191245</v>
      </c>
      <c r="Y1265" t="s">
        <v>11144</v>
      </c>
      <c r="AH1265" t="b">
        <f t="shared" si="20"/>
        <v>0</v>
      </c>
    </row>
    <row r="1266" spans="1:34" x14ac:dyDescent="0.25">
      <c r="A1266" t="s">
        <v>1413</v>
      </c>
      <c r="B1266" t="s">
        <v>1414</v>
      </c>
      <c r="D1266" t="s">
        <v>36</v>
      </c>
      <c r="E1266" t="s">
        <v>28</v>
      </c>
      <c r="F1266" t="s">
        <v>37</v>
      </c>
      <c r="J1266" t="s">
        <v>28</v>
      </c>
      <c r="K1266" t="s">
        <v>38</v>
      </c>
      <c r="L1266">
        <v>36.829140000000002</v>
      </c>
      <c r="M1266">
        <v>140.78379000000001</v>
      </c>
      <c r="N1266" t="s">
        <v>256</v>
      </c>
      <c r="O1266" t="s">
        <v>256</v>
      </c>
      <c r="P1266" t="s">
        <v>257</v>
      </c>
      <c r="U1266" s="1">
        <v>44251.494994131943</v>
      </c>
      <c r="V1266" s="1">
        <v>44251.494994131943</v>
      </c>
      <c r="W1266">
        <v>2112232</v>
      </c>
      <c r="Y1266" t="s">
        <v>1415</v>
      </c>
      <c r="AH1266" t="b">
        <f t="shared" si="20"/>
        <v>0</v>
      </c>
    </row>
    <row r="1267" spans="1:34" x14ac:dyDescent="0.25">
      <c r="A1267" t="s">
        <v>2017</v>
      </c>
      <c r="B1267" t="s">
        <v>2018</v>
      </c>
      <c r="C1267" t="s">
        <v>2019</v>
      </c>
      <c r="D1267" t="s">
        <v>36</v>
      </c>
      <c r="E1267" t="s">
        <v>28</v>
      </c>
      <c r="F1267" t="s">
        <v>37</v>
      </c>
      <c r="J1267" t="s">
        <v>28</v>
      </c>
      <c r="K1267" t="s">
        <v>38</v>
      </c>
      <c r="L1267">
        <v>33.917619999999999</v>
      </c>
      <c r="M1267">
        <v>130.84721999999999</v>
      </c>
      <c r="N1267" t="s">
        <v>256</v>
      </c>
      <c r="O1267" t="s">
        <v>256</v>
      </c>
      <c r="P1267" t="s">
        <v>257</v>
      </c>
      <c r="U1267" s="1">
        <v>44251.494994131943</v>
      </c>
      <c r="V1267" s="1">
        <v>44251.494994131943</v>
      </c>
      <c r="W1267">
        <v>1859307</v>
      </c>
      <c r="Y1267" t="s">
        <v>2020</v>
      </c>
      <c r="AH1267" t="b">
        <f t="shared" si="20"/>
        <v>0</v>
      </c>
    </row>
    <row r="1268" spans="1:34" x14ac:dyDescent="0.25">
      <c r="A1268" t="s">
        <v>4411</v>
      </c>
      <c r="B1268" t="s">
        <v>4412</v>
      </c>
      <c r="C1268" t="s">
        <v>4413</v>
      </c>
      <c r="D1268" t="s">
        <v>36</v>
      </c>
      <c r="E1268" t="s">
        <v>28</v>
      </c>
      <c r="F1268" t="s">
        <v>37</v>
      </c>
      <c r="J1268" t="s">
        <v>28</v>
      </c>
      <c r="K1268" t="s">
        <v>38</v>
      </c>
      <c r="L1268">
        <v>54.003959999999999</v>
      </c>
      <c r="M1268">
        <v>-128.68922000000001</v>
      </c>
      <c r="N1268" t="s">
        <v>39</v>
      </c>
      <c r="O1268" t="s">
        <v>39</v>
      </c>
      <c r="P1268" t="s">
        <v>40</v>
      </c>
      <c r="U1268" s="1">
        <v>44251.495492118054</v>
      </c>
      <c r="V1268" s="1">
        <v>44251.495492118054</v>
      </c>
      <c r="W1268">
        <v>5993072</v>
      </c>
      <c r="Y1268" t="s">
        <v>4414</v>
      </c>
      <c r="AH1268" t="b">
        <f t="shared" si="20"/>
        <v>0</v>
      </c>
    </row>
    <row r="1269" spans="1:34" x14ac:dyDescent="0.25">
      <c r="A1269" t="s">
        <v>1600</v>
      </c>
      <c r="B1269" t="s">
        <v>1601</v>
      </c>
      <c r="D1269" t="s">
        <v>26</v>
      </c>
      <c r="E1269" t="s">
        <v>27</v>
      </c>
      <c r="F1269" t="s">
        <v>28</v>
      </c>
      <c r="J1269" t="s">
        <v>193</v>
      </c>
      <c r="K1269" t="s">
        <v>38</v>
      </c>
      <c r="L1269">
        <v>-1.94096</v>
      </c>
      <c r="M1269">
        <v>29.091170000000002</v>
      </c>
      <c r="N1269" t="s">
        <v>30</v>
      </c>
      <c r="O1269" t="s">
        <v>30</v>
      </c>
      <c r="P1269" t="s">
        <v>31</v>
      </c>
      <c r="U1269" s="1">
        <v>44251.494994131943</v>
      </c>
      <c r="V1269" s="1">
        <v>44251.494994131943</v>
      </c>
      <c r="W1269">
        <v>212519</v>
      </c>
      <c r="Y1269" t="s">
        <v>1602</v>
      </c>
      <c r="AH1269" t="b">
        <f t="shared" si="20"/>
        <v>0</v>
      </c>
    </row>
    <row r="1270" spans="1:34" x14ac:dyDescent="0.25">
      <c r="A1270" t="s">
        <v>11128</v>
      </c>
      <c r="B1270" t="s">
        <v>11129</v>
      </c>
      <c r="D1270" t="s">
        <v>36</v>
      </c>
      <c r="E1270" t="s">
        <v>28</v>
      </c>
      <c r="F1270" t="s">
        <v>28</v>
      </c>
      <c r="J1270" t="s">
        <v>28</v>
      </c>
      <c r="K1270" t="s">
        <v>38</v>
      </c>
      <c r="L1270">
        <v>-1.74579</v>
      </c>
      <c r="M1270">
        <v>41.491059999999997</v>
      </c>
      <c r="N1270" t="s">
        <v>820</v>
      </c>
      <c r="O1270" t="s">
        <v>820</v>
      </c>
      <c r="P1270" t="s">
        <v>8791</v>
      </c>
      <c r="U1270" s="1">
        <v>44251.49648170139</v>
      </c>
      <c r="V1270" s="1">
        <v>44251.49648170139</v>
      </c>
      <c r="W1270">
        <v>190954</v>
      </c>
      <c r="Y1270" t="s">
        <v>11130</v>
      </c>
      <c r="AH1270" t="b">
        <f t="shared" si="20"/>
        <v>0</v>
      </c>
    </row>
    <row r="1271" spans="1:34" x14ac:dyDescent="0.25">
      <c r="A1271" t="s">
        <v>7411</v>
      </c>
      <c r="B1271" t="s">
        <v>7412</v>
      </c>
      <c r="C1271" t="s">
        <v>7413</v>
      </c>
      <c r="D1271" t="s">
        <v>36</v>
      </c>
      <c r="E1271" t="s">
        <v>28</v>
      </c>
      <c r="F1271" t="s">
        <v>28</v>
      </c>
      <c r="J1271" t="s">
        <v>28</v>
      </c>
      <c r="K1271" t="s">
        <v>38</v>
      </c>
      <c r="L1271">
        <v>55.72878</v>
      </c>
      <c r="M1271">
        <v>21.093810000000001</v>
      </c>
      <c r="N1271" t="s">
        <v>7414</v>
      </c>
      <c r="O1271" t="s">
        <v>7414</v>
      </c>
      <c r="P1271" t="s">
        <v>7415</v>
      </c>
      <c r="U1271" s="1">
        <v>44251.495998784725</v>
      </c>
      <c r="V1271" s="1">
        <v>44251.495998784725</v>
      </c>
      <c r="W1271">
        <v>598098</v>
      </c>
      <c r="Y1271" t="s">
        <v>7416</v>
      </c>
      <c r="AH1271" t="b">
        <f t="shared" si="20"/>
        <v>0</v>
      </c>
    </row>
    <row r="1272" spans="1:34" x14ac:dyDescent="0.25">
      <c r="A1272" t="s">
        <v>7421</v>
      </c>
      <c r="B1272" t="s">
        <v>7422</v>
      </c>
      <c r="C1272" t="s">
        <v>7423</v>
      </c>
      <c r="D1272" t="s">
        <v>36</v>
      </c>
      <c r="E1272" t="s">
        <v>28</v>
      </c>
      <c r="F1272" t="s">
        <v>28</v>
      </c>
      <c r="J1272" t="s">
        <v>28</v>
      </c>
      <c r="K1272" t="s">
        <v>38</v>
      </c>
      <c r="L1272">
        <v>57.38794</v>
      </c>
      <c r="M1272">
        <v>18.193269999999998</v>
      </c>
      <c r="N1272" t="s">
        <v>973</v>
      </c>
      <c r="O1272" t="s">
        <v>973</v>
      </c>
      <c r="P1272" t="s">
        <v>974</v>
      </c>
      <c r="U1272" s="1">
        <v>44251.495998784725</v>
      </c>
      <c r="V1272" s="1">
        <v>44251.495998784725</v>
      </c>
      <c r="W1272">
        <v>2700497</v>
      </c>
      <c r="Y1272" t="s">
        <v>7424</v>
      </c>
      <c r="AH1272" t="b">
        <f t="shared" si="20"/>
        <v>0</v>
      </c>
    </row>
    <row r="1273" spans="1:34" x14ac:dyDescent="0.25">
      <c r="A1273" t="s">
        <v>9595</v>
      </c>
      <c r="B1273" t="s">
        <v>9596</v>
      </c>
      <c r="C1273" t="s">
        <v>9597</v>
      </c>
      <c r="D1273" t="s">
        <v>36</v>
      </c>
      <c r="E1273" t="s">
        <v>28</v>
      </c>
      <c r="F1273" t="s">
        <v>37</v>
      </c>
      <c r="J1273" t="s">
        <v>28</v>
      </c>
      <c r="K1273" t="s">
        <v>38</v>
      </c>
      <c r="L1273">
        <v>34.688029999999998</v>
      </c>
      <c r="M1273">
        <v>135.20920000000001</v>
      </c>
      <c r="N1273" t="s">
        <v>256</v>
      </c>
      <c r="O1273" t="s">
        <v>256</v>
      </c>
      <c r="P1273" t="s">
        <v>257</v>
      </c>
      <c r="U1273" s="1">
        <v>44251.495998784725</v>
      </c>
      <c r="V1273" s="1">
        <v>44251.495998784725</v>
      </c>
      <c r="W1273">
        <v>1859171</v>
      </c>
      <c r="Y1273" t="s">
        <v>9598</v>
      </c>
      <c r="AH1273" t="b">
        <f t="shared" si="20"/>
        <v>0</v>
      </c>
    </row>
    <row r="1274" spans="1:34" x14ac:dyDescent="0.25">
      <c r="A1274" t="s">
        <v>9436</v>
      </c>
      <c r="B1274" t="s">
        <v>9437</v>
      </c>
      <c r="C1274" t="s">
        <v>9438</v>
      </c>
      <c r="D1274" t="s">
        <v>36</v>
      </c>
      <c r="E1274" t="s">
        <v>28</v>
      </c>
      <c r="F1274" t="s">
        <v>28</v>
      </c>
      <c r="J1274" t="s">
        <v>28</v>
      </c>
      <c r="K1274" t="s">
        <v>38</v>
      </c>
      <c r="L1274">
        <v>33.541420000000002</v>
      </c>
      <c r="M1274">
        <v>133.56012999999999</v>
      </c>
      <c r="N1274" t="s">
        <v>256</v>
      </c>
      <c r="O1274" t="s">
        <v>256</v>
      </c>
      <c r="P1274" t="s">
        <v>257</v>
      </c>
      <c r="U1274" s="1">
        <v>44251.495998784725</v>
      </c>
      <c r="V1274" s="1">
        <v>44251.495998784725</v>
      </c>
      <c r="W1274">
        <v>1859146</v>
      </c>
      <c r="Y1274" t="s">
        <v>9439</v>
      </c>
      <c r="AH1274" t="b">
        <f t="shared" si="20"/>
        <v>0</v>
      </c>
    </row>
    <row r="1275" spans="1:34" x14ac:dyDescent="0.25">
      <c r="A1275" t="s">
        <v>8749</v>
      </c>
      <c r="B1275" t="s">
        <v>8750</v>
      </c>
      <c r="C1275" t="s">
        <v>8751</v>
      </c>
      <c r="D1275" t="s">
        <v>36</v>
      </c>
      <c r="E1275" t="s">
        <v>75</v>
      </c>
      <c r="F1275" t="s">
        <v>37</v>
      </c>
      <c r="J1275" t="s">
        <v>28</v>
      </c>
      <c r="K1275" t="s">
        <v>38</v>
      </c>
      <c r="L1275">
        <v>13.16067</v>
      </c>
      <c r="M1275">
        <v>100.80992000000001</v>
      </c>
      <c r="N1275" t="s">
        <v>890</v>
      </c>
      <c r="O1275" t="s">
        <v>890</v>
      </c>
      <c r="P1275" t="s">
        <v>891</v>
      </c>
      <c r="U1275" s="1">
        <v>44251.495998784725</v>
      </c>
      <c r="V1275" s="1">
        <v>44251.495998784725</v>
      </c>
      <c r="W1275">
        <v>1609479</v>
      </c>
      <c r="Y1275" t="s">
        <v>8752</v>
      </c>
      <c r="AH1275" t="b">
        <f t="shared" si="20"/>
        <v>0</v>
      </c>
    </row>
    <row r="1276" spans="1:34" x14ac:dyDescent="0.25">
      <c r="A1276" t="s">
        <v>10421</v>
      </c>
      <c r="B1276" t="s">
        <v>10422</v>
      </c>
      <c r="C1276" t="s">
        <v>10423</v>
      </c>
      <c r="D1276" t="s">
        <v>36</v>
      </c>
      <c r="E1276" t="s">
        <v>28</v>
      </c>
      <c r="F1276" t="s">
        <v>28</v>
      </c>
      <c r="J1276" t="s">
        <v>28</v>
      </c>
      <c r="K1276" t="s">
        <v>38</v>
      </c>
      <c r="L1276">
        <v>63.862560000000002</v>
      </c>
      <c r="M1276">
        <v>23.0488</v>
      </c>
      <c r="N1276" t="s">
        <v>385</v>
      </c>
      <c r="O1276" t="s">
        <v>385</v>
      </c>
      <c r="P1276" t="s">
        <v>386</v>
      </c>
      <c r="U1276" s="1">
        <v>44251.49648170139</v>
      </c>
      <c r="V1276" s="1">
        <v>44251.49648170139</v>
      </c>
      <c r="W1276">
        <v>651945</v>
      </c>
      <c r="Y1276" t="s">
        <v>10424</v>
      </c>
      <c r="AH1276" t="b">
        <f t="shared" si="20"/>
        <v>0</v>
      </c>
    </row>
    <row r="1277" spans="1:34" x14ac:dyDescent="0.25">
      <c r="A1277" t="s">
        <v>239</v>
      </c>
      <c r="B1277" t="s">
        <v>240</v>
      </c>
      <c r="C1277" t="s">
        <v>241</v>
      </c>
      <c r="D1277" t="s">
        <v>28</v>
      </c>
      <c r="E1277" t="s">
        <v>75</v>
      </c>
      <c r="F1277" t="s">
        <v>28</v>
      </c>
      <c r="J1277" t="s">
        <v>28</v>
      </c>
      <c r="K1277" t="s">
        <v>38</v>
      </c>
      <c r="L1277">
        <v>5.9988099999999998</v>
      </c>
      <c r="M1277">
        <v>5.4587500000000002</v>
      </c>
      <c r="N1277" t="s">
        <v>214</v>
      </c>
      <c r="O1277" t="s">
        <v>214</v>
      </c>
      <c r="P1277" t="s">
        <v>216</v>
      </c>
      <c r="U1277" s="1">
        <v>44251.494994131943</v>
      </c>
      <c r="V1277" s="1">
        <v>44251.494994131943</v>
      </c>
      <c r="W1277">
        <v>2334154</v>
      </c>
      <c r="Y1277" t="s">
        <v>242</v>
      </c>
      <c r="AH1277" t="b">
        <f t="shared" si="20"/>
        <v>0</v>
      </c>
    </row>
    <row r="1278" spans="1:34" x14ac:dyDescent="0.25">
      <c r="A1278" t="s">
        <v>9543</v>
      </c>
      <c r="B1278" t="s">
        <v>9544</v>
      </c>
      <c r="C1278" t="s">
        <v>9545</v>
      </c>
      <c r="D1278" t="s">
        <v>36</v>
      </c>
      <c r="E1278" t="s">
        <v>28</v>
      </c>
      <c r="F1278" t="s">
        <v>28</v>
      </c>
      <c r="J1278" t="s">
        <v>28</v>
      </c>
      <c r="K1278" t="s">
        <v>38</v>
      </c>
      <c r="L1278">
        <v>33.910629999999998</v>
      </c>
      <c r="M1278">
        <v>130.8758</v>
      </c>
      <c r="N1278" t="s">
        <v>256</v>
      </c>
      <c r="O1278" t="s">
        <v>256</v>
      </c>
      <c r="P1278" t="s">
        <v>257</v>
      </c>
      <c r="U1278" s="1">
        <v>44251.495998784725</v>
      </c>
      <c r="V1278" s="1">
        <v>44251.495998784725</v>
      </c>
      <c r="W1278">
        <v>1859307</v>
      </c>
      <c r="Y1278" t="s">
        <v>9546</v>
      </c>
      <c r="AH1278" t="b">
        <f t="shared" si="20"/>
        <v>0</v>
      </c>
    </row>
    <row r="1279" spans="1:34" x14ac:dyDescent="0.25">
      <c r="A1279" t="s">
        <v>4903</v>
      </c>
      <c r="B1279" t="s">
        <v>4904</v>
      </c>
      <c r="C1279" t="s">
        <v>4905</v>
      </c>
      <c r="D1279" t="s">
        <v>36</v>
      </c>
      <c r="E1279" t="s">
        <v>28</v>
      </c>
      <c r="F1279" t="s">
        <v>28</v>
      </c>
      <c r="J1279" t="s">
        <v>28</v>
      </c>
      <c r="K1279" t="s">
        <v>38</v>
      </c>
      <c r="L1279">
        <v>55.490699999999997</v>
      </c>
      <c r="M1279">
        <v>9.4958799999999997</v>
      </c>
      <c r="N1279" t="s">
        <v>379</v>
      </c>
      <c r="O1279" t="s">
        <v>379</v>
      </c>
      <c r="P1279" t="s">
        <v>380</v>
      </c>
      <c r="U1279" s="1">
        <v>44251.495492118054</v>
      </c>
      <c r="V1279" s="1">
        <v>44251.495492118054</v>
      </c>
      <c r="W1279">
        <v>2618528</v>
      </c>
      <c r="Y1279" t="s">
        <v>4906</v>
      </c>
      <c r="AH1279" t="b">
        <f t="shared" si="20"/>
        <v>0</v>
      </c>
    </row>
    <row r="1280" spans="1:34" x14ac:dyDescent="0.25">
      <c r="A1280" t="s">
        <v>10180</v>
      </c>
      <c r="B1280" t="s">
        <v>10181</v>
      </c>
      <c r="D1280" t="s">
        <v>26</v>
      </c>
      <c r="E1280" t="s">
        <v>27</v>
      </c>
      <c r="F1280" t="s">
        <v>28</v>
      </c>
      <c r="J1280" t="s">
        <v>28</v>
      </c>
      <c r="K1280" t="s">
        <v>38</v>
      </c>
      <c r="L1280">
        <v>-3.4694799999999999</v>
      </c>
      <c r="M1280">
        <v>22.456679999999999</v>
      </c>
      <c r="N1280" t="s">
        <v>30</v>
      </c>
      <c r="O1280" t="s">
        <v>30</v>
      </c>
      <c r="P1280" t="s">
        <v>31</v>
      </c>
      <c r="U1280" s="1">
        <v>44251.49648170139</v>
      </c>
      <c r="V1280" s="1">
        <v>44251.49648170139</v>
      </c>
      <c r="W1280">
        <v>8447225</v>
      </c>
      <c r="Y1280" t="s">
        <v>10182</v>
      </c>
      <c r="AH1280" t="b">
        <f t="shared" si="20"/>
        <v>0</v>
      </c>
    </row>
    <row r="1281" spans="1:34" x14ac:dyDescent="0.25">
      <c r="A1281" t="s">
        <v>9149</v>
      </c>
      <c r="B1281" t="s">
        <v>9150</v>
      </c>
      <c r="D1281" t="s">
        <v>26</v>
      </c>
      <c r="E1281" t="s">
        <v>27</v>
      </c>
      <c r="F1281" t="s">
        <v>28</v>
      </c>
      <c r="J1281" t="s">
        <v>28</v>
      </c>
      <c r="K1281" t="s">
        <v>38</v>
      </c>
      <c r="L1281">
        <v>-2.9694699999999998</v>
      </c>
      <c r="M1281">
        <v>18.572099999999999</v>
      </c>
      <c r="N1281" t="s">
        <v>30</v>
      </c>
      <c r="O1281" t="s">
        <v>30</v>
      </c>
      <c r="P1281" t="s">
        <v>31</v>
      </c>
      <c r="U1281" s="1">
        <v>44251.495998784725</v>
      </c>
      <c r="V1281" s="1">
        <v>44251.495998784725</v>
      </c>
      <c r="W1281">
        <v>2314008</v>
      </c>
      <c r="Y1281" t="s">
        <v>9151</v>
      </c>
      <c r="AH1281" t="b">
        <f t="shared" si="20"/>
        <v>0</v>
      </c>
    </row>
    <row r="1282" spans="1:34" x14ac:dyDescent="0.25">
      <c r="A1282" t="s">
        <v>9301</v>
      </c>
      <c r="B1282" t="s">
        <v>9302</v>
      </c>
      <c r="C1282" t="s">
        <v>9303</v>
      </c>
      <c r="D1282" t="s">
        <v>36</v>
      </c>
      <c r="E1282" t="s">
        <v>28</v>
      </c>
      <c r="F1282" t="s">
        <v>37</v>
      </c>
      <c r="J1282" t="s">
        <v>28</v>
      </c>
      <c r="K1282" t="s">
        <v>38</v>
      </c>
      <c r="L1282">
        <v>34.002760000000002</v>
      </c>
      <c r="M1282">
        <v>134.59755000000001</v>
      </c>
      <c r="N1282" t="s">
        <v>256</v>
      </c>
      <c r="O1282" t="s">
        <v>256</v>
      </c>
      <c r="P1282" t="s">
        <v>257</v>
      </c>
      <c r="U1282" s="1">
        <v>44251.495998784725</v>
      </c>
      <c r="V1282" s="1">
        <v>44251.495998784725</v>
      </c>
      <c r="W1282">
        <v>1858902</v>
      </c>
      <c r="Y1282" t="s">
        <v>9304</v>
      </c>
      <c r="AH1282" t="b">
        <f t="shared" si="20"/>
        <v>0</v>
      </c>
    </row>
    <row r="1283" spans="1:34" x14ac:dyDescent="0.25">
      <c r="A1283" t="s">
        <v>11401</v>
      </c>
      <c r="B1283" t="s">
        <v>11402</v>
      </c>
      <c r="D1283" t="s">
        <v>26</v>
      </c>
      <c r="E1283" t="s">
        <v>27</v>
      </c>
      <c r="F1283" t="s">
        <v>28</v>
      </c>
      <c r="J1283" t="s">
        <v>28</v>
      </c>
      <c r="K1283" t="s">
        <v>109</v>
      </c>
      <c r="L1283">
        <v>-0.10618</v>
      </c>
      <c r="M1283">
        <v>18.623550000000002</v>
      </c>
      <c r="N1283" t="s">
        <v>30</v>
      </c>
      <c r="O1283" t="s">
        <v>30</v>
      </c>
      <c r="P1283" t="s">
        <v>31</v>
      </c>
      <c r="U1283" s="1">
        <v>44251.49648170139</v>
      </c>
      <c r="V1283" s="1">
        <v>44251.49648170139</v>
      </c>
      <c r="W1283">
        <v>2314000</v>
      </c>
      <c r="Y1283" t="s">
        <v>11403</v>
      </c>
      <c r="AH1283" t="b">
        <f t="shared" si="20"/>
        <v>0</v>
      </c>
    </row>
    <row r="1284" spans="1:34" x14ac:dyDescent="0.25">
      <c r="A1284" t="s">
        <v>9699</v>
      </c>
      <c r="B1284" t="s">
        <v>9700</v>
      </c>
      <c r="C1284" t="s">
        <v>9701</v>
      </c>
      <c r="D1284" t="s">
        <v>36</v>
      </c>
      <c r="E1284" t="s">
        <v>75</v>
      </c>
      <c r="F1284" t="s">
        <v>37</v>
      </c>
      <c r="J1284" t="s">
        <v>28</v>
      </c>
      <c r="K1284" t="s">
        <v>38</v>
      </c>
      <c r="L1284">
        <v>10.606540000000001</v>
      </c>
      <c r="M1284">
        <v>103.52134</v>
      </c>
      <c r="N1284" t="s">
        <v>6519</v>
      </c>
      <c r="O1284" t="s">
        <v>6519</v>
      </c>
      <c r="P1284" t="s">
        <v>6520</v>
      </c>
      <c r="U1284" s="1">
        <v>44251.495998784725</v>
      </c>
      <c r="V1284" s="1">
        <v>44251.495998784725</v>
      </c>
      <c r="W1284">
        <v>1831142</v>
      </c>
      <c r="Y1284" t="s">
        <v>9702</v>
      </c>
      <c r="AH1284" t="b">
        <f t="shared" ref="AH1284:AH1347" si="21">B1283=B1284</f>
        <v>0</v>
      </c>
    </row>
    <row r="1285" spans="1:34" x14ac:dyDescent="0.25">
      <c r="A1285" t="s">
        <v>6205</v>
      </c>
      <c r="B1285" t="s">
        <v>6206</v>
      </c>
      <c r="C1285" t="s">
        <v>6207</v>
      </c>
      <c r="D1285" t="s">
        <v>36</v>
      </c>
      <c r="E1285" t="s">
        <v>28</v>
      </c>
      <c r="F1285" t="s">
        <v>28</v>
      </c>
      <c r="J1285" t="s">
        <v>28</v>
      </c>
      <c r="K1285" t="s">
        <v>38</v>
      </c>
      <c r="L1285">
        <v>59.284179999999999</v>
      </c>
      <c r="M1285">
        <v>5.3148299999999997</v>
      </c>
      <c r="N1285" t="s">
        <v>592</v>
      </c>
      <c r="O1285" t="s">
        <v>592</v>
      </c>
      <c r="P1285" t="s">
        <v>593</v>
      </c>
      <c r="U1285" s="1">
        <v>44251.495492118054</v>
      </c>
      <c r="V1285" s="1">
        <v>44251.495492118054</v>
      </c>
      <c r="W1285">
        <v>3149512</v>
      </c>
      <c r="Y1285" t="s">
        <v>6208</v>
      </c>
      <c r="AH1285" t="b">
        <f t="shared" si="21"/>
        <v>0</v>
      </c>
    </row>
    <row r="1286" spans="1:34" x14ac:dyDescent="0.25">
      <c r="A1286" t="s">
        <v>5148</v>
      </c>
      <c r="B1286" t="s">
        <v>5149</v>
      </c>
      <c r="C1286" t="s">
        <v>5150</v>
      </c>
      <c r="D1286" t="s">
        <v>36</v>
      </c>
      <c r="E1286" t="s">
        <v>28</v>
      </c>
      <c r="F1286" t="s">
        <v>28</v>
      </c>
      <c r="J1286" t="s">
        <v>28</v>
      </c>
      <c r="K1286" t="s">
        <v>38</v>
      </c>
      <c r="L1286">
        <v>63.169750000000001</v>
      </c>
      <c r="M1286">
        <v>18.5928</v>
      </c>
      <c r="N1286" t="s">
        <v>973</v>
      </c>
      <c r="O1286" t="s">
        <v>973</v>
      </c>
      <c r="P1286" t="s">
        <v>974</v>
      </c>
      <c r="U1286" s="1">
        <v>44251.495492118054</v>
      </c>
      <c r="V1286" s="1">
        <v>44251.495492118054</v>
      </c>
      <c r="W1286">
        <v>2699777</v>
      </c>
      <c r="Y1286" t="s">
        <v>5151</v>
      </c>
      <c r="AH1286" t="b">
        <f t="shared" si="21"/>
        <v>0</v>
      </c>
    </row>
    <row r="1287" spans="1:34" x14ac:dyDescent="0.25">
      <c r="A1287" t="s">
        <v>11050</v>
      </c>
      <c r="B1287" t="s">
        <v>11051</v>
      </c>
      <c r="D1287" t="s">
        <v>36</v>
      </c>
      <c r="E1287" t="s">
        <v>27</v>
      </c>
      <c r="K1287" t="s">
        <v>38</v>
      </c>
      <c r="L1287">
        <v>-17.353269999999998</v>
      </c>
      <c r="M1287">
        <v>179.42398</v>
      </c>
      <c r="N1287" t="s">
        <v>10590</v>
      </c>
      <c r="P1287" t="s">
        <v>10591</v>
      </c>
      <c r="U1287" s="1">
        <v>44251.49648170139</v>
      </c>
      <c r="V1287" s="1">
        <v>44251.49648170139</v>
      </c>
      <c r="W1287">
        <v>999999999</v>
      </c>
      <c r="Y1287" t="s">
        <v>11052</v>
      </c>
      <c r="AH1287" t="b">
        <f t="shared" si="21"/>
        <v>0</v>
      </c>
    </row>
    <row r="1288" spans="1:34" x14ac:dyDescent="0.25">
      <c r="A1288" t="s">
        <v>4738</v>
      </c>
      <c r="B1288" t="s">
        <v>4739</v>
      </c>
      <c r="C1288" t="s">
        <v>4740</v>
      </c>
      <c r="D1288" t="s">
        <v>36</v>
      </c>
      <c r="E1288" t="s">
        <v>28</v>
      </c>
      <c r="F1288" t="s">
        <v>28</v>
      </c>
      <c r="J1288" t="s">
        <v>28</v>
      </c>
      <c r="K1288" t="s">
        <v>38</v>
      </c>
      <c r="L1288">
        <v>46.629730000000002</v>
      </c>
      <c r="M1288">
        <v>142.76151999999999</v>
      </c>
      <c r="N1288" t="s">
        <v>351</v>
      </c>
      <c r="O1288" t="s">
        <v>351</v>
      </c>
      <c r="P1288" t="s">
        <v>352</v>
      </c>
      <c r="U1288" s="1">
        <v>44251.495492118054</v>
      </c>
      <c r="V1288" s="1">
        <v>44251.495492118054</v>
      </c>
      <c r="W1288">
        <v>2124286</v>
      </c>
      <c r="Y1288" t="s">
        <v>4741</v>
      </c>
      <c r="AH1288" t="b">
        <f t="shared" si="21"/>
        <v>0</v>
      </c>
    </row>
    <row r="1289" spans="1:34" x14ac:dyDescent="0.25">
      <c r="A1289" t="s">
        <v>6911</v>
      </c>
      <c r="B1289" t="s">
        <v>6912</v>
      </c>
      <c r="C1289" t="s">
        <v>6913</v>
      </c>
      <c r="D1289" t="s">
        <v>36</v>
      </c>
      <c r="E1289" t="s">
        <v>28</v>
      </c>
      <c r="F1289" t="s">
        <v>28</v>
      </c>
      <c r="J1289" t="s">
        <v>28</v>
      </c>
      <c r="K1289" t="s">
        <v>38</v>
      </c>
      <c r="L1289">
        <v>55.334519999999998</v>
      </c>
      <c r="M1289">
        <v>11.13504</v>
      </c>
      <c r="N1289" t="s">
        <v>379</v>
      </c>
      <c r="O1289" t="s">
        <v>379</v>
      </c>
      <c r="P1289" t="s">
        <v>380</v>
      </c>
      <c r="U1289" s="1">
        <v>44251.495998784725</v>
      </c>
      <c r="V1289" s="1">
        <v>44251.495998784725</v>
      </c>
      <c r="W1289">
        <v>2618361</v>
      </c>
      <c r="Y1289" t="s">
        <v>6914</v>
      </c>
      <c r="AH1289" t="b">
        <f t="shared" si="21"/>
        <v>0</v>
      </c>
    </row>
    <row r="1290" spans="1:34" x14ac:dyDescent="0.25">
      <c r="A1290" t="s">
        <v>5939</v>
      </c>
      <c r="B1290" t="s">
        <v>5940</v>
      </c>
      <c r="C1290" t="s">
        <v>5941</v>
      </c>
      <c r="D1290" t="s">
        <v>36</v>
      </c>
      <c r="E1290" t="s">
        <v>28</v>
      </c>
      <c r="F1290" t="s">
        <v>28</v>
      </c>
      <c r="J1290" t="s">
        <v>28</v>
      </c>
      <c r="K1290" t="s">
        <v>38</v>
      </c>
      <c r="L1290">
        <v>36.896979999999999</v>
      </c>
      <c r="M1290">
        <v>27.289840000000002</v>
      </c>
      <c r="N1290" t="s">
        <v>123</v>
      </c>
      <c r="O1290" t="s">
        <v>123</v>
      </c>
      <c r="P1290" t="s">
        <v>124</v>
      </c>
      <c r="U1290" s="1">
        <v>44251.495492118054</v>
      </c>
      <c r="V1290" s="1">
        <v>44251.495492118054</v>
      </c>
      <c r="W1290">
        <v>259245</v>
      </c>
      <c r="Y1290" t="s">
        <v>5942</v>
      </c>
      <c r="AH1290" t="b">
        <f t="shared" si="21"/>
        <v>0</v>
      </c>
    </row>
    <row r="1291" spans="1:34" x14ac:dyDescent="0.25">
      <c r="A1291" t="s">
        <v>9725</v>
      </c>
      <c r="B1291" t="s">
        <v>9726</v>
      </c>
      <c r="C1291" t="s">
        <v>9727</v>
      </c>
      <c r="D1291" t="s">
        <v>36</v>
      </c>
      <c r="E1291" t="s">
        <v>27</v>
      </c>
      <c r="F1291" t="s">
        <v>37</v>
      </c>
      <c r="J1291" t="s">
        <v>28</v>
      </c>
      <c r="K1291" t="s">
        <v>38</v>
      </c>
      <c r="L1291">
        <v>26.103840000000002</v>
      </c>
      <c r="M1291">
        <v>34.285620000000002</v>
      </c>
      <c r="N1291" t="s">
        <v>374</v>
      </c>
      <c r="O1291" t="s">
        <v>374</v>
      </c>
      <c r="P1291" t="s">
        <v>424</v>
      </c>
      <c r="U1291" s="1">
        <v>44251.495998784725</v>
      </c>
      <c r="V1291" s="1">
        <v>44251.495998784725</v>
      </c>
      <c r="W1291">
        <v>360531</v>
      </c>
      <c r="Y1291" t="s">
        <v>9728</v>
      </c>
      <c r="AH1291" t="b">
        <f t="shared" si="21"/>
        <v>0</v>
      </c>
    </row>
    <row r="1292" spans="1:34" x14ac:dyDescent="0.25">
      <c r="A1292" t="s">
        <v>5920</v>
      </c>
      <c r="B1292" t="s">
        <v>5921</v>
      </c>
      <c r="D1292" t="s">
        <v>26</v>
      </c>
      <c r="E1292" t="s">
        <v>28</v>
      </c>
      <c r="F1292" t="s">
        <v>37</v>
      </c>
      <c r="J1292" t="s">
        <v>28</v>
      </c>
      <c r="K1292" t="s">
        <v>38</v>
      </c>
      <c r="L1292">
        <v>13.16677</v>
      </c>
      <c r="M1292">
        <v>32.678370000000001</v>
      </c>
      <c r="N1292" t="s">
        <v>1504</v>
      </c>
      <c r="O1292" t="s">
        <v>1504</v>
      </c>
      <c r="P1292" t="s">
        <v>1505</v>
      </c>
      <c r="U1292" s="1">
        <v>44251.495492118054</v>
      </c>
      <c r="V1292" s="1">
        <v>44251.495492118054</v>
      </c>
      <c r="W1292">
        <v>371760</v>
      </c>
      <c r="Y1292" t="s">
        <v>5922</v>
      </c>
      <c r="AH1292" t="b">
        <f t="shared" si="21"/>
        <v>0</v>
      </c>
    </row>
    <row r="1293" spans="1:34" x14ac:dyDescent="0.25">
      <c r="A1293" t="s">
        <v>7093</v>
      </c>
      <c r="B1293" t="s">
        <v>7094</v>
      </c>
      <c r="C1293" t="s">
        <v>7095</v>
      </c>
      <c r="D1293" t="s">
        <v>36</v>
      </c>
      <c r="E1293" t="s">
        <v>28</v>
      </c>
      <c r="F1293" t="s">
        <v>28</v>
      </c>
      <c r="J1293" t="s">
        <v>28</v>
      </c>
      <c r="K1293" t="s">
        <v>38</v>
      </c>
      <c r="L1293">
        <v>5.9912799999999997</v>
      </c>
      <c r="M1293">
        <v>116.07988</v>
      </c>
      <c r="N1293" t="s">
        <v>647</v>
      </c>
      <c r="O1293" t="s">
        <v>647</v>
      </c>
      <c r="P1293" t="s">
        <v>648</v>
      </c>
      <c r="U1293" s="1">
        <v>44251.495998784725</v>
      </c>
      <c r="V1293" s="1">
        <v>44251.495998784725</v>
      </c>
      <c r="W1293">
        <v>1733432</v>
      </c>
      <c r="Y1293" t="s">
        <v>7096</v>
      </c>
      <c r="AH1293" t="b">
        <f t="shared" si="21"/>
        <v>0</v>
      </c>
    </row>
    <row r="1294" spans="1:34" x14ac:dyDescent="0.25">
      <c r="A1294" t="s">
        <v>3889</v>
      </c>
      <c r="B1294" t="s">
        <v>3890</v>
      </c>
      <c r="C1294" t="s">
        <v>3891</v>
      </c>
      <c r="D1294" t="s">
        <v>36</v>
      </c>
      <c r="E1294" t="s">
        <v>28</v>
      </c>
      <c r="F1294" t="s">
        <v>28</v>
      </c>
      <c r="J1294" t="s">
        <v>28</v>
      </c>
      <c r="K1294" t="s">
        <v>38</v>
      </c>
      <c r="L1294">
        <v>60.472529999999999</v>
      </c>
      <c r="M1294">
        <v>26.949680000000001</v>
      </c>
      <c r="N1294" t="s">
        <v>385</v>
      </c>
      <c r="O1294" t="s">
        <v>385</v>
      </c>
      <c r="P1294" t="s">
        <v>386</v>
      </c>
      <c r="U1294" s="1">
        <v>44251.495492118054</v>
      </c>
      <c r="V1294" s="1">
        <v>44251.495492118054</v>
      </c>
      <c r="W1294">
        <v>650946</v>
      </c>
      <c r="Y1294" t="s">
        <v>3892</v>
      </c>
      <c r="AH1294" t="b">
        <f t="shared" si="21"/>
        <v>0</v>
      </c>
    </row>
    <row r="1295" spans="1:34" x14ac:dyDescent="0.25">
      <c r="A1295" t="s">
        <v>1765</v>
      </c>
      <c r="B1295" t="s">
        <v>1766</v>
      </c>
      <c r="D1295" t="s">
        <v>26</v>
      </c>
      <c r="E1295" t="s">
        <v>75</v>
      </c>
      <c r="F1295" t="s">
        <v>37</v>
      </c>
      <c r="J1295" t="s">
        <v>28</v>
      </c>
      <c r="K1295" t="s">
        <v>38</v>
      </c>
      <c r="L1295">
        <v>12.85769</v>
      </c>
      <c r="M1295">
        <v>-7.5575200000000002</v>
      </c>
      <c r="N1295" t="s">
        <v>186</v>
      </c>
      <c r="O1295" t="s">
        <v>186</v>
      </c>
      <c r="P1295" t="s">
        <v>187</v>
      </c>
      <c r="R1295" t="s">
        <v>188</v>
      </c>
      <c r="T1295" t="s">
        <v>189</v>
      </c>
      <c r="U1295" s="1">
        <v>44251.494994131943</v>
      </c>
      <c r="V1295" s="1">
        <v>44251.494994131943</v>
      </c>
      <c r="W1295">
        <v>2454530</v>
      </c>
      <c r="Y1295" t="s">
        <v>1767</v>
      </c>
      <c r="AH1295" t="b">
        <f t="shared" si="21"/>
        <v>0</v>
      </c>
    </row>
    <row r="1296" spans="1:34" x14ac:dyDescent="0.25">
      <c r="A1296" t="s">
        <v>4854</v>
      </c>
      <c r="B1296" t="s">
        <v>4855</v>
      </c>
      <c r="C1296" t="s">
        <v>4856</v>
      </c>
      <c r="D1296" t="s">
        <v>36</v>
      </c>
      <c r="E1296" t="s">
        <v>27</v>
      </c>
      <c r="F1296" t="s">
        <v>28</v>
      </c>
      <c r="J1296" t="s">
        <v>28</v>
      </c>
      <c r="K1296" t="s">
        <v>38</v>
      </c>
      <c r="L1296">
        <v>5.14879</v>
      </c>
      <c r="M1296">
        <v>-52.643790000000003</v>
      </c>
      <c r="N1296" t="s">
        <v>4857</v>
      </c>
      <c r="O1296" t="s">
        <v>4857</v>
      </c>
      <c r="P1296" t="s">
        <v>4858</v>
      </c>
      <c r="U1296" s="1">
        <v>44251.495492118054</v>
      </c>
      <c r="V1296" s="1">
        <v>44251.495492118054</v>
      </c>
      <c r="W1296">
        <v>3381303</v>
      </c>
      <c r="Y1296" t="s">
        <v>4859</v>
      </c>
      <c r="AH1296" t="b">
        <f t="shared" si="21"/>
        <v>0</v>
      </c>
    </row>
    <row r="1297" spans="1:34" x14ac:dyDescent="0.25">
      <c r="A1297" t="s">
        <v>9117</v>
      </c>
      <c r="B1297" t="s">
        <v>9118</v>
      </c>
      <c r="C1297" t="s">
        <v>9119</v>
      </c>
      <c r="D1297" t="s">
        <v>36</v>
      </c>
      <c r="E1297" t="s">
        <v>28</v>
      </c>
      <c r="F1297" t="s">
        <v>28</v>
      </c>
      <c r="J1297" t="s">
        <v>28</v>
      </c>
      <c r="K1297" t="s">
        <v>38</v>
      </c>
      <c r="L1297">
        <v>59.881019999999999</v>
      </c>
      <c r="M1297">
        <v>23.22353</v>
      </c>
      <c r="N1297" t="s">
        <v>385</v>
      </c>
      <c r="O1297" t="s">
        <v>385</v>
      </c>
      <c r="P1297" t="s">
        <v>386</v>
      </c>
      <c r="U1297" s="1">
        <v>44251.495998784725</v>
      </c>
      <c r="V1297" s="1">
        <v>44251.495998784725</v>
      </c>
      <c r="W1297">
        <v>847321</v>
      </c>
      <c r="Y1297" t="s">
        <v>9120</v>
      </c>
      <c r="AH1297" t="b">
        <f t="shared" si="21"/>
        <v>0</v>
      </c>
    </row>
    <row r="1298" spans="1:34" x14ac:dyDescent="0.25">
      <c r="A1298" t="s">
        <v>7502</v>
      </c>
      <c r="B1298" t="s">
        <v>7503</v>
      </c>
      <c r="D1298" t="s">
        <v>26</v>
      </c>
      <c r="E1298" t="s">
        <v>27</v>
      </c>
      <c r="F1298" t="s">
        <v>28</v>
      </c>
      <c r="J1298" t="s">
        <v>28</v>
      </c>
      <c r="K1298" t="s">
        <v>38</v>
      </c>
      <c r="L1298">
        <v>-1.65473</v>
      </c>
      <c r="M1298">
        <v>25.815639999999998</v>
      </c>
      <c r="N1298" t="s">
        <v>30</v>
      </c>
      <c r="O1298" t="s">
        <v>30</v>
      </c>
      <c r="P1298" t="s">
        <v>31</v>
      </c>
      <c r="U1298" s="1">
        <v>44251.495998784725</v>
      </c>
      <c r="V1298" s="1">
        <v>44251.495998784725</v>
      </c>
      <c r="W1298">
        <v>212301</v>
      </c>
      <c r="Y1298" t="s">
        <v>7504</v>
      </c>
      <c r="AH1298" t="b">
        <f t="shared" si="21"/>
        <v>0</v>
      </c>
    </row>
    <row r="1299" spans="1:34" x14ac:dyDescent="0.25">
      <c r="A1299" t="s">
        <v>946</v>
      </c>
      <c r="B1299" t="s">
        <v>947</v>
      </c>
      <c r="C1299" t="s">
        <v>948</v>
      </c>
      <c r="D1299" t="s">
        <v>36</v>
      </c>
      <c r="E1299" t="s">
        <v>28</v>
      </c>
      <c r="F1299" t="s">
        <v>28</v>
      </c>
      <c r="J1299" t="s">
        <v>28</v>
      </c>
      <c r="K1299" t="s">
        <v>38</v>
      </c>
      <c r="L1299">
        <v>11.264749999999999</v>
      </c>
      <c r="M1299">
        <v>75.766530000000003</v>
      </c>
      <c r="N1299" t="s">
        <v>752</v>
      </c>
      <c r="O1299" t="s">
        <v>752</v>
      </c>
      <c r="P1299" t="s">
        <v>753</v>
      </c>
      <c r="U1299" s="1">
        <v>44251.494994131943</v>
      </c>
      <c r="V1299" s="1">
        <v>44251.494994131943</v>
      </c>
      <c r="W1299">
        <v>1265873</v>
      </c>
      <c r="Y1299" t="s">
        <v>949</v>
      </c>
      <c r="AH1299" t="b">
        <f t="shared" si="21"/>
        <v>0</v>
      </c>
    </row>
    <row r="1300" spans="1:34" x14ac:dyDescent="0.25">
      <c r="A1300" t="s">
        <v>3199</v>
      </c>
      <c r="B1300" t="s">
        <v>3200</v>
      </c>
      <c r="C1300" t="s">
        <v>3201</v>
      </c>
      <c r="D1300" t="s">
        <v>36</v>
      </c>
      <c r="E1300" t="s">
        <v>27</v>
      </c>
      <c r="F1300" t="s">
        <v>37</v>
      </c>
      <c r="J1300" t="s">
        <v>28</v>
      </c>
      <c r="K1300" t="s">
        <v>38</v>
      </c>
      <c r="L1300">
        <v>6.2095000000000002</v>
      </c>
      <c r="M1300">
        <v>1.5148900000000001</v>
      </c>
      <c r="N1300" t="s">
        <v>1582</v>
      </c>
      <c r="O1300" t="s">
        <v>1582</v>
      </c>
      <c r="P1300" t="s">
        <v>1584</v>
      </c>
      <c r="U1300" s="1">
        <v>44251.494994131943</v>
      </c>
      <c r="V1300" s="1">
        <v>44251.494994131943</v>
      </c>
      <c r="W1300">
        <v>2365514</v>
      </c>
      <c r="Y1300" t="s">
        <v>3202</v>
      </c>
      <c r="AH1300" t="b">
        <f t="shared" si="21"/>
        <v>0</v>
      </c>
    </row>
    <row r="1301" spans="1:34" x14ac:dyDescent="0.25">
      <c r="A1301" t="s">
        <v>2869</v>
      </c>
      <c r="B1301" t="s">
        <v>2870</v>
      </c>
      <c r="C1301" t="s">
        <v>2871</v>
      </c>
      <c r="D1301" t="s">
        <v>36</v>
      </c>
      <c r="E1301" t="s">
        <v>28</v>
      </c>
      <c r="F1301" t="s">
        <v>37</v>
      </c>
      <c r="J1301" t="s">
        <v>28</v>
      </c>
      <c r="K1301" t="s">
        <v>38</v>
      </c>
      <c r="L1301">
        <v>8.0469299999999997</v>
      </c>
      <c r="M1301">
        <v>98.908760000000001</v>
      </c>
      <c r="N1301" t="s">
        <v>890</v>
      </c>
      <c r="O1301" t="s">
        <v>890</v>
      </c>
      <c r="P1301" t="s">
        <v>891</v>
      </c>
      <c r="U1301" s="1">
        <v>44251.494994131943</v>
      </c>
      <c r="V1301" s="1">
        <v>44251.494994131943</v>
      </c>
      <c r="W1301">
        <v>1152633</v>
      </c>
      <c r="Y1301" t="s">
        <v>2872</v>
      </c>
      <c r="AH1301" t="b">
        <f t="shared" si="21"/>
        <v>0</v>
      </c>
    </row>
    <row r="1302" spans="1:34" x14ac:dyDescent="0.25">
      <c r="A1302" t="s">
        <v>9587</v>
      </c>
      <c r="B1302" t="s">
        <v>9588</v>
      </c>
      <c r="C1302" t="s">
        <v>9589</v>
      </c>
      <c r="D1302" t="s">
        <v>36</v>
      </c>
      <c r="E1302" t="s">
        <v>75</v>
      </c>
      <c r="F1302" t="s">
        <v>28</v>
      </c>
      <c r="J1302" t="s">
        <v>28</v>
      </c>
      <c r="K1302" t="s">
        <v>38</v>
      </c>
      <c r="L1302">
        <v>12.15338</v>
      </c>
      <c r="M1302">
        <v>-68.277879999999996</v>
      </c>
      <c r="N1302" t="s">
        <v>478</v>
      </c>
      <c r="O1302" t="s">
        <v>478</v>
      </c>
      <c r="P1302" t="s">
        <v>479</v>
      </c>
      <c r="U1302" s="1">
        <v>44251.495998784725</v>
      </c>
      <c r="V1302" s="1">
        <v>44251.495998784725</v>
      </c>
      <c r="W1302">
        <v>3513563</v>
      </c>
      <c r="Y1302" t="s">
        <v>9590</v>
      </c>
      <c r="AH1302" t="b">
        <f t="shared" si="21"/>
        <v>0</v>
      </c>
    </row>
    <row r="1303" spans="1:34" x14ac:dyDescent="0.25">
      <c r="A1303" t="s">
        <v>8162</v>
      </c>
      <c r="B1303" t="s">
        <v>8163</v>
      </c>
      <c r="C1303" t="s">
        <v>8164</v>
      </c>
      <c r="D1303" t="s">
        <v>36</v>
      </c>
      <c r="E1303" t="s">
        <v>28</v>
      </c>
      <c r="F1303" t="s">
        <v>28</v>
      </c>
      <c r="J1303" t="s">
        <v>28</v>
      </c>
      <c r="K1303" t="s">
        <v>38</v>
      </c>
      <c r="L1303">
        <v>62.93806</v>
      </c>
      <c r="M1303">
        <v>17.7835</v>
      </c>
      <c r="N1303" t="s">
        <v>973</v>
      </c>
      <c r="O1303" t="s">
        <v>973</v>
      </c>
      <c r="P1303" t="s">
        <v>974</v>
      </c>
      <c r="U1303" s="1">
        <v>44251.495998784725</v>
      </c>
      <c r="V1303" s="1">
        <v>44251.495998784725</v>
      </c>
      <c r="W1303">
        <v>2699394</v>
      </c>
      <c r="Y1303" t="s">
        <v>8165</v>
      </c>
      <c r="AH1303" t="b">
        <f t="shared" si="21"/>
        <v>0</v>
      </c>
    </row>
    <row r="1304" spans="1:34" x14ac:dyDescent="0.25">
      <c r="A1304" t="s">
        <v>7520</v>
      </c>
      <c r="B1304" t="s">
        <v>7521</v>
      </c>
      <c r="C1304" t="s">
        <v>7522</v>
      </c>
      <c r="D1304" t="s">
        <v>36</v>
      </c>
      <c r="E1304" t="s">
        <v>28</v>
      </c>
      <c r="F1304" t="s">
        <v>28</v>
      </c>
      <c r="J1304" t="s">
        <v>28</v>
      </c>
      <c r="K1304" t="s">
        <v>38</v>
      </c>
      <c r="L1304">
        <v>58.13993</v>
      </c>
      <c r="M1304">
        <v>8.0173000000000005</v>
      </c>
      <c r="N1304" t="s">
        <v>592</v>
      </c>
      <c r="O1304" t="s">
        <v>592</v>
      </c>
      <c r="P1304" t="s">
        <v>593</v>
      </c>
      <c r="U1304" s="1">
        <v>44251.495998784725</v>
      </c>
      <c r="V1304" s="1">
        <v>44251.495998784725</v>
      </c>
      <c r="W1304">
        <v>3149318</v>
      </c>
      <c r="Y1304" t="s">
        <v>7523</v>
      </c>
      <c r="AH1304" t="b">
        <f t="shared" si="21"/>
        <v>0</v>
      </c>
    </row>
    <row r="1305" spans="1:34" x14ac:dyDescent="0.25">
      <c r="A1305" t="s">
        <v>1935</v>
      </c>
      <c r="B1305" t="s">
        <v>1936</v>
      </c>
      <c r="C1305" t="s">
        <v>1937</v>
      </c>
      <c r="D1305" t="s">
        <v>36</v>
      </c>
      <c r="E1305" t="s">
        <v>28</v>
      </c>
      <c r="F1305" t="s">
        <v>28</v>
      </c>
      <c r="J1305" t="s">
        <v>28</v>
      </c>
      <c r="K1305" t="s">
        <v>38</v>
      </c>
      <c r="L1305">
        <v>63.114980000000003</v>
      </c>
      <c r="M1305">
        <v>7.7339700000000002</v>
      </c>
      <c r="N1305" t="s">
        <v>592</v>
      </c>
      <c r="O1305" t="s">
        <v>592</v>
      </c>
      <c r="P1305" t="s">
        <v>593</v>
      </c>
      <c r="U1305" s="1">
        <v>44251.494994131943</v>
      </c>
      <c r="V1305" s="1">
        <v>44251.494994131943</v>
      </c>
      <c r="W1305">
        <v>3149312</v>
      </c>
      <c r="Y1305" t="s">
        <v>1938</v>
      </c>
      <c r="AH1305" t="b">
        <f t="shared" si="21"/>
        <v>0</v>
      </c>
    </row>
    <row r="1306" spans="1:34" x14ac:dyDescent="0.25">
      <c r="A1306" t="s">
        <v>2411</v>
      </c>
      <c r="B1306" t="s">
        <v>2412</v>
      </c>
      <c r="C1306" t="s">
        <v>2413</v>
      </c>
      <c r="D1306" t="s">
        <v>36</v>
      </c>
      <c r="E1306" t="s">
        <v>28</v>
      </c>
      <c r="F1306" t="s">
        <v>28</v>
      </c>
      <c r="J1306" t="s">
        <v>28</v>
      </c>
      <c r="K1306" t="s">
        <v>38</v>
      </c>
      <c r="L1306">
        <v>59.315089999999998</v>
      </c>
      <c r="M1306">
        <v>14.08976</v>
      </c>
      <c r="N1306" t="s">
        <v>973</v>
      </c>
      <c r="O1306" t="s">
        <v>973</v>
      </c>
      <c r="P1306" t="s">
        <v>974</v>
      </c>
      <c r="U1306" s="1">
        <v>44251.494994131943</v>
      </c>
      <c r="V1306" s="1">
        <v>44251.494994131943</v>
      </c>
      <c r="W1306">
        <v>2699282</v>
      </c>
      <c r="Y1306" t="s">
        <v>2414</v>
      </c>
      <c r="AH1306" t="b">
        <f t="shared" si="21"/>
        <v>0</v>
      </c>
    </row>
    <row r="1307" spans="1:34" x14ac:dyDescent="0.25">
      <c r="A1307" t="s">
        <v>5448</v>
      </c>
      <c r="B1307" t="s">
        <v>5449</v>
      </c>
      <c r="C1307" t="s">
        <v>5450</v>
      </c>
      <c r="D1307" t="s">
        <v>36</v>
      </c>
      <c r="E1307" t="s">
        <v>28</v>
      </c>
      <c r="F1307" t="s">
        <v>28</v>
      </c>
      <c r="J1307" t="s">
        <v>28</v>
      </c>
      <c r="K1307" t="s">
        <v>38</v>
      </c>
      <c r="L1307">
        <v>59.979779999999998</v>
      </c>
      <c r="M1307">
        <v>29.786239999999999</v>
      </c>
      <c r="N1307" t="s">
        <v>351</v>
      </c>
      <c r="O1307" t="s">
        <v>351</v>
      </c>
      <c r="P1307" t="s">
        <v>352</v>
      </c>
      <c r="U1307" s="1">
        <v>44251.495492118054</v>
      </c>
      <c r="V1307" s="1">
        <v>44251.495492118054</v>
      </c>
      <c r="W1307">
        <v>540771</v>
      </c>
      <c r="Y1307" t="s">
        <v>5451</v>
      </c>
      <c r="AH1307" t="b">
        <f t="shared" si="21"/>
        <v>0</v>
      </c>
    </row>
    <row r="1308" spans="1:34" x14ac:dyDescent="0.25">
      <c r="A1308" t="s">
        <v>5563</v>
      </c>
      <c r="B1308" t="s">
        <v>5564</v>
      </c>
      <c r="C1308" t="s">
        <v>5565</v>
      </c>
      <c r="D1308" t="s">
        <v>36</v>
      </c>
      <c r="E1308" t="s">
        <v>28</v>
      </c>
      <c r="F1308" t="s">
        <v>28</v>
      </c>
      <c r="J1308" t="s">
        <v>28</v>
      </c>
      <c r="K1308" t="s">
        <v>38</v>
      </c>
      <c r="L1308">
        <v>4.5751200000000001</v>
      </c>
      <c r="M1308">
        <v>114.19772</v>
      </c>
      <c r="N1308" t="s">
        <v>3004</v>
      </c>
      <c r="O1308" t="s">
        <v>3004</v>
      </c>
      <c r="P1308" t="s">
        <v>3005</v>
      </c>
      <c r="U1308" s="1">
        <v>44251.495492118054</v>
      </c>
      <c r="V1308" s="1">
        <v>44251.495492118054</v>
      </c>
      <c r="W1308">
        <v>1820491</v>
      </c>
      <c r="Y1308" t="s">
        <v>5566</v>
      </c>
      <c r="AH1308" t="b">
        <f t="shared" si="21"/>
        <v>0</v>
      </c>
    </row>
    <row r="1309" spans="1:34" x14ac:dyDescent="0.25">
      <c r="A1309" t="s">
        <v>8832</v>
      </c>
      <c r="B1309" t="s">
        <v>8833</v>
      </c>
      <c r="C1309" t="s">
        <v>8834</v>
      </c>
      <c r="D1309" t="s">
        <v>28</v>
      </c>
      <c r="E1309" t="s">
        <v>75</v>
      </c>
      <c r="F1309" t="s">
        <v>37</v>
      </c>
      <c r="J1309" t="s">
        <v>28</v>
      </c>
      <c r="K1309" t="s">
        <v>38</v>
      </c>
      <c r="L1309">
        <v>3.3569300000000002</v>
      </c>
      <c r="M1309">
        <v>99.454849999999993</v>
      </c>
      <c r="N1309" t="s">
        <v>201</v>
      </c>
      <c r="O1309" t="s">
        <v>201</v>
      </c>
      <c r="P1309" t="s">
        <v>202</v>
      </c>
      <c r="U1309" s="1">
        <v>44251.495998784725</v>
      </c>
      <c r="V1309" s="1">
        <v>44251.495998784725</v>
      </c>
      <c r="W1309">
        <v>1214836</v>
      </c>
      <c r="Y1309" t="s">
        <v>8835</v>
      </c>
      <c r="AH1309" t="b">
        <f t="shared" si="21"/>
        <v>0</v>
      </c>
    </row>
    <row r="1310" spans="1:34" x14ac:dyDescent="0.25">
      <c r="A1310" t="s">
        <v>5571</v>
      </c>
      <c r="B1310" t="s">
        <v>5572</v>
      </c>
      <c r="C1310" t="s">
        <v>5573</v>
      </c>
      <c r="D1310" t="s">
        <v>36</v>
      </c>
      <c r="E1310" t="s">
        <v>28</v>
      </c>
      <c r="F1310" t="s">
        <v>28</v>
      </c>
      <c r="J1310" t="s">
        <v>28</v>
      </c>
      <c r="K1310" t="s">
        <v>38</v>
      </c>
      <c r="L1310">
        <v>5.3330399999999996</v>
      </c>
      <c r="M1310">
        <v>103.15094999999999</v>
      </c>
      <c r="N1310" t="s">
        <v>647</v>
      </c>
      <c r="O1310" t="s">
        <v>647</v>
      </c>
      <c r="P1310" t="s">
        <v>648</v>
      </c>
      <c r="U1310" s="1">
        <v>44251.495492118054</v>
      </c>
      <c r="V1310" s="1">
        <v>44251.495492118054</v>
      </c>
      <c r="W1310">
        <v>1734705</v>
      </c>
      <c r="Y1310" t="s">
        <v>5574</v>
      </c>
      <c r="AH1310" t="b">
        <f t="shared" si="21"/>
        <v>0</v>
      </c>
    </row>
    <row r="1311" spans="1:34" x14ac:dyDescent="0.25">
      <c r="A1311" t="s">
        <v>644</v>
      </c>
      <c r="B1311" t="s">
        <v>645</v>
      </c>
      <c r="C1311" t="s">
        <v>646</v>
      </c>
      <c r="D1311" t="s">
        <v>36</v>
      </c>
      <c r="E1311" t="s">
        <v>28</v>
      </c>
      <c r="F1311" t="s">
        <v>28</v>
      </c>
      <c r="J1311" t="s">
        <v>28</v>
      </c>
      <c r="K1311" t="s">
        <v>38</v>
      </c>
      <c r="L1311">
        <v>3.9780899999999999</v>
      </c>
      <c r="M1311">
        <v>103.42386</v>
      </c>
      <c r="N1311" t="s">
        <v>647</v>
      </c>
      <c r="O1311" t="s">
        <v>647</v>
      </c>
      <c r="P1311" t="s">
        <v>648</v>
      </c>
      <c r="U1311" s="1">
        <v>44251.494994131943</v>
      </c>
      <c r="V1311" s="1">
        <v>44251.494994131943</v>
      </c>
      <c r="W1311">
        <v>8306375</v>
      </c>
      <c r="Y1311" t="s">
        <v>649</v>
      </c>
      <c r="AH1311" t="b">
        <f t="shared" si="21"/>
        <v>0</v>
      </c>
    </row>
    <row r="1312" spans="1:34" x14ac:dyDescent="0.25">
      <c r="A1312" t="s">
        <v>7178</v>
      </c>
      <c r="B1312" t="s">
        <v>7179</v>
      </c>
      <c r="C1312" t="s">
        <v>7180</v>
      </c>
      <c r="D1312" t="s">
        <v>36</v>
      </c>
      <c r="E1312" t="s">
        <v>28</v>
      </c>
      <c r="F1312" t="s">
        <v>28</v>
      </c>
      <c r="J1312" t="s">
        <v>28</v>
      </c>
      <c r="K1312" t="s">
        <v>38</v>
      </c>
      <c r="L1312">
        <v>1.5550900000000001</v>
      </c>
      <c r="M1312">
        <v>110.36798</v>
      </c>
      <c r="N1312" t="s">
        <v>647</v>
      </c>
      <c r="O1312" t="s">
        <v>647</v>
      </c>
      <c r="P1312" t="s">
        <v>648</v>
      </c>
      <c r="U1312" s="1">
        <v>44251.495998784725</v>
      </c>
      <c r="V1312" s="1">
        <v>44251.495998784725</v>
      </c>
      <c r="W1312">
        <v>1734470</v>
      </c>
      <c r="Y1312" t="s">
        <v>7181</v>
      </c>
      <c r="AH1312" t="b">
        <f t="shared" si="21"/>
        <v>0</v>
      </c>
    </row>
    <row r="1313" spans="1:34" x14ac:dyDescent="0.25">
      <c r="A1313" t="s">
        <v>7210</v>
      </c>
      <c r="B1313" t="s">
        <v>7211</v>
      </c>
      <c r="C1313" t="s">
        <v>7212</v>
      </c>
      <c r="D1313" t="s">
        <v>36</v>
      </c>
      <c r="E1313" t="s">
        <v>28</v>
      </c>
      <c r="F1313" t="s">
        <v>28</v>
      </c>
      <c r="J1313" t="s">
        <v>28</v>
      </c>
      <c r="K1313" t="s">
        <v>38</v>
      </c>
      <c r="L1313">
        <v>32.593690000000002</v>
      </c>
      <c r="M1313">
        <v>130.17633000000001</v>
      </c>
      <c r="N1313" t="s">
        <v>256</v>
      </c>
      <c r="O1313" t="s">
        <v>256</v>
      </c>
      <c r="P1313" t="s">
        <v>257</v>
      </c>
      <c r="U1313" s="1">
        <v>44251.495998784725</v>
      </c>
      <c r="V1313" s="1">
        <v>44251.495998784725</v>
      </c>
      <c r="W1313">
        <v>1858512</v>
      </c>
      <c r="Y1313" t="s">
        <v>7213</v>
      </c>
      <c r="AH1313" t="b">
        <f t="shared" si="21"/>
        <v>0</v>
      </c>
    </row>
    <row r="1314" spans="1:34" x14ac:dyDescent="0.25">
      <c r="A1314" t="s">
        <v>7049</v>
      </c>
      <c r="B1314" t="s">
        <v>7050</v>
      </c>
      <c r="C1314" t="s">
        <v>7051</v>
      </c>
      <c r="D1314" t="s">
        <v>36</v>
      </c>
      <c r="E1314" t="s">
        <v>28</v>
      </c>
      <c r="F1314" t="s">
        <v>37</v>
      </c>
      <c r="J1314" t="s">
        <v>28</v>
      </c>
      <c r="K1314" t="s">
        <v>38</v>
      </c>
      <c r="L1314">
        <v>34.006</v>
      </c>
      <c r="M1314">
        <v>131.86034000000001</v>
      </c>
      <c r="N1314" t="s">
        <v>256</v>
      </c>
      <c r="O1314" t="s">
        <v>256</v>
      </c>
      <c r="P1314" t="s">
        <v>257</v>
      </c>
      <c r="U1314" s="1">
        <v>44251.495998784725</v>
      </c>
      <c r="V1314" s="1">
        <v>44251.495998784725</v>
      </c>
      <c r="W1314">
        <v>1858498</v>
      </c>
      <c r="Y1314" t="s">
        <v>7052</v>
      </c>
      <c r="AH1314" t="b">
        <f t="shared" si="21"/>
        <v>0</v>
      </c>
    </row>
    <row r="1315" spans="1:34" x14ac:dyDescent="0.25">
      <c r="A1315" t="s">
        <v>2184</v>
      </c>
      <c r="B1315" t="s">
        <v>2185</v>
      </c>
      <c r="C1315" t="s">
        <v>2186</v>
      </c>
      <c r="D1315" t="s">
        <v>36</v>
      </c>
      <c r="E1315" t="s">
        <v>28</v>
      </c>
      <c r="F1315" t="s">
        <v>28</v>
      </c>
      <c r="J1315" t="s">
        <v>28</v>
      </c>
      <c r="K1315" t="s">
        <v>38</v>
      </c>
      <c r="L1315">
        <v>6.8811</v>
      </c>
      <c r="M1315">
        <v>116.84748999999999</v>
      </c>
      <c r="N1315" t="s">
        <v>647</v>
      </c>
      <c r="O1315" t="s">
        <v>647</v>
      </c>
      <c r="P1315" t="s">
        <v>648</v>
      </c>
      <c r="U1315" s="1">
        <v>44251.494994131943</v>
      </c>
      <c r="V1315" s="1">
        <v>44251.494994131943</v>
      </c>
      <c r="W1315">
        <v>1736458</v>
      </c>
      <c r="Y1315" t="s">
        <v>2187</v>
      </c>
      <c r="AH1315" t="b">
        <f t="shared" si="21"/>
        <v>0</v>
      </c>
    </row>
    <row r="1316" spans="1:34" x14ac:dyDescent="0.25">
      <c r="A1316" t="s">
        <v>7591</v>
      </c>
      <c r="B1316" t="s">
        <v>7592</v>
      </c>
      <c r="D1316" t="s">
        <v>36</v>
      </c>
      <c r="E1316" t="s">
        <v>28</v>
      </c>
      <c r="F1316" t="s">
        <v>28</v>
      </c>
      <c r="J1316" t="s">
        <v>28</v>
      </c>
      <c r="K1316" t="s">
        <v>38</v>
      </c>
      <c r="L1316">
        <v>40.194249999999997</v>
      </c>
      <c r="M1316">
        <v>141.79968</v>
      </c>
      <c r="N1316" t="s">
        <v>256</v>
      </c>
      <c r="O1316" t="s">
        <v>256</v>
      </c>
      <c r="P1316" t="s">
        <v>257</v>
      </c>
      <c r="U1316" s="1">
        <v>44251.495998784725</v>
      </c>
      <c r="V1316" s="1">
        <v>44251.495998784725</v>
      </c>
      <c r="W1316">
        <v>2129427</v>
      </c>
      <c r="Y1316" t="s">
        <v>7593</v>
      </c>
      <c r="AH1316" t="b">
        <f t="shared" si="21"/>
        <v>0</v>
      </c>
    </row>
    <row r="1317" spans="1:34" x14ac:dyDescent="0.25">
      <c r="A1317" t="s">
        <v>9657</v>
      </c>
      <c r="B1317" t="s">
        <v>9658</v>
      </c>
      <c r="C1317" t="s">
        <v>9659</v>
      </c>
      <c r="D1317" t="s">
        <v>36</v>
      </c>
      <c r="E1317" t="s">
        <v>28</v>
      </c>
      <c r="F1317" t="s">
        <v>28</v>
      </c>
      <c r="J1317" t="s">
        <v>28</v>
      </c>
      <c r="K1317" t="s">
        <v>38</v>
      </c>
      <c r="L1317">
        <v>60.287460000000003</v>
      </c>
      <c r="M1317">
        <v>20.791409999999999</v>
      </c>
      <c r="N1317" t="s">
        <v>385</v>
      </c>
      <c r="O1317" t="s">
        <v>385</v>
      </c>
      <c r="P1317" t="s">
        <v>386</v>
      </c>
      <c r="U1317" s="1">
        <v>44251.495998784725</v>
      </c>
      <c r="V1317" s="1">
        <v>44251.495998784725</v>
      </c>
      <c r="W1317">
        <v>999999999</v>
      </c>
      <c r="Y1317" t="s">
        <v>9660</v>
      </c>
      <c r="AH1317" t="b">
        <f t="shared" si="21"/>
        <v>0</v>
      </c>
    </row>
    <row r="1318" spans="1:34" x14ac:dyDescent="0.25">
      <c r="A1318" t="s">
        <v>9631</v>
      </c>
      <c r="B1318" t="s">
        <v>9632</v>
      </c>
      <c r="C1318" t="s">
        <v>9633</v>
      </c>
      <c r="D1318" t="s">
        <v>36</v>
      </c>
      <c r="E1318" t="s">
        <v>28</v>
      </c>
      <c r="F1318" t="s">
        <v>28</v>
      </c>
      <c r="J1318" t="s">
        <v>28</v>
      </c>
      <c r="K1318" t="s">
        <v>38</v>
      </c>
      <c r="L1318">
        <v>4.6856900000000001</v>
      </c>
      <c r="M1318">
        <v>118.25122</v>
      </c>
      <c r="N1318" t="s">
        <v>647</v>
      </c>
      <c r="O1318" t="s">
        <v>647</v>
      </c>
      <c r="P1318" t="s">
        <v>648</v>
      </c>
      <c r="U1318" s="1">
        <v>44251.495998784725</v>
      </c>
      <c r="V1318" s="1">
        <v>44251.495998784725</v>
      </c>
      <c r="W1318">
        <v>1733635</v>
      </c>
      <c r="Y1318" t="s">
        <v>9634</v>
      </c>
      <c r="AH1318" t="b">
        <f t="shared" si="21"/>
        <v>0</v>
      </c>
    </row>
    <row r="1319" spans="1:34" x14ac:dyDescent="0.25">
      <c r="A1319" t="s">
        <v>11631</v>
      </c>
      <c r="B1319" t="s">
        <v>11632</v>
      </c>
      <c r="D1319" t="s">
        <v>26</v>
      </c>
      <c r="E1319" t="s">
        <v>27</v>
      </c>
      <c r="F1319" t="s">
        <v>28</v>
      </c>
      <c r="J1319" t="s">
        <v>28</v>
      </c>
      <c r="K1319" t="s">
        <v>29</v>
      </c>
      <c r="L1319">
        <v>-4.8738700000000001</v>
      </c>
      <c r="M1319">
        <v>16.535299999999999</v>
      </c>
      <c r="N1319" t="s">
        <v>30</v>
      </c>
      <c r="O1319" t="s">
        <v>30</v>
      </c>
      <c r="P1319" t="s">
        <v>31</v>
      </c>
      <c r="U1319" s="1">
        <v>44251.494994131943</v>
      </c>
      <c r="V1319" s="1">
        <v>44253.301019328705</v>
      </c>
      <c r="W1319">
        <v>999999999</v>
      </c>
      <c r="Y1319" t="s">
        <v>11633</v>
      </c>
      <c r="AH1319" t="b">
        <f t="shared" si="21"/>
        <v>0</v>
      </c>
    </row>
    <row r="1320" spans="1:34" x14ac:dyDescent="0.25">
      <c r="A1320" t="s">
        <v>8550</v>
      </c>
      <c r="B1320" t="s">
        <v>8551</v>
      </c>
      <c r="C1320" t="s">
        <v>8552</v>
      </c>
      <c r="D1320" t="s">
        <v>36</v>
      </c>
      <c r="E1320" t="s">
        <v>28</v>
      </c>
      <c r="F1320" t="s">
        <v>28</v>
      </c>
      <c r="J1320" t="s">
        <v>28</v>
      </c>
      <c r="K1320" t="s">
        <v>38</v>
      </c>
      <c r="L1320">
        <v>59.42942</v>
      </c>
      <c r="M1320">
        <v>16.104939999999999</v>
      </c>
      <c r="N1320" t="s">
        <v>973</v>
      </c>
      <c r="O1320" t="s">
        <v>973</v>
      </c>
      <c r="P1320" t="s">
        <v>974</v>
      </c>
      <c r="U1320" s="1">
        <v>44251.495998784725</v>
      </c>
      <c r="V1320" s="1">
        <v>44251.495998784725</v>
      </c>
      <c r="W1320">
        <v>2698681</v>
      </c>
      <c r="Y1320" t="s">
        <v>8553</v>
      </c>
      <c r="AH1320" t="b">
        <f t="shared" si="21"/>
        <v>0</v>
      </c>
    </row>
    <row r="1321" spans="1:34" x14ac:dyDescent="0.25">
      <c r="A1321" t="s">
        <v>2574</v>
      </c>
      <c r="B1321" t="s">
        <v>2575</v>
      </c>
      <c r="C1321" t="s">
        <v>2576</v>
      </c>
      <c r="D1321" t="s">
        <v>26</v>
      </c>
      <c r="E1321" t="s">
        <v>28</v>
      </c>
      <c r="F1321" t="s">
        <v>28</v>
      </c>
      <c r="J1321" t="s">
        <v>28</v>
      </c>
      <c r="K1321" t="s">
        <v>38</v>
      </c>
      <c r="L1321">
        <v>62.876690000000004</v>
      </c>
      <c r="M1321">
        <v>27.67483</v>
      </c>
      <c r="N1321" t="s">
        <v>385</v>
      </c>
      <c r="O1321" t="s">
        <v>385</v>
      </c>
      <c r="P1321" t="s">
        <v>386</v>
      </c>
      <c r="U1321" s="1">
        <v>44251.494994131943</v>
      </c>
      <c r="V1321" s="1">
        <v>44251.494994131943</v>
      </c>
      <c r="W1321">
        <v>650224</v>
      </c>
      <c r="Y1321" t="s">
        <v>2577</v>
      </c>
      <c r="AH1321" t="b">
        <f t="shared" si="21"/>
        <v>0</v>
      </c>
    </row>
    <row r="1322" spans="1:34" x14ac:dyDescent="0.25">
      <c r="A1322" t="s">
        <v>2873</v>
      </c>
      <c r="B1322" t="s">
        <v>2874</v>
      </c>
      <c r="C1322" t="s">
        <v>2875</v>
      </c>
      <c r="D1322" t="s">
        <v>36</v>
      </c>
      <c r="E1322" t="s">
        <v>28</v>
      </c>
      <c r="F1322" t="s">
        <v>37</v>
      </c>
      <c r="J1322" t="s">
        <v>28</v>
      </c>
      <c r="K1322" t="s">
        <v>38</v>
      </c>
      <c r="L1322">
        <v>34.242759999999997</v>
      </c>
      <c r="M1322">
        <v>132.54362</v>
      </c>
      <c r="N1322" t="s">
        <v>256</v>
      </c>
      <c r="O1322" t="s">
        <v>256</v>
      </c>
      <c r="P1322" t="s">
        <v>257</v>
      </c>
      <c r="U1322" s="1">
        <v>44251.494994131943</v>
      </c>
      <c r="V1322" s="1">
        <v>44251.494994131943</v>
      </c>
      <c r="W1322">
        <v>1858296</v>
      </c>
      <c r="Y1322" t="s">
        <v>2876</v>
      </c>
      <c r="AH1322" t="b">
        <f t="shared" si="21"/>
        <v>0</v>
      </c>
    </row>
    <row r="1323" spans="1:34" x14ac:dyDescent="0.25">
      <c r="A1323" t="s">
        <v>7278</v>
      </c>
      <c r="B1323" t="s">
        <v>7279</v>
      </c>
      <c r="C1323" t="s">
        <v>7280</v>
      </c>
      <c r="D1323" t="s">
        <v>36</v>
      </c>
      <c r="E1323" t="s">
        <v>75</v>
      </c>
      <c r="F1323" t="s">
        <v>28</v>
      </c>
      <c r="J1323" t="s">
        <v>28</v>
      </c>
      <c r="K1323" t="s">
        <v>38</v>
      </c>
      <c r="L1323">
        <v>37.870159999999998</v>
      </c>
      <c r="M1323">
        <v>27.264690000000002</v>
      </c>
      <c r="N1323" t="s">
        <v>457</v>
      </c>
      <c r="O1323" t="s">
        <v>457</v>
      </c>
      <c r="P1323" t="s">
        <v>742</v>
      </c>
      <c r="U1323" s="1">
        <v>44251.495998784725</v>
      </c>
      <c r="V1323" s="1">
        <v>44251.495998784725</v>
      </c>
      <c r="W1323">
        <v>305359</v>
      </c>
      <c r="Y1323" t="s">
        <v>7281</v>
      </c>
      <c r="AH1323" t="b">
        <f t="shared" si="21"/>
        <v>0</v>
      </c>
    </row>
    <row r="1324" spans="1:34" x14ac:dyDescent="0.25">
      <c r="A1324" t="s">
        <v>4637</v>
      </c>
      <c r="B1324" t="s">
        <v>4638</v>
      </c>
      <c r="C1324" t="s">
        <v>4639</v>
      </c>
      <c r="D1324" t="s">
        <v>36</v>
      </c>
      <c r="E1324" t="s">
        <v>28</v>
      </c>
      <c r="F1324" t="s">
        <v>28</v>
      </c>
      <c r="J1324" t="s">
        <v>28</v>
      </c>
      <c r="K1324" t="s">
        <v>38</v>
      </c>
      <c r="L1324">
        <v>42.983139999999999</v>
      </c>
      <c r="M1324">
        <v>144.37109000000001</v>
      </c>
      <c r="N1324" t="s">
        <v>256</v>
      </c>
      <c r="O1324" t="s">
        <v>256</v>
      </c>
      <c r="P1324" t="s">
        <v>257</v>
      </c>
      <c r="U1324" s="1">
        <v>44251.495492118054</v>
      </c>
      <c r="V1324" s="1">
        <v>44251.495492118054</v>
      </c>
      <c r="W1324">
        <v>2129376</v>
      </c>
      <c r="Y1324" t="s">
        <v>4640</v>
      </c>
      <c r="AH1324" t="b">
        <f t="shared" si="21"/>
        <v>0</v>
      </c>
    </row>
    <row r="1325" spans="1:34" x14ac:dyDescent="0.25">
      <c r="A1325" t="s">
        <v>1133</v>
      </c>
      <c r="B1325" t="s">
        <v>1134</v>
      </c>
      <c r="D1325" t="s">
        <v>26</v>
      </c>
      <c r="E1325" t="s">
        <v>27</v>
      </c>
      <c r="F1325" t="s">
        <v>37</v>
      </c>
      <c r="J1325" t="s">
        <v>401</v>
      </c>
      <c r="K1325" t="s">
        <v>38</v>
      </c>
      <c r="L1325">
        <v>-2.7307299999999999</v>
      </c>
      <c r="M1325">
        <v>18.142019999999999</v>
      </c>
      <c r="N1325" t="s">
        <v>30</v>
      </c>
      <c r="O1325" t="s">
        <v>30</v>
      </c>
      <c r="P1325" t="s">
        <v>31</v>
      </c>
      <c r="Q1325" s="1">
        <v>41869</v>
      </c>
      <c r="T1325" t="s">
        <v>1083</v>
      </c>
      <c r="U1325" s="1">
        <v>44251.494994131943</v>
      </c>
      <c r="V1325" s="1">
        <v>44251.494994131943</v>
      </c>
      <c r="W1325">
        <v>2313874</v>
      </c>
      <c r="Y1325" t="s">
        <v>1135</v>
      </c>
      <c r="AH1325" t="b">
        <f t="shared" si="21"/>
        <v>0</v>
      </c>
    </row>
    <row r="1326" spans="1:34" x14ac:dyDescent="0.25">
      <c r="A1326" t="s">
        <v>1279</v>
      </c>
      <c r="B1326" t="s">
        <v>1280</v>
      </c>
      <c r="D1326" t="s">
        <v>36</v>
      </c>
      <c r="E1326" t="s">
        <v>28</v>
      </c>
      <c r="F1326" t="s">
        <v>28</v>
      </c>
      <c r="J1326" t="s">
        <v>28</v>
      </c>
      <c r="K1326" t="s">
        <v>38</v>
      </c>
      <c r="L1326">
        <v>28.86345</v>
      </c>
      <c r="M1326">
        <v>48.281939999999999</v>
      </c>
      <c r="N1326" t="s">
        <v>1281</v>
      </c>
      <c r="O1326" t="s">
        <v>1281</v>
      </c>
      <c r="P1326" t="s">
        <v>1282</v>
      </c>
      <c r="U1326" s="1">
        <v>44251.494994131943</v>
      </c>
      <c r="V1326" s="1">
        <v>44251.494994131943</v>
      </c>
      <c r="W1326">
        <v>285768</v>
      </c>
      <c r="Y1326" t="s">
        <v>1283</v>
      </c>
      <c r="AH1326" t="b">
        <f t="shared" si="21"/>
        <v>0</v>
      </c>
    </row>
    <row r="1327" spans="1:34" x14ac:dyDescent="0.25">
      <c r="A1327" t="s">
        <v>10183</v>
      </c>
      <c r="B1327" t="s">
        <v>10184</v>
      </c>
      <c r="D1327" t="s">
        <v>28</v>
      </c>
      <c r="E1327" t="s">
        <v>27</v>
      </c>
      <c r="F1327" t="s">
        <v>28</v>
      </c>
      <c r="J1327" t="s">
        <v>401</v>
      </c>
      <c r="K1327" t="s">
        <v>38</v>
      </c>
      <c r="L1327">
        <v>-3.48149</v>
      </c>
      <c r="M1327">
        <v>16.12867</v>
      </c>
      <c r="N1327" t="s">
        <v>30</v>
      </c>
      <c r="O1327" t="s">
        <v>10185</v>
      </c>
      <c r="P1327" t="s">
        <v>31</v>
      </c>
      <c r="U1327" s="1">
        <v>44251.49648170139</v>
      </c>
      <c r="V1327" s="1">
        <v>44251.49648170139</v>
      </c>
      <c r="W1327">
        <v>2258686</v>
      </c>
      <c r="Y1327" t="s">
        <v>10186</v>
      </c>
      <c r="AH1327" t="b">
        <f t="shared" si="21"/>
        <v>0</v>
      </c>
    </row>
    <row r="1328" spans="1:34" x14ac:dyDescent="0.25">
      <c r="A1328" t="s">
        <v>11456</v>
      </c>
      <c r="B1328" t="s">
        <v>11457</v>
      </c>
      <c r="C1328" t="s">
        <v>11458</v>
      </c>
      <c r="D1328" t="s">
        <v>36</v>
      </c>
      <c r="E1328" t="s">
        <v>27</v>
      </c>
      <c r="F1328" t="s">
        <v>37</v>
      </c>
      <c r="K1328" t="s">
        <v>38</v>
      </c>
      <c r="L1328">
        <v>8.73203</v>
      </c>
      <c r="M1328">
        <v>167.73667</v>
      </c>
      <c r="N1328" t="s">
        <v>11431</v>
      </c>
      <c r="O1328" t="s">
        <v>11431</v>
      </c>
      <c r="P1328" t="s">
        <v>11432</v>
      </c>
      <c r="Q1328" s="1">
        <v>43297</v>
      </c>
      <c r="U1328" s="1">
        <v>44251.49648170139</v>
      </c>
      <c r="V1328" s="1">
        <v>44251.49648170139</v>
      </c>
      <c r="W1328">
        <v>999999999</v>
      </c>
      <c r="Y1328" t="s">
        <v>11459</v>
      </c>
      <c r="AH1328" t="b">
        <f t="shared" si="21"/>
        <v>0</v>
      </c>
    </row>
    <row r="1329" spans="1:34" x14ac:dyDescent="0.25">
      <c r="A1329" t="s">
        <v>755</v>
      </c>
      <c r="B1329" t="s">
        <v>11690</v>
      </c>
      <c r="D1329" t="s">
        <v>28</v>
      </c>
      <c r="E1329" t="s">
        <v>28</v>
      </c>
      <c r="F1329" t="s">
        <v>28</v>
      </c>
      <c r="J1329" t="s">
        <v>28</v>
      </c>
      <c r="K1329" t="s">
        <v>29</v>
      </c>
      <c r="L1329">
        <v>-6.1083999999999996</v>
      </c>
      <c r="M1329">
        <v>17.451059999999998</v>
      </c>
      <c r="N1329" t="s">
        <v>30</v>
      </c>
      <c r="O1329" t="s">
        <v>30</v>
      </c>
      <c r="P1329" t="s">
        <v>31</v>
      </c>
      <c r="U1329" s="1">
        <v>44251.494994131943</v>
      </c>
      <c r="V1329" s="1">
        <v>44253.28125576389</v>
      </c>
      <c r="W1329">
        <v>999999999</v>
      </c>
      <c r="Y1329" t="s">
        <v>756</v>
      </c>
      <c r="AH1329" t="b">
        <f t="shared" si="21"/>
        <v>0</v>
      </c>
    </row>
    <row r="1330" spans="1:34" x14ac:dyDescent="0.25">
      <c r="A1330" t="s">
        <v>3861</v>
      </c>
      <c r="B1330" t="s">
        <v>3862</v>
      </c>
      <c r="C1330" t="s">
        <v>3863</v>
      </c>
      <c r="D1330" t="s">
        <v>36</v>
      </c>
      <c r="E1330" t="s">
        <v>28</v>
      </c>
      <c r="F1330" t="s">
        <v>28</v>
      </c>
      <c r="J1330" t="s">
        <v>28</v>
      </c>
      <c r="K1330" t="s">
        <v>38</v>
      </c>
      <c r="L1330">
        <v>-32.235439999999997</v>
      </c>
      <c r="M1330">
        <v>115.76192</v>
      </c>
      <c r="N1330" t="s">
        <v>261</v>
      </c>
      <c r="O1330" t="s">
        <v>261</v>
      </c>
      <c r="P1330" t="s">
        <v>262</v>
      </c>
      <c r="U1330" s="1">
        <v>44251.495492118054</v>
      </c>
      <c r="V1330" s="1">
        <v>44251.495492118054</v>
      </c>
      <c r="W1330">
        <v>2068079</v>
      </c>
      <c r="Y1330" t="s">
        <v>3864</v>
      </c>
      <c r="AH1330" t="b">
        <f t="shared" si="21"/>
        <v>0</v>
      </c>
    </row>
    <row r="1331" spans="1:34" x14ac:dyDescent="0.25">
      <c r="A1331" t="s">
        <v>10110</v>
      </c>
      <c r="B1331" t="s">
        <v>10111</v>
      </c>
      <c r="C1331" t="s">
        <v>10112</v>
      </c>
      <c r="D1331" t="s">
        <v>36</v>
      </c>
      <c r="E1331" t="s">
        <v>28</v>
      </c>
      <c r="F1331" t="s">
        <v>28</v>
      </c>
      <c r="J1331" t="s">
        <v>28</v>
      </c>
      <c r="K1331" t="s">
        <v>38</v>
      </c>
      <c r="L1331">
        <v>38.630949999999999</v>
      </c>
      <c r="M1331">
        <v>24.124420000000001</v>
      </c>
      <c r="N1331" t="s">
        <v>123</v>
      </c>
      <c r="O1331" t="s">
        <v>123</v>
      </c>
      <c r="P1331" t="s">
        <v>124</v>
      </c>
      <c r="U1331" s="1">
        <v>44251.49648170139</v>
      </c>
      <c r="V1331" s="1">
        <v>44251.49648170139</v>
      </c>
      <c r="W1331">
        <v>259806</v>
      </c>
      <c r="Y1331" t="s">
        <v>10113</v>
      </c>
      <c r="AH1331" t="b">
        <f t="shared" si="21"/>
        <v>0</v>
      </c>
    </row>
    <row r="1332" spans="1:34" x14ac:dyDescent="0.25">
      <c r="A1332" t="s">
        <v>10425</v>
      </c>
      <c r="B1332" t="s">
        <v>10426</v>
      </c>
      <c r="C1332" t="s">
        <v>10427</v>
      </c>
      <c r="D1332" t="s">
        <v>36</v>
      </c>
      <c r="E1332" t="s">
        <v>28</v>
      </c>
      <c r="F1332" t="s">
        <v>28</v>
      </c>
      <c r="J1332" t="s">
        <v>28</v>
      </c>
      <c r="K1332" t="s">
        <v>38</v>
      </c>
      <c r="L1332">
        <v>55.811549999999997</v>
      </c>
      <c r="M1332">
        <v>11.881309999999999</v>
      </c>
      <c r="N1332" t="s">
        <v>379</v>
      </c>
      <c r="O1332" t="s">
        <v>379</v>
      </c>
      <c r="P1332" t="s">
        <v>380</v>
      </c>
      <c r="U1332" s="1">
        <v>44251.49648170139</v>
      </c>
      <c r="V1332" s="1">
        <v>44251.49648170139</v>
      </c>
      <c r="W1332">
        <v>2618197</v>
      </c>
      <c r="Y1332" t="s">
        <v>10428</v>
      </c>
      <c r="AH1332" t="b">
        <f t="shared" si="21"/>
        <v>0</v>
      </c>
    </row>
    <row r="1333" spans="1:34" x14ac:dyDescent="0.25">
      <c r="A1333" t="s">
        <v>5687</v>
      </c>
      <c r="B1333" t="s">
        <v>5688</v>
      </c>
      <c r="C1333" t="s">
        <v>5689</v>
      </c>
      <c r="D1333" t="s">
        <v>36</v>
      </c>
      <c r="E1333" t="s">
        <v>27</v>
      </c>
      <c r="F1333" t="s">
        <v>28</v>
      </c>
      <c r="J1333" t="s">
        <v>28</v>
      </c>
      <c r="K1333" t="s">
        <v>38</v>
      </c>
      <c r="L1333">
        <v>10.241440000000001</v>
      </c>
      <c r="M1333">
        <v>-61.627299999999998</v>
      </c>
      <c r="N1333" t="s">
        <v>451</v>
      </c>
      <c r="O1333" t="s">
        <v>451</v>
      </c>
      <c r="P1333" t="s">
        <v>452</v>
      </c>
      <c r="U1333" s="1">
        <v>44251.495492118054</v>
      </c>
      <c r="V1333" s="1">
        <v>44251.495492118054</v>
      </c>
      <c r="W1333">
        <v>3574353</v>
      </c>
      <c r="Y1333" t="s">
        <v>5690</v>
      </c>
      <c r="AH1333" t="b">
        <f t="shared" si="21"/>
        <v>0</v>
      </c>
    </row>
    <row r="1334" spans="1:34" x14ac:dyDescent="0.25">
      <c r="A1334" t="s">
        <v>11452</v>
      </c>
      <c r="B1334" t="s">
        <v>11453</v>
      </c>
      <c r="C1334" t="s">
        <v>11454</v>
      </c>
      <c r="D1334" t="s">
        <v>36</v>
      </c>
      <c r="E1334" t="s">
        <v>75</v>
      </c>
      <c r="F1334" t="s">
        <v>28</v>
      </c>
      <c r="J1334" t="s">
        <v>28</v>
      </c>
      <c r="K1334" t="s">
        <v>38</v>
      </c>
      <c r="L1334">
        <v>10.70434</v>
      </c>
      <c r="M1334">
        <v>-71.588560000000001</v>
      </c>
      <c r="N1334" t="s">
        <v>76</v>
      </c>
      <c r="O1334" t="s">
        <v>76</v>
      </c>
      <c r="P1334" t="s">
        <v>77</v>
      </c>
      <c r="U1334" s="1">
        <v>44251.49648170139</v>
      </c>
      <c r="V1334" s="1">
        <v>44251.49648170139</v>
      </c>
      <c r="W1334">
        <v>3633009</v>
      </c>
      <c r="Y1334" t="s">
        <v>11455</v>
      </c>
      <c r="AH1334" t="b">
        <f t="shared" si="21"/>
        <v>0</v>
      </c>
    </row>
    <row r="1335" spans="1:34" x14ac:dyDescent="0.25">
      <c r="A1335" t="s">
        <v>4705</v>
      </c>
      <c r="B1335" t="s">
        <v>4706</v>
      </c>
      <c r="C1335" t="s">
        <v>4707</v>
      </c>
      <c r="D1335" t="s">
        <v>36</v>
      </c>
      <c r="E1335" t="s">
        <v>28</v>
      </c>
      <c r="F1335" t="s">
        <v>28</v>
      </c>
      <c r="J1335" t="s">
        <v>28</v>
      </c>
      <c r="K1335" t="s">
        <v>38</v>
      </c>
      <c r="L1335">
        <v>10.710369999999999</v>
      </c>
      <c r="M1335">
        <v>-71.527810000000002</v>
      </c>
      <c r="N1335" t="s">
        <v>76</v>
      </c>
      <c r="O1335" t="s">
        <v>76</v>
      </c>
      <c r="P1335" t="s">
        <v>77</v>
      </c>
      <c r="U1335" s="1">
        <v>44251.495492118054</v>
      </c>
      <c r="V1335" s="1">
        <v>44251.495492118054</v>
      </c>
      <c r="W1335">
        <v>3637976</v>
      </c>
      <c r="Y1335" t="s">
        <v>4708</v>
      </c>
      <c r="AH1335" t="b">
        <f t="shared" si="21"/>
        <v>0</v>
      </c>
    </row>
    <row r="1336" spans="1:34" x14ac:dyDescent="0.25">
      <c r="A1336" t="s">
        <v>5886</v>
      </c>
      <c r="B1336" t="s">
        <v>5887</v>
      </c>
      <c r="C1336" t="s">
        <v>5888</v>
      </c>
      <c r="D1336" t="s">
        <v>36</v>
      </c>
      <c r="E1336" t="s">
        <v>28</v>
      </c>
      <c r="F1336" t="s">
        <v>37</v>
      </c>
      <c r="J1336" t="s">
        <v>28</v>
      </c>
      <c r="K1336" t="s">
        <v>38</v>
      </c>
      <c r="L1336">
        <v>36.814129999999999</v>
      </c>
      <c r="M1336">
        <v>10.298500000000001</v>
      </c>
      <c r="N1336" t="s">
        <v>635</v>
      </c>
      <c r="O1336" t="s">
        <v>635</v>
      </c>
      <c r="P1336" t="s">
        <v>636</v>
      </c>
      <c r="U1336" s="1">
        <v>44251.495492118054</v>
      </c>
      <c r="V1336" s="1">
        <v>44251.495492118054</v>
      </c>
      <c r="W1336">
        <v>2470656</v>
      </c>
      <c r="Y1336" t="s">
        <v>5889</v>
      </c>
      <c r="AH1336" t="b">
        <f t="shared" si="21"/>
        <v>0</v>
      </c>
    </row>
    <row r="1337" spans="1:34" x14ac:dyDescent="0.25">
      <c r="A1337" t="s">
        <v>9619</v>
      </c>
      <c r="B1337" t="s">
        <v>9620</v>
      </c>
      <c r="C1337" t="s">
        <v>9621</v>
      </c>
      <c r="D1337" t="s">
        <v>36</v>
      </c>
      <c r="E1337" t="s">
        <v>28</v>
      </c>
      <c r="F1337" t="s">
        <v>37</v>
      </c>
      <c r="J1337" t="s">
        <v>28</v>
      </c>
      <c r="K1337" t="s">
        <v>38</v>
      </c>
      <c r="L1337">
        <v>44.29054</v>
      </c>
      <c r="M1337">
        <v>-64.3553</v>
      </c>
      <c r="N1337" t="s">
        <v>39</v>
      </c>
      <c r="O1337" t="s">
        <v>39</v>
      </c>
      <c r="P1337" t="s">
        <v>40</v>
      </c>
      <c r="U1337" s="1">
        <v>44251.495998784725</v>
      </c>
      <c r="V1337" s="1">
        <v>44251.495998784725</v>
      </c>
      <c r="W1337">
        <v>6179061</v>
      </c>
      <c r="Y1337" t="s">
        <v>9622</v>
      </c>
      <c r="AH1337" t="b">
        <f t="shared" si="21"/>
        <v>0</v>
      </c>
    </row>
    <row r="1338" spans="1:34" x14ac:dyDescent="0.25">
      <c r="A1338" t="s">
        <v>4139</v>
      </c>
      <c r="B1338" t="s">
        <v>3120</v>
      </c>
      <c r="C1338" t="s">
        <v>4140</v>
      </c>
      <c r="D1338" t="s">
        <v>36</v>
      </c>
      <c r="E1338" t="s">
        <v>75</v>
      </c>
      <c r="F1338" t="s">
        <v>37</v>
      </c>
      <c r="J1338" t="s">
        <v>28</v>
      </c>
      <c r="K1338" t="s">
        <v>38</v>
      </c>
      <c r="L1338">
        <v>-2.2199599999999999</v>
      </c>
      <c r="M1338">
        <v>-80.922340000000005</v>
      </c>
      <c r="N1338" t="s">
        <v>1287</v>
      </c>
      <c r="O1338" t="s">
        <v>1287</v>
      </c>
      <c r="P1338" t="s">
        <v>1288</v>
      </c>
      <c r="U1338" s="1">
        <v>44251.495492118054</v>
      </c>
      <c r="V1338" s="1">
        <v>44251.495492118054</v>
      </c>
      <c r="W1338">
        <v>3655131</v>
      </c>
      <c r="Y1338" t="s">
        <v>4141</v>
      </c>
      <c r="AH1338" t="b">
        <f t="shared" si="21"/>
        <v>0</v>
      </c>
    </row>
    <row r="1339" spans="1:34" x14ac:dyDescent="0.25">
      <c r="A1339" t="s">
        <v>3119</v>
      </c>
      <c r="B1339" t="s">
        <v>3120</v>
      </c>
      <c r="C1339" t="s">
        <v>3121</v>
      </c>
      <c r="D1339" t="s">
        <v>36</v>
      </c>
      <c r="E1339" t="s">
        <v>75</v>
      </c>
      <c r="F1339" t="s">
        <v>28</v>
      </c>
      <c r="J1339" t="s">
        <v>28</v>
      </c>
      <c r="K1339" t="s">
        <v>38</v>
      </c>
      <c r="L1339">
        <v>13.487030000000001</v>
      </c>
      <c r="M1339">
        <v>-89.319299999999998</v>
      </c>
      <c r="N1339" t="s">
        <v>3122</v>
      </c>
      <c r="O1339" t="s">
        <v>3122</v>
      </c>
      <c r="P1339" t="s">
        <v>3123</v>
      </c>
      <c r="U1339" s="1">
        <v>44251.494994131943</v>
      </c>
      <c r="V1339" s="1">
        <v>44251.494994131943</v>
      </c>
      <c r="W1339">
        <v>3585157</v>
      </c>
      <c r="Y1339" t="s">
        <v>3124</v>
      </c>
      <c r="AH1339" t="b">
        <f t="shared" si="21"/>
        <v>1</v>
      </c>
    </row>
    <row r="1340" spans="1:34" x14ac:dyDescent="0.25">
      <c r="A1340" t="s">
        <v>1603</v>
      </c>
      <c r="B1340" t="s">
        <v>1604</v>
      </c>
      <c r="C1340" t="s">
        <v>1605</v>
      </c>
      <c r="D1340" t="s">
        <v>36</v>
      </c>
      <c r="E1340" t="s">
        <v>28</v>
      </c>
      <c r="F1340" t="s">
        <v>28</v>
      </c>
      <c r="J1340" t="s">
        <v>28</v>
      </c>
      <c r="K1340" t="s">
        <v>38</v>
      </c>
      <c r="L1340">
        <v>50.49633</v>
      </c>
      <c r="M1340">
        <v>4.1893500000000001</v>
      </c>
      <c r="N1340" t="s">
        <v>250</v>
      </c>
      <c r="O1340" t="s">
        <v>250</v>
      </c>
      <c r="P1340" t="s">
        <v>251</v>
      </c>
      <c r="U1340" s="1">
        <v>44251.494994131943</v>
      </c>
      <c r="V1340" s="1">
        <v>44251.494994131943</v>
      </c>
      <c r="W1340">
        <v>2793508</v>
      </c>
      <c r="Y1340" t="s">
        <v>1606</v>
      </c>
      <c r="AH1340" t="b">
        <f t="shared" si="21"/>
        <v>0</v>
      </c>
    </row>
    <row r="1341" spans="1:34" x14ac:dyDescent="0.25">
      <c r="A1341" t="s">
        <v>10267</v>
      </c>
      <c r="B1341" t="s">
        <v>10268</v>
      </c>
      <c r="C1341" t="s">
        <v>10269</v>
      </c>
      <c r="D1341" t="s">
        <v>36</v>
      </c>
      <c r="E1341" t="s">
        <v>28</v>
      </c>
      <c r="F1341" t="s">
        <v>28</v>
      </c>
      <c r="J1341" t="s">
        <v>28</v>
      </c>
      <c r="K1341" t="s">
        <v>38</v>
      </c>
      <c r="L1341">
        <v>43.402140000000003</v>
      </c>
      <c r="M1341">
        <v>5.1183199999999998</v>
      </c>
      <c r="N1341" t="s">
        <v>578</v>
      </c>
      <c r="O1341" t="s">
        <v>578</v>
      </c>
      <c r="P1341" t="s">
        <v>579</v>
      </c>
      <c r="U1341" s="1">
        <v>44251.49648170139</v>
      </c>
      <c r="V1341" s="1">
        <v>44251.49648170139</v>
      </c>
      <c r="W1341">
        <v>3008190</v>
      </c>
      <c r="Y1341" t="s">
        <v>10270</v>
      </c>
      <c r="AH1341" t="b">
        <f t="shared" si="21"/>
        <v>0</v>
      </c>
    </row>
    <row r="1342" spans="1:34" x14ac:dyDescent="0.25">
      <c r="A1342" t="s">
        <v>2737</v>
      </c>
      <c r="B1342" t="s">
        <v>2738</v>
      </c>
      <c r="C1342" t="s">
        <v>2739</v>
      </c>
      <c r="D1342" t="s">
        <v>36</v>
      </c>
      <c r="E1342" t="s">
        <v>28</v>
      </c>
      <c r="F1342" t="s">
        <v>28</v>
      </c>
      <c r="J1342" t="s">
        <v>28</v>
      </c>
      <c r="K1342" t="s">
        <v>38</v>
      </c>
      <c r="L1342">
        <v>46.160139999999998</v>
      </c>
      <c r="M1342">
        <v>-1.2180899999999999</v>
      </c>
      <c r="N1342" t="s">
        <v>578</v>
      </c>
      <c r="O1342" t="s">
        <v>578</v>
      </c>
      <c r="P1342" t="s">
        <v>579</v>
      </c>
      <c r="U1342" s="1">
        <v>44251.494994131943</v>
      </c>
      <c r="V1342" s="1">
        <v>44251.494994131943</v>
      </c>
      <c r="W1342">
        <v>3007458</v>
      </c>
      <c r="Y1342" t="s">
        <v>2740</v>
      </c>
      <c r="AH1342" t="b">
        <f t="shared" si="21"/>
        <v>0</v>
      </c>
    </row>
    <row r="1343" spans="1:34" x14ac:dyDescent="0.25">
      <c r="A1343" t="s">
        <v>305</v>
      </c>
      <c r="B1343" t="s">
        <v>306</v>
      </c>
      <c r="C1343" t="s">
        <v>307</v>
      </c>
      <c r="D1343" t="s">
        <v>36</v>
      </c>
      <c r="E1343" t="s">
        <v>27</v>
      </c>
      <c r="F1343" t="s">
        <v>28</v>
      </c>
      <c r="J1343" t="s">
        <v>28</v>
      </c>
      <c r="K1343" t="s">
        <v>38</v>
      </c>
      <c r="L1343">
        <v>8.4062900000000003</v>
      </c>
      <c r="M1343">
        <v>-78.141909999999996</v>
      </c>
      <c r="N1343" t="s">
        <v>308</v>
      </c>
      <c r="O1343" t="s">
        <v>308</v>
      </c>
      <c r="P1343" t="s">
        <v>309</v>
      </c>
      <c r="U1343" s="1">
        <v>44251.494994131943</v>
      </c>
      <c r="V1343" s="1">
        <v>44251.494994131943</v>
      </c>
      <c r="W1343">
        <v>3707058</v>
      </c>
      <c r="Y1343" t="s">
        <v>310</v>
      </c>
      <c r="AH1343" t="b">
        <f t="shared" si="21"/>
        <v>0</v>
      </c>
    </row>
    <row r="1344" spans="1:34" x14ac:dyDescent="0.25">
      <c r="A1344" t="s">
        <v>723</v>
      </c>
      <c r="B1344" t="s">
        <v>724</v>
      </c>
      <c r="C1344" t="s">
        <v>725</v>
      </c>
      <c r="D1344" t="s">
        <v>36</v>
      </c>
      <c r="E1344" t="s">
        <v>75</v>
      </c>
      <c r="F1344" t="s">
        <v>28</v>
      </c>
      <c r="J1344" t="s">
        <v>28</v>
      </c>
      <c r="K1344" t="s">
        <v>38</v>
      </c>
      <c r="L1344">
        <v>-11.95655</v>
      </c>
      <c r="M1344">
        <v>-77.134730000000005</v>
      </c>
      <c r="N1344" t="s">
        <v>726</v>
      </c>
      <c r="O1344" t="s">
        <v>726</v>
      </c>
      <c r="P1344" t="s">
        <v>727</v>
      </c>
      <c r="U1344" s="1">
        <v>44251.494994131943</v>
      </c>
      <c r="V1344" s="1">
        <v>44251.494994131943</v>
      </c>
      <c r="W1344">
        <v>3936933</v>
      </c>
      <c r="Y1344" t="s">
        <v>728</v>
      </c>
      <c r="AH1344" t="b">
        <f t="shared" si="21"/>
        <v>0</v>
      </c>
    </row>
    <row r="1345" spans="1:34" x14ac:dyDescent="0.25">
      <c r="A1345" t="s">
        <v>10472</v>
      </c>
      <c r="B1345" t="s">
        <v>10473</v>
      </c>
      <c r="C1345" t="s">
        <v>10474</v>
      </c>
      <c r="D1345" t="s">
        <v>36</v>
      </c>
      <c r="E1345" t="s">
        <v>68</v>
      </c>
      <c r="F1345" t="s">
        <v>28</v>
      </c>
      <c r="J1345" t="s">
        <v>28</v>
      </c>
      <c r="K1345" t="s">
        <v>38</v>
      </c>
      <c r="L1345">
        <v>-34.862139999999997</v>
      </c>
      <c r="M1345">
        <v>-57.895699999999998</v>
      </c>
      <c r="N1345" t="s">
        <v>69</v>
      </c>
      <c r="O1345" t="s">
        <v>69</v>
      </c>
      <c r="P1345" t="s">
        <v>70</v>
      </c>
      <c r="U1345" s="1">
        <v>44251.49648170139</v>
      </c>
      <c r="V1345" s="1">
        <v>44251.49648170139</v>
      </c>
      <c r="W1345">
        <v>3432043</v>
      </c>
      <c r="Y1345" t="s">
        <v>10475</v>
      </c>
      <c r="AH1345" t="b">
        <f t="shared" si="21"/>
        <v>0</v>
      </c>
    </row>
    <row r="1346" spans="1:34" x14ac:dyDescent="0.25">
      <c r="A1346" t="s">
        <v>6927</v>
      </c>
      <c r="B1346" t="s">
        <v>6928</v>
      </c>
      <c r="C1346" t="s">
        <v>6929</v>
      </c>
      <c r="D1346" t="s">
        <v>36</v>
      </c>
      <c r="E1346" t="s">
        <v>28</v>
      </c>
      <c r="F1346" t="s">
        <v>28</v>
      </c>
      <c r="J1346" t="s">
        <v>28</v>
      </c>
      <c r="K1346" t="s">
        <v>38</v>
      </c>
      <c r="L1346">
        <v>46.146210000000004</v>
      </c>
      <c r="M1346">
        <v>-1.16117</v>
      </c>
      <c r="N1346" t="s">
        <v>578</v>
      </c>
      <c r="O1346" t="s">
        <v>578</v>
      </c>
      <c r="P1346" t="s">
        <v>579</v>
      </c>
      <c r="U1346" s="1">
        <v>44251.495998784725</v>
      </c>
      <c r="V1346" s="1">
        <v>44251.495998784725</v>
      </c>
      <c r="W1346">
        <v>3006787</v>
      </c>
      <c r="Y1346" t="s">
        <v>6930</v>
      </c>
      <c r="AH1346" t="b">
        <f t="shared" si="21"/>
        <v>0</v>
      </c>
    </row>
    <row r="1347" spans="1:34" x14ac:dyDescent="0.25">
      <c r="A1347" t="s">
        <v>4006</v>
      </c>
      <c r="B1347" t="s">
        <v>4007</v>
      </c>
      <c r="C1347" t="s">
        <v>4008</v>
      </c>
      <c r="D1347" t="s">
        <v>36</v>
      </c>
      <c r="E1347" t="s">
        <v>75</v>
      </c>
      <c r="F1347" t="s">
        <v>28</v>
      </c>
      <c r="J1347" t="s">
        <v>28</v>
      </c>
      <c r="K1347" t="s">
        <v>38</v>
      </c>
      <c r="L1347">
        <v>18.416889999999999</v>
      </c>
      <c r="M1347">
        <v>-68.960520000000002</v>
      </c>
      <c r="N1347" t="s">
        <v>395</v>
      </c>
      <c r="O1347" t="s">
        <v>395</v>
      </c>
      <c r="P1347" t="s">
        <v>396</v>
      </c>
      <c r="U1347" s="1">
        <v>44251.495492118054</v>
      </c>
      <c r="V1347" s="1">
        <v>44251.495492118054</v>
      </c>
      <c r="W1347">
        <v>3500957</v>
      </c>
      <c r="Y1347" t="s">
        <v>4009</v>
      </c>
      <c r="AH1347" t="b">
        <f t="shared" si="21"/>
        <v>0</v>
      </c>
    </row>
    <row r="1348" spans="1:34" x14ac:dyDescent="0.25">
      <c r="A1348" t="s">
        <v>363</v>
      </c>
      <c r="B1348" t="s">
        <v>364</v>
      </c>
      <c r="C1348" t="s">
        <v>365</v>
      </c>
      <c r="D1348" t="s">
        <v>36</v>
      </c>
      <c r="E1348" t="s">
        <v>75</v>
      </c>
      <c r="F1348" t="s">
        <v>28</v>
      </c>
      <c r="J1348" t="s">
        <v>28</v>
      </c>
      <c r="K1348" t="s">
        <v>38</v>
      </c>
      <c r="L1348">
        <v>10.37679</v>
      </c>
      <c r="M1348">
        <v>-71.454800000000006</v>
      </c>
      <c r="O1348" t="s">
        <v>76</v>
      </c>
      <c r="P1348" t="s">
        <v>77</v>
      </c>
      <c r="U1348" s="1">
        <v>44251.494994131943</v>
      </c>
      <c r="V1348" s="1">
        <v>44251.494994131943</v>
      </c>
      <c r="W1348">
        <v>3636327</v>
      </c>
      <c r="Y1348" t="s">
        <v>366</v>
      </c>
      <c r="AH1348" t="b">
        <f t="shared" ref="AH1348:AH1411" si="22">B1347=B1348</f>
        <v>0</v>
      </c>
    </row>
    <row r="1349" spans="1:34" x14ac:dyDescent="0.25">
      <c r="A1349" t="s">
        <v>8688</v>
      </c>
      <c r="B1349" t="s">
        <v>8689</v>
      </c>
      <c r="C1349" t="s">
        <v>8690</v>
      </c>
      <c r="D1349" t="s">
        <v>36</v>
      </c>
      <c r="E1349" t="s">
        <v>28</v>
      </c>
      <c r="F1349" t="s">
        <v>37</v>
      </c>
      <c r="J1349" t="s">
        <v>28</v>
      </c>
      <c r="K1349" t="s">
        <v>38</v>
      </c>
      <c r="L1349">
        <v>34.287959999999998</v>
      </c>
      <c r="M1349">
        <v>10.09529</v>
      </c>
      <c r="N1349" t="s">
        <v>635</v>
      </c>
      <c r="O1349" t="s">
        <v>635</v>
      </c>
      <c r="P1349" t="s">
        <v>636</v>
      </c>
      <c r="U1349" s="1">
        <v>44251.495998784725</v>
      </c>
      <c r="V1349" s="1">
        <v>44251.495998784725</v>
      </c>
      <c r="W1349">
        <v>2473161</v>
      </c>
      <c r="Y1349" t="s">
        <v>8691</v>
      </c>
      <c r="AH1349" t="b">
        <f t="shared" si="22"/>
        <v>0</v>
      </c>
    </row>
    <row r="1350" spans="1:34" x14ac:dyDescent="0.25">
      <c r="A1350" t="s">
        <v>6684</v>
      </c>
      <c r="B1350" t="s">
        <v>6685</v>
      </c>
      <c r="D1350" t="s">
        <v>28</v>
      </c>
      <c r="E1350" t="s">
        <v>28</v>
      </c>
      <c r="F1350" t="s">
        <v>28</v>
      </c>
      <c r="J1350" t="s">
        <v>28</v>
      </c>
      <c r="K1350" t="s">
        <v>38</v>
      </c>
      <c r="L1350">
        <v>44.101480000000002</v>
      </c>
      <c r="M1350">
        <v>9.81724</v>
      </c>
      <c r="N1350" t="s">
        <v>118</v>
      </c>
      <c r="O1350" t="s">
        <v>118</v>
      </c>
      <c r="P1350" t="s">
        <v>182</v>
      </c>
      <c r="U1350" s="1">
        <v>44251.495492118054</v>
      </c>
      <c r="V1350" s="1">
        <v>44251.495492118054</v>
      </c>
      <c r="W1350">
        <v>3175081</v>
      </c>
      <c r="Y1350" t="s">
        <v>6686</v>
      </c>
      <c r="AH1350" t="b">
        <f t="shared" si="22"/>
        <v>0</v>
      </c>
    </row>
    <row r="1351" spans="1:34" x14ac:dyDescent="0.25">
      <c r="A1351" t="s">
        <v>8972</v>
      </c>
      <c r="B1351" t="s">
        <v>8973</v>
      </c>
      <c r="C1351" t="s">
        <v>8974</v>
      </c>
      <c r="D1351" t="s">
        <v>36</v>
      </c>
      <c r="E1351" t="s">
        <v>28</v>
      </c>
      <c r="F1351" t="s">
        <v>37</v>
      </c>
      <c r="J1351" t="s">
        <v>28</v>
      </c>
      <c r="K1351" t="s">
        <v>38</v>
      </c>
      <c r="L1351">
        <v>27.089510000000001</v>
      </c>
      <c r="M1351">
        <v>-13.41635</v>
      </c>
      <c r="N1351" t="s">
        <v>8975</v>
      </c>
      <c r="O1351" t="s">
        <v>8975</v>
      </c>
      <c r="P1351" t="s">
        <v>8976</v>
      </c>
      <c r="U1351" s="1">
        <v>44251.495998784725</v>
      </c>
      <c r="V1351" s="1">
        <v>44251.495998784725</v>
      </c>
      <c r="W1351">
        <v>2462881</v>
      </c>
      <c r="Y1351" t="s">
        <v>8977</v>
      </c>
      <c r="AH1351" t="b">
        <f t="shared" si="22"/>
        <v>0</v>
      </c>
    </row>
    <row r="1352" spans="1:34" x14ac:dyDescent="0.25">
      <c r="A1352" t="s">
        <v>860</v>
      </c>
      <c r="B1352" t="s">
        <v>861</v>
      </c>
      <c r="C1352" t="s">
        <v>862</v>
      </c>
      <c r="D1352" t="s">
        <v>36</v>
      </c>
      <c r="E1352" t="s">
        <v>28</v>
      </c>
      <c r="F1352" t="s">
        <v>28</v>
      </c>
      <c r="J1352" t="s">
        <v>28</v>
      </c>
      <c r="K1352" t="s">
        <v>38</v>
      </c>
      <c r="L1352">
        <v>5.27616</v>
      </c>
      <c r="M1352">
        <v>115.24334</v>
      </c>
      <c r="N1352" t="s">
        <v>647</v>
      </c>
      <c r="O1352" t="s">
        <v>647</v>
      </c>
      <c r="P1352" t="s">
        <v>648</v>
      </c>
      <c r="U1352" s="1">
        <v>44251.494994131943</v>
      </c>
      <c r="V1352" s="1">
        <v>44251.494994131943</v>
      </c>
      <c r="W1352">
        <v>7302815</v>
      </c>
      <c r="Y1352" t="s">
        <v>863</v>
      </c>
      <c r="AH1352" t="b">
        <f t="shared" si="22"/>
        <v>0</v>
      </c>
    </row>
    <row r="1353" spans="1:34" x14ac:dyDescent="0.25">
      <c r="A1353" t="s">
        <v>10405</v>
      </c>
      <c r="B1353" t="s">
        <v>10406</v>
      </c>
      <c r="C1353" t="s">
        <v>10407</v>
      </c>
      <c r="D1353" t="s">
        <v>36</v>
      </c>
      <c r="E1353" t="s">
        <v>28</v>
      </c>
      <c r="F1353" t="s">
        <v>28</v>
      </c>
      <c r="J1353" t="s">
        <v>28</v>
      </c>
      <c r="K1353" t="s">
        <v>38</v>
      </c>
      <c r="L1353">
        <v>5.2728900000000003</v>
      </c>
      <c r="M1353">
        <v>115.23321</v>
      </c>
      <c r="N1353" t="s">
        <v>647</v>
      </c>
      <c r="O1353" t="s">
        <v>647</v>
      </c>
      <c r="P1353" t="s">
        <v>648</v>
      </c>
      <c r="U1353" s="1">
        <v>44251.49648170139</v>
      </c>
      <c r="V1353" s="1">
        <v>44251.49648170139</v>
      </c>
      <c r="W1353">
        <v>999999999</v>
      </c>
      <c r="Y1353" t="s">
        <v>10408</v>
      </c>
      <c r="AH1353" t="b">
        <f t="shared" si="22"/>
        <v>0</v>
      </c>
    </row>
    <row r="1354" spans="1:34" x14ac:dyDescent="0.25">
      <c r="A1354" t="s">
        <v>8067</v>
      </c>
      <c r="B1354" t="s">
        <v>8068</v>
      </c>
      <c r="C1354" t="s">
        <v>8069</v>
      </c>
      <c r="D1354" t="s">
        <v>36</v>
      </c>
      <c r="E1354" t="s">
        <v>75</v>
      </c>
      <c r="F1354" t="s">
        <v>28</v>
      </c>
      <c r="J1354" t="s">
        <v>28</v>
      </c>
      <c r="K1354" t="s">
        <v>38</v>
      </c>
      <c r="L1354">
        <v>-0.62883999999999995</v>
      </c>
      <c r="M1354">
        <v>127.47933999999999</v>
      </c>
      <c r="N1354" t="s">
        <v>201</v>
      </c>
      <c r="O1354" t="s">
        <v>201</v>
      </c>
      <c r="P1354" t="s">
        <v>202</v>
      </c>
      <c r="U1354" s="1">
        <v>44251.495998784725</v>
      </c>
      <c r="V1354" s="1">
        <v>44251.495998784725</v>
      </c>
      <c r="W1354">
        <v>1638874</v>
      </c>
      <c r="Y1354" t="s">
        <v>8070</v>
      </c>
      <c r="AH1354" t="b">
        <f t="shared" si="22"/>
        <v>0</v>
      </c>
    </row>
    <row r="1355" spans="1:34" x14ac:dyDescent="0.25">
      <c r="A1355" t="s">
        <v>791</v>
      </c>
      <c r="B1355" t="s">
        <v>792</v>
      </c>
      <c r="C1355" t="s">
        <v>793</v>
      </c>
      <c r="D1355" t="s">
        <v>36</v>
      </c>
      <c r="E1355" t="s">
        <v>28</v>
      </c>
      <c r="F1355" t="s">
        <v>37</v>
      </c>
      <c r="J1355" t="s">
        <v>28</v>
      </c>
      <c r="K1355" t="s">
        <v>38</v>
      </c>
      <c r="L1355">
        <v>45.431950000000001</v>
      </c>
      <c r="M1355">
        <v>-73.670929999999998</v>
      </c>
      <c r="N1355" t="s">
        <v>39</v>
      </c>
      <c r="O1355" t="s">
        <v>39</v>
      </c>
      <c r="P1355" t="s">
        <v>40</v>
      </c>
      <c r="U1355" s="1">
        <v>44251.494994131943</v>
      </c>
      <c r="V1355" s="1">
        <v>44251.494994131943</v>
      </c>
      <c r="W1355">
        <v>6545041</v>
      </c>
      <c r="Y1355" t="s">
        <v>794</v>
      </c>
      <c r="AH1355" t="b">
        <f t="shared" si="22"/>
        <v>0</v>
      </c>
    </row>
    <row r="1356" spans="1:34" x14ac:dyDescent="0.25">
      <c r="A1356" t="s">
        <v>4871</v>
      </c>
      <c r="B1356" t="s">
        <v>4872</v>
      </c>
      <c r="C1356" t="s">
        <v>4873</v>
      </c>
      <c r="D1356" t="s">
        <v>36</v>
      </c>
      <c r="E1356" t="s">
        <v>68</v>
      </c>
      <c r="F1356" t="s">
        <v>37</v>
      </c>
      <c r="J1356" t="s">
        <v>28</v>
      </c>
      <c r="K1356" t="s">
        <v>38</v>
      </c>
      <c r="L1356">
        <v>-6.7349699999999997</v>
      </c>
      <c r="M1356">
        <v>146.97970000000001</v>
      </c>
      <c r="N1356" t="s">
        <v>967</v>
      </c>
      <c r="O1356" t="s">
        <v>967</v>
      </c>
      <c r="P1356" t="s">
        <v>968</v>
      </c>
      <c r="U1356" s="1">
        <v>44251.495492118054</v>
      </c>
      <c r="V1356" s="1">
        <v>44251.495492118054</v>
      </c>
      <c r="W1356">
        <v>2092740</v>
      </c>
      <c r="Y1356" t="s">
        <v>4874</v>
      </c>
      <c r="AH1356" t="b">
        <f t="shared" si="22"/>
        <v>0</v>
      </c>
    </row>
    <row r="1357" spans="1:34" x14ac:dyDescent="0.25">
      <c r="A1357" t="s">
        <v>8515</v>
      </c>
      <c r="B1357" t="s">
        <v>8516</v>
      </c>
      <c r="C1357" t="s">
        <v>8517</v>
      </c>
      <c r="D1357" t="s">
        <v>36</v>
      </c>
      <c r="E1357" t="s">
        <v>751</v>
      </c>
      <c r="F1357" t="s">
        <v>37</v>
      </c>
      <c r="J1357" t="s">
        <v>28</v>
      </c>
      <c r="K1357" t="s">
        <v>38</v>
      </c>
      <c r="L1357">
        <v>13.06917</v>
      </c>
      <c r="M1357">
        <v>100.90116999999999</v>
      </c>
      <c r="N1357" t="s">
        <v>890</v>
      </c>
      <c r="O1357" t="s">
        <v>890</v>
      </c>
      <c r="P1357" t="s">
        <v>891</v>
      </c>
      <c r="U1357" s="1">
        <v>44251.495998784725</v>
      </c>
      <c r="V1357" s="1">
        <v>44251.495998784725</v>
      </c>
      <c r="W1357">
        <v>1897926</v>
      </c>
      <c r="Y1357" t="s">
        <v>8518</v>
      </c>
      <c r="AH1357" t="b">
        <f t="shared" si="22"/>
        <v>0</v>
      </c>
    </row>
    <row r="1358" spans="1:34" x14ac:dyDescent="0.25">
      <c r="A1358" t="s">
        <v>11375</v>
      </c>
      <c r="B1358" t="s">
        <v>11376</v>
      </c>
      <c r="C1358" t="s">
        <v>11377</v>
      </c>
      <c r="D1358" t="s">
        <v>36</v>
      </c>
      <c r="E1358" t="s">
        <v>68</v>
      </c>
      <c r="F1358" t="s">
        <v>37</v>
      </c>
      <c r="J1358" t="s">
        <v>401</v>
      </c>
      <c r="K1358" t="s">
        <v>38</v>
      </c>
      <c r="L1358">
        <v>6.4367200000000002</v>
      </c>
      <c r="M1358">
        <v>3.3896600000000001</v>
      </c>
      <c r="N1358" t="s">
        <v>214</v>
      </c>
      <c r="O1358" t="s">
        <v>214</v>
      </c>
      <c r="P1358" t="s">
        <v>216</v>
      </c>
      <c r="U1358" s="1">
        <v>44251.49648170139</v>
      </c>
      <c r="V1358" s="1">
        <v>44251.49648170139</v>
      </c>
      <c r="W1358">
        <v>2332459</v>
      </c>
      <c r="Y1358" t="s">
        <v>11378</v>
      </c>
      <c r="AH1358" t="b">
        <f t="shared" si="22"/>
        <v>0</v>
      </c>
    </row>
    <row r="1359" spans="1:34" x14ac:dyDescent="0.25">
      <c r="A1359" t="s">
        <v>6300</v>
      </c>
      <c r="B1359" t="s">
        <v>6301</v>
      </c>
      <c r="C1359" t="s">
        <v>6302</v>
      </c>
      <c r="D1359" t="s">
        <v>36</v>
      </c>
      <c r="E1359" t="s">
        <v>28</v>
      </c>
      <c r="F1359" t="s">
        <v>28</v>
      </c>
      <c r="J1359" t="s">
        <v>28</v>
      </c>
      <c r="K1359" t="s">
        <v>38</v>
      </c>
      <c r="L1359">
        <v>5.0202999999999998</v>
      </c>
      <c r="M1359">
        <v>118.34969</v>
      </c>
      <c r="N1359" t="s">
        <v>647</v>
      </c>
      <c r="O1359" t="s">
        <v>647</v>
      </c>
      <c r="P1359" t="s">
        <v>648</v>
      </c>
      <c r="U1359" s="1">
        <v>44251.495492118054</v>
      </c>
      <c r="V1359" s="1">
        <v>44251.495492118054</v>
      </c>
      <c r="W1359">
        <v>1733953</v>
      </c>
      <c r="Y1359" t="s">
        <v>6303</v>
      </c>
      <c r="AH1359" t="b">
        <f t="shared" si="22"/>
        <v>0</v>
      </c>
    </row>
    <row r="1360" spans="1:34" x14ac:dyDescent="0.25">
      <c r="A1360" t="s">
        <v>311</v>
      </c>
      <c r="B1360" t="s">
        <v>312</v>
      </c>
      <c r="C1360" t="s">
        <v>313</v>
      </c>
      <c r="D1360" t="s">
        <v>36</v>
      </c>
      <c r="E1360" t="s">
        <v>28</v>
      </c>
      <c r="F1360" t="s">
        <v>28</v>
      </c>
      <c r="J1360" t="s">
        <v>28</v>
      </c>
      <c r="K1360" t="s">
        <v>38</v>
      </c>
      <c r="L1360">
        <v>39.379019999999997</v>
      </c>
      <c r="M1360">
        <v>-31.171099999999999</v>
      </c>
      <c r="N1360" t="s">
        <v>314</v>
      </c>
      <c r="O1360" t="s">
        <v>314</v>
      </c>
      <c r="P1360" t="s">
        <v>315</v>
      </c>
      <c r="U1360" s="1">
        <v>44251.494994131943</v>
      </c>
      <c r="V1360" s="1">
        <v>44251.494994131943</v>
      </c>
      <c r="W1360">
        <v>3372954</v>
      </c>
      <c r="Y1360" t="s">
        <v>316</v>
      </c>
      <c r="AH1360" t="b">
        <f t="shared" si="22"/>
        <v>0</v>
      </c>
    </row>
    <row r="1361" spans="1:34" x14ac:dyDescent="0.25">
      <c r="A1361" t="s">
        <v>1831</v>
      </c>
      <c r="B1361" t="s">
        <v>1832</v>
      </c>
      <c r="C1361" t="s">
        <v>1833</v>
      </c>
      <c r="D1361" t="s">
        <v>36</v>
      </c>
      <c r="E1361" t="s">
        <v>28</v>
      </c>
      <c r="F1361" t="s">
        <v>37</v>
      </c>
      <c r="J1361" t="s">
        <v>28</v>
      </c>
      <c r="K1361" t="s">
        <v>38</v>
      </c>
      <c r="L1361">
        <v>30.210290000000001</v>
      </c>
      <c r="M1361">
        <v>-93.252899999999997</v>
      </c>
      <c r="N1361" t="s">
        <v>45</v>
      </c>
      <c r="O1361" t="s">
        <v>45</v>
      </c>
      <c r="P1361" t="s">
        <v>92</v>
      </c>
      <c r="U1361" s="1">
        <v>44251.494994131943</v>
      </c>
      <c r="V1361" s="1">
        <v>44251.494994131943</v>
      </c>
      <c r="W1361">
        <v>4330236</v>
      </c>
      <c r="Y1361" t="s">
        <v>1834</v>
      </c>
      <c r="AH1361" t="b">
        <f t="shared" si="22"/>
        <v>0</v>
      </c>
    </row>
    <row r="1362" spans="1:34" x14ac:dyDescent="0.25">
      <c r="A1362" t="s">
        <v>1883</v>
      </c>
      <c r="B1362" t="s">
        <v>1884</v>
      </c>
      <c r="C1362" t="s">
        <v>1885</v>
      </c>
      <c r="D1362" t="s">
        <v>36</v>
      </c>
      <c r="E1362" t="s">
        <v>28</v>
      </c>
      <c r="F1362" t="s">
        <v>28</v>
      </c>
      <c r="J1362" t="s">
        <v>28</v>
      </c>
      <c r="K1362" t="s">
        <v>38</v>
      </c>
      <c r="L1362">
        <v>55.535550000000001</v>
      </c>
      <c r="M1362">
        <v>-5.1259699999999997</v>
      </c>
      <c r="N1362" t="s">
        <v>54</v>
      </c>
      <c r="O1362" t="s">
        <v>54</v>
      </c>
      <c r="P1362" t="s">
        <v>59</v>
      </c>
      <c r="U1362" s="1">
        <v>44251.494994131943</v>
      </c>
      <c r="V1362" s="1">
        <v>44251.494994131943</v>
      </c>
      <c r="W1362">
        <v>2644984</v>
      </c>
      <c r="Y1362" t="s">
        <v>1886</v>
      </c>
      <c r="AH1362" t="b">
        <f t="shared" si="22"/>
        <v>0</v>
      </c>
    </row>
    <row r="1363" spans="1:34" x14ac:dyDescent="0.25">
      <c r="A1363" t="s">
        <v>11131</v>
      </c>
      <c r="B1363" t="s">
        <v>11132</v>
      </c>
      <c r="C1363" t="s">
        <v>11133</v>
      </c>
      <c r="D1363" t="s">
        <v>36</v>
      </c>
      <c r="E1363" t="s">
        <v>75</v>
      </c>
      <c r="F1363" t="s">
        <v>37</v>
      </c>
      <c r="J1363" t="s">
        <v>28</v>
      </c>
      <c r="K1363" t="s">
        <v>38</v>
      </c>
      <c r="L1363">
        <v>-2.2681499999999999</v>
      </c>
      <c r="M1363">
        <v>40.901589999999999</v>
      </c>
      <c r="N1363" t="s">
        <v>820</v>
      </c>
      <c r="O1363" t="s">
        <v>820</v>
      </c>
      <c r="P1363" t="s">
        <v>8791</v>
      </c>
      <c r="U1363" s="1">
        <v>44251.49648170139</v>
      </c>
      <c r="V1363" s="1">
        <v>44251.49648170139</v>
      </c>
      <c r="W1363">
        <v>189741</v>
      </c>
      <c r="Y1363" t="s">
        <v>11134</v>
      </c>
      <c r="AH1363" t="b">
        <f t="shared" si="22"/>
        <v>0</v>
      </c>
    </row>
    <row r="1364" spans="1:34" x14ac:dyDescent="0.25">
      <c r="A1364" t="s">
        <v>2741</v>
      </c>
      <c r="B1364" t="s">
        <v>2742</v>
      </c>
      <c r="C1364" t="s">
        <v>2743</v>
      </c>
      <c r="D1364" t="s">
        <v>36</v>
      </c>
      <c r="E1364" t="s">
        <v>28</v>
      </c>
      <c r="F1364" t="s">
        <v>28</v>
      </c>
      <c r="J1364" t="s">
        <v>28</v>
      </c>
      <c r="K1364" t="s">
        <v>38</v>
      </c>
      <c r="L1364">
        <v>59.003540000000001</v>
      </c>
      <c r="M1364">
        <v>9.7489100000000004</v>
      </c>
      <c r="N1364" t="s">
        <v>592</v>
      </c>
      <c r="O1364" t="s">
        <v>592</v>
      </c>
      <c r="P1364" t="s">
        <v>593</v>
      </c>
      <c r="U1364" s="1">
        <v>44251.494994131943</v>
      </c>
      <c r="V1364" s="1">
        <v>44251.494994131943</v>
      </c>
      <c r="W1364">
        <v>3148354</v>
      </c>
      <c r="Y1364" t="s">
        <v>2744</v>
      </c>
      <c r="AH1364" t="b">
        <f t="shared" si="22"/>
        <v>0</v>
      </c>
    </row>
    <row r="1365" spans="1:34" x14ac:dyDescent="0.25">
      <c r="A1365" t="s">
        <v>1158</v>
      </c>
      <c r="B1365" t="s">
        <v>1159</v>
      </c>
      <c r="C1365" t="s">
        <v>1160</v>
      </c>
      <c r="D1365" t="s">
        <v>36</v>
      </c>
      <c r="E1365" t="s">
        <v>28</v>
      </c>
      <c r="F1365" t="s">
        <v>28</v>
      </c>
      <c r="J1365" t="s">
        <v>28</v>
      </c>
      <c r="K1365" t="s">
        <v>109</v>
      </c>
      <c r="L1365">
        <v>6.3106099999999996</v>
      </c>
      <c r="M1365">
        <v>99.855959999999996</v>
      </c>
      <c r="N1365" t="s">
        <v>647</v>
      </c>
      <c r="O1365" t="s">
        <v>647</v>
      </c>
      <c r="P1365" t="s">
        <v>648</v>
      </c>
      <c r="U1365" s="1">
        <v>44251.494994131943</v>
      </c>
      <c r="V1365" s="1">
        <v>44251.494994131943</v>
      </c>
      <c r="W1365">
        <v>999999999</v>
      </c>
      <c r="Y1365" t="s">
        <v>1161</v>
      </c>
      <c r="AH1365" t="b">
        <f t="shared" si="22"/>
        <v>0</v>
      </c>
    </row>
    <row r="1366" spans="1:34" x14ac:dyDescent="0.25">
      <c r="A1366" t="s">
        <v>5339</v>
      </c>
      <c r="B1366" t="s">
        <v>5340</v>
      </c>
      <c r="C1366" t="s">
        <v>5341</v>
      </c>
      <c r="D1366" t="s">
        <v>36</v>
      </c>
      <c r="E1366" t="s">
        <v>28</v>
      </c>
      <c r="F1366" t="s">
        <v>28</v>
      </c>
      <c r="J1366" t="s">
        <v>28</v>
      </c>
      <c r="K1366" t="s">
        <v>38</v>
      </c>
      <c r="L1366">
        <v>48.731050000000003</v>
      </c>
      <c r="M1366">
        <v>-3.4605299999999999</v>
      </c>
      <c r="N1366" t="s">
        <v>578</v>
      </c>
      <c r="O1366" t="s">
        <v>578</v>
      </c>
      <c r="P1366" t="s">
        <v>579</v>
      </c>
      <c r="U1366" s="1">
        <v>44251.495492118054</v>
      </c>
      <c r="V1366" s="1">
        <v>44251.495492118054</v>
      </c>
      <c r="W1366">
        <v>3007609</v>
      </c>
      <c r="Y1366" t="s">
        <v>5342</v>
      </c>
      <c r="AH1366" t="b">
        <f t="shared" si="22"/>
        <v>0</v>
      </c>
    </row>
    <row r="1367" spans="1:34" x14ac:dyDescent="0.25">
      <c r="A1367" t="s">
        <v>8619</v>
      </c>
      <c r="B1367" t="s">
        <v>8620</v>
      </c>
      <c r="C1367" t="s">
        <v>8621</v>
      </c>
      <c r="D1367" t="s">
        <v>36</v>
      </c>
      <c r="E1367" t="s">
        <v>28</v>
      </c>
      <c r="F1367" t="s">
        <v>28</v>
      </c>
      <c r="J1367" t="s">
        <v>28</v>
      </c>
      <c r="K1367" t="s">
        <v>38</v>
      </c>
      <c r="L1367">
        <v>35.100490000000001</v>
      </c>
      <c r="M1367">
        <v>119.36292</v>
      </c>
      <c r="N1367" t="s">
        <v>496</v>
      </c>
      <c r="O1367" t="s">
        <v>496</v>
      </c>
      <c r="P1367" t="s">
        <v>497</v>
      </c>
      <c r="U1367" s="1">
        <v>44251.495998784725</v>
      </c>
      <c r="V1367" s="1">
        <v>44251.495998784725</v>
      </c>
      <c r="W1367">
        <v>1804461</v>
      </c>
      <c r="Y1367" t="s">
        <v>8622</v>
      </c>
      <c r="AH1367" t="b">
        <f t="shared" si="22"/>
        <v>0</v>
      </c>
    </row>
    <row r="1368" spans="1:34" x14ac:dyDescent="0.25">
      <c r="A1368" t="s">
        <v>3881</v>
      </c>
      <c r="B1368" t="s">
        <v>3882</v>
      </c>
      <c r="C1368" t="s">
        <v>3883</v>
      </c>
      <c r="D1368" t="s">
        <v>36</v>
      </c>
      <c r="E1368" t="s">
        <v>28</v>
      </c>
      <c r="F1368" t="s">
        <v>28</v>
      </c>
      <c r="J1368" t="s">
        <v>28</v>
      </c>
      <c r="K1368" t="s">
        <v>38</v>
      </c>
      <c r="L1368">
        <v>18.192640000000001</v>
      </c>
      <c r="M1368">
        <v>120.59262</v>
      </c>
      <c r="N1368" t="s">
        <v>132</v>
      </c>
      <c r="O1368" t="s">
        <v>132</v>
      </c>
      <c r="P1368" t="s">
        <v>133</v>
      </c>
      <c r="U1368" s="1">
        <v>44251.495492118054</v>
      </c>
      <c r="V1368" s="1">
        <v>44251.495492118054</v>
      </c>
      <c r="W1368">
        <v>1707404</v>
      </c>
      <c r="Y1368" t="s">
        <v>3884</v>
      </c>
      <c r="AH1368" t="b">
        <f t="shared" si="22"/>
        <v>0</v>
      </c>
    </row>
    <row r="1369" spans="1:34" x14ac:dyDescent="0.25">
      <c r="A1369" t="s">
        <v>5114</v>
      </c>
      <c r="B1369" t="s">
        <v>5115</v>
      </c>
      <c r="C1369" t="s">
        <v>5116</v>
      </c>
      <c r="D1369" t="s">
        <v>26</v>
      </c>
      <c r="E1369" t="s">
        <v>28</v>
      </c>
      <c r="F1369" t="s">
        <v>28</v>
      </c>
      <c r="J1369" t="s">
        <v>28</v>
      </c>
      <c r="K1369" t="s">
        <v>38</v>
      </c>
      <c r="L1369">
        <v>61.068739999999998</v>
      </c>
      <c r="M1369">
        <v>28.18524</v>
      </c>
      <c r="N1369" t="s">
        <v>385</v>
      </c>
      <c r="O1369" t="s">
        <v>385</v>
      </c>
      <c r="P1369" t="s">
        <v>386</v>
      </c>
      <c r="U1369" s="1">
        <v>44251.495492118054</v>
      </c>
      <c r="V1369" s="1">
        <v>44251.495492118054</v>
      </c>
      <c r="W1369">
        <v>648900</v>
      </c>
      <c r="Y1369" t="s">
        <v>5117</v>
      </c>
      <c r="AH1369" t="b">
        <f t="shared" si="22"/>
        <v>0</v>
      </c>
    </row>
    <row r="1370" spans="1:34" x14ac:dyDescent="0.25">
      <c r="A1370" t="s">
        <v>6624</v>
      </c>
      <c r="B1370" t="s">
        <v>6625</v>
      </c>
      <c r="C1370" t="s">
        <v>6626</v>
      </c>
      <c r="D1370" t="s">
        <v>36</v>
      </c>
      <c r="E1370" t="s">
        <v>28</v>
      </c>
      <c r="F1370" t="s">
        <v>28</v>
      </c>
      <c r="J1370" t="s">
        <v>28</v>
      </c>
      <c r="K1370" t="s">
        <v>38</v>
      </c>
      <c r="L1370">
        <v>59.903010000000002</v>
      </c>
      <c r="M1370">
        <v>23.263529999999999</v>
      </c>
      <c r="N1370" t="s">
        <v>385</v>
      </c>
      <c r="O1370" t="s">
        <v>385</v>
      </c>
      <c r="P1370" t="s">
        <v>386</v>
      </c>
      <c r="U1370" s="1">
        <v>44251.495492118054</v>
      </c>
      <c r="V1370" s="1">
        <v>44251.495492118054</v>
      </c>
      <c r="W1370">
        <v>648859</v>
      </c>
      <c r="Y1370" t="s">
        <v>6627</v>
      </c>
      <c r="AH1370" t="b">
        <f t="shared" si="22"/>
        <v>0</v>
      </c>
    </row>
    <row r="1371" spans="1:34" x14ac:dyDescent="0.25">
      <c r="A1371" t="s">
        <v>7888</v>
      </c>
      <c r="B1371" t="s">
        <v>7889</v>
      </c>
      <c r="C1371" t="s">
        <v>7890</v>
      </c>
      <c r="D1371" t="s">
        <v>36</v>
      </c>
      <c r="E1371" t="s">
        <v>28</v>
      </c>
      <c r="F1371" t="s">
        <v>37</v>
      </c>
      <c r="J1371" t="s">
        <v>28</v>
      </c>
      <c r="K1371" t="s">
        <v>38</v>
      </c>
      <c r="L1371">
        <v>35.199829999999999</v>
      </c>
      <c r="M1371">
        <v>-6.1515500000000003</v>
      </c>
      <c r="N1371" t="s">
        <v>2014</v>
      </c>
      <c r="O1371" t="s">
        <v>2014</v>
      </c>
      <c r="P1371" t="s">
        <v>2015</v>
      </c>
      <c r="U1371" s="1">
        <v>44251.495998784725</v>
      </c>
      <c r="V1371" s="1">
        <v>44251.495998784725</v>
      </c>
      <c r="W1371">
        <v>2543549</v>
      </c>
      <c r="Y1371" t="s">
        <v>7891</v>
      </c>
      <c r="AH1371" t="b">
        <f t="shared" si="22"/>
        <v>0</v>
      </c>
    </row>
    <row r="1372" spans="1:34" x14ac:dyDescent="0.25">
      <c r="A1372" t="s">
        <v>5145</v>
      </c>
      <c r="B1372" t="s">
        <v>5146</v>
      </c>
      <c r="D1372" t="s">
        <v>36</v>
      </c>
      <c r="E1372" t="s">
        <v>27</v>
      </c>
      <c r="F1372" t="s">
        <v>28</v>
      </c>
      <c r="J1372" t="s">
        <v>28</v>
      </c>
      <c r="K1372" t="s">
        <v>38</v>
      </c>
      <c r="L1372">
        <v>9.2493800000000004</v>
      </c>
      <c r="M1372">
        <v>123.5926</v>
      </c>
      <c r="N1372" t="s">
        <v>132</v>
      </c>
      <c r="O1372" t="s">
        <v>132</v>
      </c>
      <c r="P1372" t="s">
        <v>133</v>
      </c>
      <c r="T1372" t="s">
        <v>135</v>
      </c>
      <c r="U1372" s="1">
        <v>44251.495492118054</v>
      </c>
      <c r="V1372" s="1">
        <v>44251.495492118054</v>
      </c>
      <c r="W1372">
        <v>1707223</v>
      </c>
      <c r="Y1372" t="s">
        <v>5147</v>
      </c>
      <c r="AH1372" t="b">
        <f t="shared" si="22"/>
        <v>0</v>
      </c>
    </row>
    <row r="1373" spans="1:34" x14ac:dyDescent="0.25">
      <c r="A1373" t="s">
        <v>6225</v>
      </c>
      <c r="B1373" t="s">
        <v>6226</v>
      </c>
      <c r="C1373" t="s">
        <v>6227</v>
      </c>
      <c r="D1373" t="s">
        <v>36</v>
      </c>
      <c r="E1373" t="s">
        <v>28</v>
      </c>
      <c r="F1373" t="s">
        <v>28</v>
      </c>
      <c r="J1373" t="s">
        <v>28</v>
      </c>
      <c r="K1373" t="s">
        <v>38</v>
      </c>
      <c r="L1373">
        <v>59.328299999999999</v>
      </c>
      <c r="M1373">
        <v>10.669980000000001</v>
      </c>
      <c r="N1373" t="s">
        <v>592</v>
      </c>
      <c r="O1373" t="s">
        <v>592</v>
      </c>
      <c r="P1373" t="s">
        <v>593</v>
      </c>
      <c r="U1373" s="1">
        <v>44251.495492118054</v>
      </c>
      <c r="V1373" s="1">
        <v>44251.495492118054</v>
      </c>
      <c r="W1373">
        <v>3148138</v>
      </c>
      <c r="Y1373" t="s">
        <v>6228</v>
      </c>
      <c r="AH1373" t="b">
        <f t="shared" si="22"/>
        <v>0</v>
      </c>
    </row>
    <row r="1374" spans="1:34" x14ac:dyDescent="0.25">
      <c r="A1374" t="s">
        <v>6320</v>
      </c>
      <c r="B1374" t="s">
        <v>6321</v>
      </c>
      <c r="C1374" t="s">
        <v>6322</v>
      </c>
      <c r="D1374" t="s">
        <v>36</v>
      </c>
      <c r="E1374" t="s">
        <v>75</v>
      </c>
      <c r="F1374" t="s">
        <v>37</v>
      </c>
      <c r="J1374" t="s">
        <v>28</v>
      </c>
      <c r="K1374" t="s">
        <v>38</v>
      </c>
      <c r="L1374">
        <v>34.923020000000001</v>
      </c>
      <c r="M1374">
        <v>33.640920000000001</v>
      </c>
      <c r="N1374" t="s">
        <v>413</v>
      </c>
      <c r="O1374" t="s">
        <v>413</v>
      </c>
      <c r="P1374" t="s">
        <v>414</v>
      </c>
      <c r="U1374" s="1">
        <v>44251.495492118054</v>
      </c>
      <c r="V1374" s="1">
        <v>44251.495492118054</v>
      </c>
      <c r="W1374">
        <v>146400</v>
      </c>
      <c r="Y1374" t="s">
        <v>6323</v>
      </c>
      <c r="AH1374" t="b">
        <f t="shared" si="22"/>
        <v>0</v>
      </c>
    </row>
    <row r="1375" spans="1:34" x14ac:dyDescent="0.25">
      <c r="A1375" t="s">
        <v>1191</v>
      </c>
      <c r="B1375" t="s">
        <v>1192</v>
      </c>
      <c r="C1375" t="s">
        <v>1193</v>
      </c>
      <c r="D1375" t="s">
        <v>36</v>
      </c>
      <c r="E1375" t="s">
        <v>28</v>
      </c>
      <c r="F1375" t="s">
        <v>28</v>
      </c>
      <c r="J1375" t="s">
        <v>28</v>
      </c>
      <c r="K1375" t="s">
        <v>38</v>
      </c>
      <c r="L1375">
        <v>54.848930000000003</v>
      </c>
      <c r="M1375">
        <v>-5.80023</v>
      </c>
      <c r="N1375" t="s">
        <v>54</v>
      </c>
      <c r="O1375" t="s">
        <v>54</v>
      </c>
      <c r="P1375" t="s">
        <v>59</v>
      </c>
      <c r="U1375" s="1">
        <v>44251.494994131943</v>
      </c>
      <c r="V1375" s="1">
        <v>44251.494994131943</v>
      </c>
      <c r="W1375">
        <v>2644849</v>
      </c>
      <c r="Y1375" t="s">
        <v>1194</v>
      </c>
      <c r="AH1375" t="b">
        <f t="shared" si="22"/>
        <v>0</v>
      </c>
    </row>
    <row r="1376" spans="1:34" x14ac:dyDescent="0.25">
      <c r="A1376" t="s">
        <v>6616</v>
      </c>
      <c r="B1376" t="s">
        <v>6617</v>
      </c>
      <c r="C1376" t="s">
        <v>6618</v>
      </c>
      <c r="D1376" t="s">
        <v>36</v>
      </c>
      <c r="E1376" t="s">
        <v>28</v>
      </c>
      <c r="F1376" t="s">
        <v>28</v>
      </c>
      <c r="J1376" t="s">
        <v>28</v>
      </c>
      <c r="K1376" t="s">
        <v>38</v>
      </c>
      <c r="L1376">
        <v>59.040790000000001</v>
      </c>
      <c r="M1376">
        <v>10.048069999999999</v>
      </c>
      <c r="N1376" t="s">
        <v>592</v>
      </c>
      <c r="O1376" t="s">
        <v>592</v>
      </c>
      <c r="P1376" t="s">
        <v>593</v>
      </c>
      <c r="U1376" s="1">
        <v>44251.495492118054</v>
      </c>
      <c r="V1376" s="1">
        <v>44251.495492118054</v>
      </c>
      <c r="W1376">
        <v>3148129</v>
      </c>
      <c r="Y1376" t="s">
        <v>6619</v>
      </c>
      <c r="AH1376" t="b">
        <f t="shared" si="22"/>
        <v>0</v>
      </c>
    </row>
    <row r="1377" spans="1:34" x14ac:dyDescent="0.25">
      <c r="A1377" t="s">
        <v>2358</v>
      </c>
      <c r="B1377" t="s">
        <v>2359</v>
      </c>
      <c r="C1377" t="s">
        <v>2360</v>
      </c>
      <c r="D1377" t="s">
        <v>36</v>
      </c>
      <c r="E1377" t="s">
        <v>27</v>
      </c>
      <c r="F1377" t="s">
        <v>28</v>
      </c>
      <c r="J1377" t="s">
        <v>28</v>
      </c>
      <c r="K1377" t="s">
        <v>38</v>
      </c>
      <c r="L1377">
        <v>17.937940000000001</v>
      </c>
      <c r="M1377">
        <v>-66.156300000000002</v>
      </c>
      <c r="N1377" t="s">
        <v>2351</v>
      </c>
      <c r="O1377" t="s">
        <v>2351</v>
      </c>
      <c r="P1377" t="s">
        <v>2352</v>
      </c>
      <c r="U1377" s="1">
        <v>44251.494994131943</v>
      </c>
      <c r="V1377" s="1">
        <v>44251.494994131943</v>
      </c>
      <c r="W1377">
        <v>4565954</v>
      </c>
      <c r="Y1377" t="s">
        <v>2361</v>
      </c>
      <c r="AH1377" t="b">
        <f t="shared" si="22"/>
        <v>0</v>
      </c>
    </row>
    <row r="1378" spans="1:34" x14ac:dyDescent="0.25">
      <c r="A1378" t="s">
        <v>11006</v>
      </c>
      <c r="B1378" t="s">
        <v>11007</v>
      </c>
      <c r="D1378" t="s">
        <v>36</v>
      </c>
      <c r="E1378" t="s">
        <v>751</v>
      </c>
      <c r="F1378" t="s">
        <v>37</v>
      </c>
      <c r="J1378" t="s">
        <v>401</v>
      </c>
      <c r="K1378" t="s">
        <v>38</v>
      </c>
      <c r="L1378">
        <v>28.141470000000002</v>
      </c>
      <c r="M1378">
        <v>-15.427210000000001</v>
      </c>
      <c r="N1378" t="s">
        <v>284</v>
      </c>
      <c r="P1378" t="s">
        <v>285</v>
      </c>
      <c r="Q1378" s="1">
        <v>42046.958333333336</v>
      </c>
      <c r="T1378" t="s">
        <v>11008</v>
      </c>
      <c r="U1378" s="1">
        <v>44251.49648170139</v>
      </c>
      <c r="V1378" s="1">
        <v>44251.49648170139</v>
      </c>
      <c r="W1378">
        <v>2515270</v>
      </c>
      <c r="Y1378" t="s">
        <v>11009</v>
      </c>
      <c r="AH1378" t="b">
        <f t="shared" si="22"/>
        <v>0</v>
      </c>
    </row>
    <row r="1379" spans="1:34" x14ac:dyDescent="0.25">
      <c r="A1379" t="s">
        <v>5460</v>
      </c>
      <c r="B1379" t="s">
        <v>5461</v>
      </c>
      <c r="C1379" t="s">
        <v>5462</v>
      </c>
      <c r="D1379" t="s">
        <v>36</v>
      </c>
      <c r="E1379" t="s">
        <v>28</v>
      </c>
      <c r="F1379" t="s">
        <v>28</v>
      </c>
      <c r="J1379" t="s">
        <v>28</v>
      </c>
      <c r="K1379" t="s">
        <v>38</v>
      </c>
      <c r="L1379">
        <v>-41.427720000000001</v>
      </c>
      <c r="M1379">
        <v>147.1233</v>
      </c>
      <c r="N1379" t="s">
        <v>261</v>
      </c>
      <c r="O1379" t="s">
        <v>261</v>
      </c>
      <c r="P1379" t="s">
        <v>262</v>
      </c>
      <c r="U1379" s="1">
        <v>44251.495492118054</v>
      </c>
      <c r="V1379" s="1">
        <v>44251.495492118054</v>
      </c>
      <c r="W1379">
        <v>2160517</v>
      </c>
      <c r="Y1379" t="s">
        <v>5463</v>
      </c>
      <c r="AH1379" t="b">
        <f t="shared" si="22"/>
        <v>0</v>
      </c>
    </row>
    <row r="1380" spans="1:34" x14ac:dyDescent="0.25">
      <c r="A1380" t="s">
        <v>5752</v>
      </c>
      <c r="B1380" t="s">
        <v>5753</v>
      </c>
      <c r="C1380" t="s">
        <v>5754</v>
      </c>
      <c r="D1380" t="s">
        <v>36</v>
      </c>
      <c r="E1380" t="s">
        <v>27</v>
      </c>
      <c r="F1380" t="s">
        <v>37</v>
      </c>
      <c r="J1380" t="s">
        <v>28</v>
      </c>
      <c r="K1380" t="s">
        <v>38</v>
      </c>
      <c r="L1380">
        <v>26.813669999999998</v>
      </c>
      <c r="M1380">
        <v>53.365630000000003</v>
      </c>
      <c r="N1380" t="s">
        <v>172</v>
      </c>
      <c r="O1380" t="s">
        <v>172</v>
      </c>
      <c r="P1380" t="s">
        <v>173</v>
      </c>
      <c r="U1380" s="1">
        <v>44251.495492118054</v>
      </c>
      <c r="V1380" s="1">
        <v>44251.495492118054</v>
      </c>
      <c r="W1380">
        <v>125794</v>
      </c>
      <c r="Y1380" t="s">
        <v>5755</v>
      </c>
      <c r="AH1380" t="b">
        <f t="shared" si="22"/>
        <v>0</v>
      </c>
    </row>
    <row r="1381" spans="1:34" x14ac:dyDescent="0.25">
      <c r="A1381" t="s">
        <v>10161</v>
      </c>
      <c r="B1381" t="s">
        <v>10162</v>
      </c>
      <c r="C1381" t="s">
        <v>10163</v>
      </c>
      <c r="D1381" t="s">
        <v>36</v>
      </c>
      <c r="E1381" t="s">
        <v>28</v>
      </c>
      <c r="F1381" t="s">
        <v>28</v>
      </c>
      <c r="J1381" t="s">
        <v>28</v>
      </c>
      <c r="K1381" t="s">
        <v>38</v>
      </c>
      <c r="L1381">
        <v>37.712620000000001</v>
      </c>
      <c r="M1381">
        <v>24.062919999999998</v>
      </c>
      <c r="N1381" t="s">
        <v>123</v>
      </c>
      <c r="O1381" t="s">
        <v>123</v>
      </c>
      <c r="P1381" t="s">
        <v>124</v>
      </c>
      <c r="U1381" s="1">
        <v>44251.49648170139</v>
      </c>
      <c r="V1381" s="1">
        <v>44251.49648170139</v>
      </c>
      <c r="W1381">
        <v>258543</v>
      </c>
      <c r="Y1381" t="s">
        <v>10164</v>
      </c>
      <c r="AH1381" t="b">
        <f t="shared" si="22"/>
        <v>0</v>
      </c>
    </row>
    <row r="1382" spans="1:34" x14ac:dyDescent="0.25">
      <c r="A1382" t="s">
        <v>5388</v>
      </c>
      <c r="B1382" t="s">
        <v>5389</v>
      </c>
      <c r="C1382" t="s">
        <v>5390</v>
      </c>
      <c r="D1382" t="s">
        <v>36</v>
      </c>
      <c r="E1382" t="s">
        <v>28</v>
      </c>
      <c r="F1382" t="s">
        <v>28</v>
      </c>
      <c r="J1382" t="s">
        <v>28</v>
      </c>
      <c r="K1382" t="s">
        <v>38</v>
      </c>
      <c r="L1382">
        <v>52.232379999999999</v>
      </c>
      <c r="M1382">
        <v>141.50584000000001</v>
      </c>
      <c r="N1382" t="s">
        <v>351</v>
      </c>
      <c r="O1382" t="s">
        <v>351</v>
      </c>
      <c r="P1382" t="s">
        <v>352</v>
      </c>
      <c r="U1382" s="1">
        <v>44251.495492118054</v>
      </c>
      <c r="V1382" s="1">
        <v>44251.495492118054</v>
      </c>
      <c r="W1382">
        <v>2123836</v>
      </c>
      <c r="Y1382" t="s">
        <v>5391</v>
      </c>
      <c r="AH1382" t="b">
        <f t="shared" si="22"/>
        <v>0</v>
      </c>
    </row>
    <row r="1383" spans="1:34" x14ac:dyDescent="0.25">
      <c r="A1383" t="s">
        <v>3083</v>
      </c>
      <c r="B1383" t="s">
        <v>3084</v>
      </c>
      <c r="C1383" t="s">
        <v>3085</v>
      </c>
      <c r="D1383" t="s">
        <v>36</v>
      </c>
      <c r="E1383" t="s">
        <v>68</v>
      </c>
      <c r="F1383" t="s">
        <v>28</v>
      </c>
      <c r="J1383" t="s">
        <v>28</v>
      </c>
      <c r="K1383" t="s">
        <v>38</v>
      </c>
      <c r="L1383">
        <v>17.95308</v>
      </c>
      <c r="M1383">
        <v>-102.17372</v>
      </c>
      <c r="N1383" t="s">
        <v>161</v>
      </c>
      <c r="O1383" t="s">
        <v>161</v>
      </c>
      <c r="P1383" t="s">
        <v>357</v>
      </c>
      <c r="U1383" s="1">
        <v>44251.494994131943</v>
      </c>
      <c r="V1383" s="1">
        <v>44251.494994131943</v>
      </c>
      <c r="W1383">
        <v>4026082</v>
      </c>
      <c r="Y1383" t="s">
        <v>3086</v>
      </c>
      <c r="AH1383" t="b">
        <f t="shared" si="22"/>
        <v>0</v>
      </c>
    </row>
    <row r="1384" spans="1:34" x14ac:dyDescent="0.25">
      <c r="A1384" t="s">
        <v>5245</v>
      </c>
      <c r="B1384" t="s">
        <v>5246</v>
      </c>
      <c r="C1384" t="s">
        <v>5247</v>
      </c>
      <c r="D1384" t="s">
        <v>36</v>
      </c>
      <c r="E1384" t="s">
        <v>28</v>
      </c>
      <c r="F1384" t="s">
        <v>28</v>
      </c>
      <c r="J1384" t="s">
        <v>28</v>
      </c>
      <c r="K1384" t="s">
        <v>38</v>
      </c>
      <c r="L1384">
        <v>49.47766</v>
      </c>
      <c r="M1384">
        <v>0.13175999999999999</v>
      </c>
      <c r="N1384" t="s">
        <v>578</v>
      </c>
      <c r="O1384" t="s">
        <v>578</v>
      </c>
      <c r="P1384" t="s">
        <v>579</v>
      </c>
      <c r="U1384" s="1">
        <v>44251.495492118054</v>
      </c>
      <c r="V1384" s="1">
        <v>44251.495492118054</v>
      </c>
      <c r="W1384">
        <v>3003796</v>
      </c>
      <c r="Y1384" t="s">
        <v>5248</v>
      </c>
      <c r="AH1384" t="b">
        <f t="shared" si="22"/>
        <v>0</v>
      </c>
    </row>
    <row r="1385" spans="1:34" x14ac:dyDescent="0.25">
      <c r="A1385" t="s">
        <v>4119</v>
      </c>
      <c r="B1385" t="s">
        <v>4120</v>
      </c>
      <c r="C1385" t="s">
        <v>4121</v>
      </c>
      <c r="D1385" t="s">
        <v>36</v>
      </c>
      <c r="E1385" t="s">
        <v>28</v>
      </c>
      <c r="F1385" t="s">
        <v>28</v>
      </c>
      <c r="J1385" t="s">
        <v>28</v>
      </c>
      <c r="K1385" t="s">
        <v>38</v>
      </c>
      <c r="L1385">
        <v>50.061300000000003</v>
      </c>
      <c r="M1385">
        <v>1.37096</v>
      </c>
      <c r="N1385" t="s">
        <v>578</v>
      </c>
      <c r="O1385" t="s">
        <v>578</v>
      </c>
      <c r="P1385" t="s">
        <v>579</v>
      </c>
      <c r="U1385" s="1">
        <v>44251.495492118054</v>
      </c>
      <c r="V1385" s="1">
        <v>44251.495492118054</v>
      </c>
      <c r="W1385">
        <v>2999093</v>
      </c>
      <c r="Y1385" t="s">
        <v>4122</v>
      </c>
      <c r="AH1385" t="b">
        <f t="shared" si="22"/>
        <v>0</v>
      </c>
    </row>
    <row r="1386" spans="1:34" x14ac:dyDescent="0.25">
      <c r="A1386" t="s">
        <v>7166</v>
      </c>
      <c r="B1386" t="s">
        <v>7167</v>
      </c>
      <c r="C1386" t="s">
        <v>7168</v>
      </c>
      <c r="D1386" t="s">
        <v>36</v>
      </c>
      <c r="E1386" t="s">
        <v>28</v>
      </c>
      <c r="F1386" t="s">
        <v>28</v>
      </c>
      <c r="J1386" t="s">
        <v>28</v>
      </c>
      <c r="K1386" t="s">
        <v>38</v>
      </c>
      <c r="L1386">
        <v>-37.597819999999999</v>
      </c>
      <c r="M1386">
        <v>-73.663120000000006</v>
      </c>
      <c r="N1386" t="s">
        <v>641</v>
      </c>
      <c r="O1386" t="s">
        <v>641</v>
      </c>
      <c r="P1386" t="s">
        <v>642</v>
      </c>
      <c r="U1386" s="1">
        <v>44251.495998784725</v>
      </c>
      <c r="V1386" s="1">
        <v>44251.495998784725</v>
      </c>
      <c r="W1386">
        <v>3883457</v>
      </c>
      <c r="Y1386" t="s">
        <v>7169</v>
      </c>
      <c r="AH1386" t="b">
        <f t="shared" si="22"/>
        <v>0</v>
      </c>
    </row>
    <row r="1387" spans="1:34" x14ac:dyDescent="0.25">
      <c r="A1387" t="s">
        <v>1336</v>
      </c>
      <c r="B1387" t="s">
        <v>1337</v>
      </c>
      <c r="C1387" t="s">
        <v>1338</v>
      </c>
      <c r="D1387" t="s">
        <v>36</v>
      </c>
      <c r="E1387" t="s">
        <v>28</v>
      </c>
      <c r="F1387" t="s">
        <v>28</v>
      </c>
      <c r="J1387" t="s">
        <v>28</v>
      </c>
      <c r="K1387" t="s">
        <v>38</v>
      </c>
      <c r="L1387">
        <v>53.222949999999997</v>
      </c>
      <c r="M1387">
        <v>7.4600400000000002</v>
      </c>
      <c r="N1387" t="s">
        <v>867</v>
      </c>
      <c r="O1387" t="s">
        <v>867</v>
      </c>
      <c r="P1387" t="s">
        <v>868</v>
      </c>
      <c r="U1387" s="1">
        <v>44251.494994131943</v>
      </c>
      <c r="V1387" s="1">
        <v>44251.494994131943</v>
      </c>
      <c r="W1387">
        <v>2879697</v>
      </c>
      <c r="Y1387" t="s">
        <v>1339</v>
      </c>
      <c r="AH1387" t="b">
        <f t="shared" si="22"/>
        <v>0</v>
      </c>
    </row>
    <row r="1388" spans="1:34" x14ac:dyDescent="0.25">
      <c r="A1388" t="s">
        <v>8847</v>
      </c>
      <c r="B1388" t="s">
        <v>8848</v>
      </c>
      <c r="C1388" t="s">
        <v>8849</v>
      </c>
      <c r="D1388" t="s">
        <v>36</v>
      </c>
      <c r="E1388" t="s">
        <v>75</v>
      </c>
      <c r="F1388" t="s">
        <v>37</v>
      </c>
      <c r="J1388" t="s">
        <v>28</v>
      </c>
      <c r="K1388" t="s">
        <v>38</v>
      </c>
      <c r="L1388">
        <v>13.14607</v>
      </c>
      <c r="M1388">
        <v>123.75612</v>
      </c>
      <c r="N1388" t="s">
        <v>132</v>
      </c>
      <c r="O1388" t="s">
        <v>132</v>
      </c>
      <c r="P1388" t="s">
        <v>133</v>
      </c>
      <c r="U1388" s="1">
        <v>44251.495998784725</v>
      </c>
      <c r="V1388" s="1">
        <v>44251.495998784725</v>
      </c>
      <c r="W1388">
        <v>1706889</v>
      </c>
      <c r="Y1388" t="s">
        <v>8850</v>
      </c>
      <c r="AH1388" t="b">
        <f t="shared" si="22"/>
        <v>0</v>
      </c>
    </row>
    <row r="1389" spans="1:34" x14ac:dyDescent="0.25">
      <c r="A1389" t="s">
        <v>9800</v>
      </c>
      <c r="B1389" t="s">
        <v>9801</v>
      </c>
      <c r="C1389" t="s">
        <v>9802</v>
      </c>
      <c r="D1389" t="s">
        <v>36</v>
      </c>
      <c r="E1389" t="s">
        <v>28</v>
      </c>
      <c r="F1389" t="s">
        <v>28</v>
      </c>
      <c r="J1389" t="s">
        <v>28</v>
      </c>
      <c r="K1389" t="s">
        <v>38</v>
      </c>
      <c r="L1389">
        <v>41.181759999999997</v>
      </c>
      <c r="M1389">
        <v>-8.6964199999999998</v>
      </c>
      <c r="N1389" t="s">
        <v>314</v>
      </c>
      <c r="O1389" t="s">
        <v>314</v>
      </c>
      <c r="P1389" t="s">
        <v>3622</v>
      </c>
      <c r="U1389" s="1">
        <v>44251.495998784725</v>
      </c>
      <c r="V1389" s="1">
        <v>44251.495998784725</v>
      </c>
      <c r="W1389">
        <v>2735943</v>
      </c>
      <c r="Y1389" t="s">
        <v>9803</v>
      </c>
      <c r="AH1389" t="b">
        <f t="shared" si="22"/>
        <v>0</v>
      </c>
    </row>
    <row r="1390" spans="1:34" x14ac:dyDescent="0.25">
      <c r="A1390" t="s">
        <v>9404</v>
      </c>
      <c r="B1390" t="s">
        <v>9405</v>
      </c>
      <c r="C1390" t="s">
        <v>9406</v>
      </c>
      <c r="D1390" t="s">
        <v>36</v>
      </c>
      <c r="E1390" t="s">
        <v>28</v>
      </c>
      <c r="F1390" t="s">
        <v>28</v>
      </c>
      <c r="J1390" t="s">
        <v>28</v>
      </c>
      <c r="K1390" t="s">
        <v>38</v>
      </c>
      <c r="L1390">
        <v>63.66827</v>
      </c>
      <c r="M1390">
        <v>10.6174</v>
      </c>
      <c r="N1390" t="s">
        <v>592</v>
      </c>
      <c r="O1390" t="s">
        <v>592</v>
      </c>
      <c r="P1390" t="s">
        <v>593</v>
      </c>
      <c r="U1390" s="1">
        <v>44251.495998784725</v>
      </c>
      <c r="V1390" s="1">
        <v>44251.495998784725</v>
      </c>
      <c r="W1390">
        <v>3147816</v>
      </c>
      <c r="Y1390" t="s">
        <v>9407</v>
      </c>
      <c r="AH1390" t="b">
        <f t="shared" si="22"/>
        <v>0</v>
      </c>
    </row>
    <row r="1391" spans="1:34" x14ac:dyDescent="0.25">
      <c r="A1391" t="s">
        <v>4135</v>
      </c>
      <c r="B1391" t="s">
        <v>4136</v>
      </c>
      <c r="C1391" t="s">
        <v>4137</v>
      </c>
      <c r="D1391" t="s">
        <v>36</v>
      </c>
      <c r="E1391" t="s">
        <v>75</v>
      </c>
      <c r="F1391" t="s">
        <v>37</v>
      </c>
      <c r="J1391" t="s">
        <v>28</v>
      </c>
      <c r="K1391" t="s">
        <v>38</v>
      </c>
      <c r="L1391">
        <v>-8.7302700000000009</v>
      </c>
      <c r="M1391">
        <v>116.07257</v>
      </c>
      <c r="N1391" t="s">
        <v>201</v>
      </c>
      <c r="O1391" t="s">
        <v>201</v>
      </c>
      <c r="P1391" t="s">
        <v>202</v>
      </c>
      <c r="U1391" s="1">
        <v>44251.495492118054</v>
      </c>
      <c r="V1391" s="1">
        <v>44251.495492118054</v>
      </c>
      <c r="W1391">
        <v>1638059</v>
      </c>
      <c r="Y1391" t="s">
        <v>4138</v>
      </c>
      <c r="AH1391" t="b">
        <f t="shared" si="22"/>
        <v>0</v>
      </c>
    </row>
    <row r="1392" spans="1:34" x14ac:dyDescent="0.25">
      <c r="A1392" t="s">
        <v>11056</v>
      </c>
      <c r="B1392" t="s">
        <v>11057</v>
      </c>
      <c r="D1392" t="s">
        <v>36</v>
      </c>
      <c r="E1392" t="s">
        <v>75</v>
      </c>
      <c r="F1392" t="s">
        <v>37</v>
      </c>
      <c r="K1392" t="s">
        <v>38</v>
      </c>
      <c r="L1392">
        <v>-19.532360000000001</v>
      </c>
      <c r="M1392">
        <v>169.26580000000001</v>
      </c>
      <c r="N1392" t="s">
        <v>11058</v>
      </c>
      <c r="P1392" t="s">
        <v>11059</v>
      </c>
      <c r="U1392" s="1">
        <v>44251.49648170139</v>
      </c>
      <c r="V1392" s="1">
        <v>44251.49648170139</v>
      </c>
      <c r="W1392">
        <v>2136499</v>
      </c>
      <c r="Y1392" t="s">
        <v>11060</v>
      </c>
      <c r="AH1392" t="b">
        <f t="shared" si="22"/>
        <v>0</v>
      </c>
    </row>
    <row r="1393" spans="1:34" x14ac:dyDescent="0.25">
      <c r="A1393" t="s">
        <v>8828</v>
      </c>
      <c r="B1393" t="s">
        <v>8829</v>
      </c>
      <c r="C1393" t="s">
        <v>8830</v>
      </c>
      <c r="D1393" t="s">
        <v>36</v>
      </c>
      <c r="E1393" t="s">
        <v>28</v>
      </c>
      <c r="F1393" t="s">
        <v>28</v>
      </c>
      <c r="J1393" t="s">
        <v>28</v>
      </c>
      <c r="K1393" t="s">
        <v>38</v>
      </c>
      <c r="L1393">
        <v>59.780709999999999</v>
      </c>
      <c r="M1393">
        <v>5.5017699999999996</v>
      </c>
      <c r="N1393" t="s">
        <v>592</v>
      </c>
      <c r="O1393" t="s">
        <v>592</v>
      </c>
      <c r="P1393" t="s">
        <v>593</v>
      </c>
      <c r="U1393" s="1">
        <v>44251.495998784725</v>
      </c>
      <c r="V1393" s="1">
        <v>44251.495998784725</v>
      </c>
      <c r="W1393">
        <v>3147822</v>
      </c>
      <c r="Y1393" t="s">
        <v>8831</v>
      </c>
      <c r="AH1393" t="b">
        <f t="shared" si="22"/>
        <v>0</v>
      </c>
    </row>
    <row r="1394" spans="1:34" x14ac:dyDescent="0.25">
      <c r="A1394" t="s">
        <v>1799</v>
      </c>
      <c r="B1394" t="s">
        <v>1800</v>
      </c>
      <c r="C1394" t="s">
        <v>1801</v>
      </c>
      <c r="D1394" t="s">
        <v>28</v>
      </c>
      <c r="E1394" t="s">
        <v>27</v>
      </c>
      <c r="F1394" t="s">
        <v>37</v>
      </c>
      <c r="J1394" t="s">
        <v>28</v>
      </c>
      <c r="K1394" t="s">
        <v>38</v>
      </c>
      <c r="L1394">
        <v>18.190300000000001</v>
      </c>
      <c r="M1394">
        <v>-73.748660000000001</v>
      </c>
      <c r="N1394" t="s">
        <v>1145</v>
      </c>
      <c r="O1394" t="s">
        <v>1145</v>
      </c>
      <c r="P1394" t="s">
        <v>1146</v>
      </c>
      <c r="U1394" s="1">
        <v>44251.494994131943</v>
      </c>
      <c r="V1394" s="1">
        <v>44251.494994131943</v>
      </c>
      <c r="W1394">
        <v>3728097</v>
      </c>
      <c r="Y1394" t="s">
        <v>1802</v>
      </c>
      <c r="AH1394" t="b">
        <f t="shared" si="22"/>
        <v>0</v>
      </c>
    </row>
    <row r="1395" spans="1:34" x14ac:dyDescent="0.25">
      <c r="A1395" t="s">
        <v>9661</v>
      </c>
      <c r="B1395" t="s">
        <v>9662</v>
      </c>
      <c r="C1395" t="s">
        <v>9663</v>
      </c>
      <c r="D1395" t="s">
        <v>26</v>
      </c>
      <c r="E1395" t="s">
        <v>28</v>
      </c>
      <c r="F1395" t="s">
        <v>28</v>
      </c>
      <c r="J1395" t="s">
        <v>28</v>
      </c>
      <c r="K1395" t="s">
        <v>38</v>
      </c>
      <c r="L1395">
        <v>-4.2162199999999999</v>
      </c>
      <c r="M1395">
        <v>-69.94529</v>
      </c>
      <c r="N1395" t="s">
        <v>1612</v>
      </c>
      <c r="O1395" t="s">
        <v>407</v>
      </c>
      <c r="P1395" t="s">
        <v>2265</v>
      </c>
      <c r="U1395" s="1">
        <v>44251.495998784725</v>
      </c>
      <c r="V1395" s="1">
        <v>44251.495998784725</v>
      </c>
      <c r="W1395">
        <v>3676623</v>
      </c>
      <c r="Y1395" t="s">
        <v>9664</v>
      </c>
      <c r="AH1395" t="b">
        <f t="shared" si="22"/>
        <v>0</v>
      </c>
    </row>
    <row r="1396" spans="1:34" x14ac:dyDescent="0.25">
      <c r="A1396" t="s">
        <v>4115</v>
      </c>
      <c r="B1396" t="s">
        <v>4116</v>
      </c>
      <c r="C1396" t="s">
        <v>4117</v>
      </c>
      <c r="D1396" t="s">
        <v>36</v>
      </c>
      <c r="E1396" t="s">
        <v>28</v>
      </c>
      <c r="F1396" t="s">
        <v>28</v>
      </c>
      <c r="J1396" t="s">
        <v>28</v>
      </c>
      <c r="K1396" t="s">
        <v>38</v>
      </c>
      <c r="L1396">
        <v>63.752429999999997</v>
      </c>
      <c r="M1396">
        <v>11.297190000000001</v>
      </c>
      <c r="N1396" t="s">
        <v>592</v>
      </c>
      <c r="O1396" t="s">
        <v>592</v>
      </c>
      <c r="P1396" t="s">
        <v>593</v>
      </c>
      <c r="U1396" s="1">
        <v>44251.495492118054</v>
      </c>
      <c r="V1396" s="1">
        <v>44251.495492118054</v>
      </c>
      <c r="W1396">
        <v>3147698</v>
      </c>
      <c r="Y1396" t="s">
        <v>4118</v>
      </c>
      <c r="AH1396" t="b">
        <f t="shared" si="22"/>
        <v>0</v>
      </c>
    </row>
    <row r="1397" spans="1:34" x14ac:dyDescent="0.25">
      <c r="A1397" t="s">
        <v>1320</v>
      </c>
      <c r="B1397" t="s">
        <v>1321</v>
      </c>
      <c r="C1397" t="s">
        <v>1322</v>
      </c>
      <c r="D1397" t="s">
        <v>36</v>
      </c>
      <c r="E1397" t="s">
        <v>28</v>
      </c>
      <c r="F1397" t="s">
        <v>37</v>
      </c>
      <c r="J1397" t="s">
        <v>28</v>
      </c>
      <c r="K1397" t="s">
        <v>38</v>
      </c>
      <c r="L1397">
        <v>46.789110000000001</v>
      </c>
      <c r="M1397">
        <v>-71.194919999999996</v>
      </c>
      <c r="N1397" t="s">
        <v>39</v>
      </c>
      <c r="O1397" t="s">
        <v>39</v>
      </c>
      <c r="P1397" t="s">
        <v>40</v>
      </c>
      <c r="U1397" s="1">
        <v>44251.494994131943</v>
      </c>
      <c r="V1397" s="1">
        <v>44251.494994131943</v>
      </c>
      <c r="W1397">
        <v>6325521</v>
      </c>
      <c r="Y1397" t="s">
        <v>1323</v>
      </c>
      <c r="AH1397" t="b">
        <f t="shared" si="22"/>
        <v>0</v>
      </c>
    </row>
    <row r="1398" spans="1:34" x14ac:dyDescent="0.25">
      <c r="A1398" t="s">
        <v>10122</v>
      </c>
      <c r="B1398" t="s">
        <v>10123</v>
      </c>
      <c r="C1398" t="s">
        <v>10124</v>
      </c>
      <c r="D1398" t="s">
        <v>36</v>
      </c>
      <c r="E1398" t="s">
        <v>28</v>
      </c>
      <c r="F1398" t="s">
        <v>28</v>
      </c>
      <c r="J1398" t="s">
        <v>28</v>
      </c>
      <c r="K1398" t="s">
        <v>38</v>
      </c>
      <c r="L1398">
        <v>38.83</v>
      </c>
      <c r="M1398">
        <v>20.71021</v>
      </c>
      <c r="N1398" t="s">
        <v>123</v>
      </c>
      <c r="O1398" t="s">
        <v>123</v>
      </c>
      <c r="P1398" t="s">
        <v>124</v>
      </c>
      <c r="U1398" s="1">
        <v>44251.49648170139</v>
      </c>
      <c r="V1398" s="1">
        <v>44251.49648170139</v>
      </c>
      <c r="W1398">
        <v>999999999</v>
      </c>
      <c r="Y1398" t="s">
        <v>10125</v>
      </c>
      <c r="AH1398" t="b">
        <f t="shared" si="22"/>
        <v>0</v>
      </c>
    </row>
    <row r="1399" spans="1:34" x14ac:dyDescent="0.25">
      <c r="A1399" t="s">
        <v>11230</v>
      </c>
      <c r="B1399" t="s">
        <v>11231</v>
      </c>
      <c r="C1399" t="s">
        <v>11232</v>
      </c>
      <c r="D1399" t="s">
        <v>36</v>
      </c>
      <c r="E1399" t="s">
        <v>75</v>
      </c>
      <c r="F1399" t="s">
        <v>37</v>
      </c>
      <c r="J1399" t="s">
        <v>28</v>
      </c>
      <c r="K1399" t="s">
        <v>38</v>
      </c>
      <c r="L1399">
        <v>-17.684719999999999</v>
      </c>
      <c r="M1399">
        <v>178.83631</v>
      </c>
      <c r="N1399" t="s">
        <v>10590</v>
      </c>
      <c r="O1399" t="s">
        <v>10590</v>
      </c>
      <c r="P1399" t="s">
        <v>10591</v>
      </c>
      <c r="U1399" s="1">
        <v>44251.49648170139</v>
      </c>
      <c r="V1399" s="1">
        <v>44251.49648170139</v>
      </c>
      <c r="W1399">
        <v>2204418</v>
      </c>
      <c r="Y1399" t="s">
        <v>11233</v>
      </c>
      <c r="AH1399" t="b">
        <f t="shared" si="22"/>
        <v>0</v>
      </c>
    </row>
    <row r="1400" spans="1:34" x14ac:dyDescent="0.25">
      <c r="A1400" t="s">
        <v>7563</v>
      </c>
      <c r="B1400" t="s">
        <v>7564</v>
      </c>
      <c r="C1400" t="s">
        <v>7565</v>
      </c>
      <c r="D1400" t="s">
        <v>36</v>
      </c>
      <c r="E1400" t="s">
        <v>28</v>
      </c>
      <c r="F1400" t="s">
        <v>28</v>
      </c>
      <c r="J1400" t="s">
        <v>28</v>
      </c>
      <c r="K1400" t="s">
        <v>38</v>
      </c>
      <c r="L1400">
        <v>48.789960000000001</v>
      </c>
      <c r="M1400">
        <v>-3.1002900000000002</v>
      </c>
      <c r="N1400" t="s">
        <v>578</v>
      </c>
      <c r="O1400" t="s">
        <v>578</v>
      </c>
      <c r="P1400" t="s">
        <v>579</v>
      </c>
      <c r="U1400" s="1">
        <v>44251.495998784725</v>
      </c>
      <c r="V1400" s="1">
        <v>44251.495998784725</v>
      </c>
      <c r="W1400">
        <v>2998663</v>
      </c>
      <c r="Y1400" t="s">
        <v>7566</v>
      </c>
      <c r="AH1400" t="b">
        <f t="shared" si="22"/>
        <v>0</v>
      </c>
    </row>
    <row r="1401" spans="1:34" x14ac:dyDescent="0.25">
      <c r="A1401" t="s">
        <v>8420</v>
      </c>
      <c r="B1401" t="s">
        <v>8421</v>
      </c>
      <c r="C1401" t="s">
        <v>8422</v>
      </c>
      <c r="D1401" t="s">
        <v>36</v>
      </c>
      <c r="E1401" t="s">
        <v>75</v>
      </c>
      <c r="F1401" t="s">
        <v>37</v>
      </c>
      <c r="J1401" t="s">
        <v>28</v>
      </c>
      <c r="K1401" t="s">
        <v>38</v>
      </c>
      <c r="L1401">
        <v>5.1698599999999999</v>
      </c>
      <c r="M1401">
        <v>97.146270000000001</v>
      </c>
      <c r="N1401" t="s">
        <v>201</v>
      </c>
      <c r="O1401" t="s">
        <v>201</v>
      </c>
      <c r="P1401" t="s">
        <v>202</v>
      </c>
      <c r="U1401" s="1">
        <v>44251.495998784725</v>
      </c>
      <c r="V1401" s="1">
        <v>44251.495998784725</v>
      </c>
      <c r="W1401">
        <v>1214658</v>
      </c>
      <c r="Y1401" t="s">
        <v>8423</v>
      </c>
      <c r="AH1401" t="b">
        <f t="shared" si="22"/>
        <v>0</v>
      </c>
    </row>
    <row r="1402" spans="1:34" x14ac:dyDescent="0.25">
      <c r="A1402" t="s">
        <v>9460</v>
      </c>
      <c r="B1402" t="s">
        <v>9461</v>
      </c>
      <c r="C1402" t="s">
        <v>9462</v>
      </c>
      <c r="D1402" t="s">
        <v>36</v>
      </c>
      <c r="E1402" t="s">
        <v>28</v>
      </c>
      <c r="F1402" t="s">
        <v>28</v>
      </c>
      <c r="J1402" t="s">
        <v>28</v>
      </c>
      <c r="K1402" t="s">
        <v>38</v>
      </c>
      <c r="L1402">
        <v>34.73368</v>
      </c>
      <c r="M1402">
        <v>119.45296</v>
      </c>
      <c r="N1402" t="s">
        <v>496</v>
      </c>
      <c r="O1402" t="s">
        <v>496</v>
      </c>
      <c r="P1402" t="s">
        <v>497</v>
      </c>
      <c r="U1402" s="1">
        <v>44251.495998784725</v>
      </c>
      <c r="V1402" s="1">
        <v>44251.495998784725</v>
      </c>
      <c r="W1402">
        <v>1804461</v>
      </c>
      <c r="Y1402" t="s">
        <v>9463</v>
      </c>
      <c r="AH1402" t="b">
        <f t="shared" si="22"/>
        <v>0</v>
      </c>
    </row>
    <row r="1403" spans="1:34" x14ac:dyDescent="0.25">
      <c r="A1403" t="s">
        <v>5968</v>
      </c>
      <c r="B1403" t="s">
        <v>5969</v>
      </c>
      <c r="D1403" t="s">
        <v>26</v>
      </c>
      <c r="E1403" t="s">
        <v>27</v>
      </c>
      <c r="F1403" t="s">
        <v>28</v>
      </c>
      <c r="J1403" t="s">
        <v>28</v>
      </c>
      <c r="K1403" t="s">
        <v>38</v>
      </c>
      <c r="L1403">
        <v>1.3811500000000001</v>
      </c>
      <c r="M1403">
        <v>18.353929999999998</v>
      </c>
      <c r="N1403" t="s">
        <v>30</v>
      </c>
      <c r="O1403" t="s">
        <v>30</v>
      </c>
      <c r="P1403" t="s">
        <v>31</v>
      </c>
      <c r="U1403" s="1">
        <v>44251.495492118054</v>
      </c>
      <c r="V1403" s="1">
        <v>44251.495492118054</v>
      </c>
      <c r="W1403">
        <v>2313769</v>
      </c>
      <c r="Y1403" t="s">
        <v>5970</v>
      </c>
      <c r="AH1403" t="b">
        <f t="shared" si="22"/>
        <v>0</v>
      </c>
    </row>
    <row r="1404" spans="1:34" x14ac:dyDescent="0.25">
      <c r="A1404" t="s">
        <v>1106</v>
      </c>
      <c r="B1404" t="s">
        <v>1107</v>
      </c>
      <c r="D1404" t="s">
        <v>26</v>
      </c>
      <c r="E1404" t="s">
        <v>27</v>
      </c>
      <c r="F1404" t="s">
        <v>37</v>
      </c>
      <c r="J1404" t="s">
        <v>401</v>
      </c>
      <c r="K1404" t="s">
        <v>38</v>
      </c>
      <c r="L1404">
        <v>3.6404299999999998</v>
      </c>
      <c r="M1404">
        <v>18.628440000000001</v>
      </c>
      <c r="N1404" t="s">
        <v>30</v>
      </c>
      <c r="O1404" t="s">
        <v>30</v>
      </c>
      <c r="P1404" t="s">
        <v>31</v>
      </c>
      <c r="Q1404" s="1">
        <v>41869</v>
      </c>
      <c r="T1404" t="s">
        <v>1083</v>
      </c>
      <c r="U1404" s="1">
        <v>44251.494994131943</v>
      </c>
      <c r="V1404" s="1">
        <v>44251.494994131943</v>
      </c>
      <c r="W1404">
        <v>2313762</v>
      </c>
      <c r="Y1404" t="s">
        <v>1108</v>
      </c>
      <c r="AH1404" t="b">
        <f t="shared" si="22"/>
        <v>0</v>
      </c>
    </row>
    <row r="1405" spans="1:34" x14ac:dyDescent="0.25">
      <c r="A1405" t="s">
        <v>5331</v>
      </c>
      <c r="B1405" t="s">
        <v>5332</v>
      </c>
      <c r="C1405" t="s">
        <v>5333</v>
      </c>
      <c r="D1405" t="s">
        <v>36</v>
      </c>
      <c r="E1405" t="s">
        <v>28</v>
      </c>
      <c r="F1405" t="s">
        <v>28</v>
      </c>
      <c r="J1405" t="s">
        <v>28</v>
      </c>
      <c r="K1405" t="s">
        <v>38</v>
      </c>
      <c r="L1405">
        <v>44.914169999999999</v>
      </c>
      <c r="M1405">
        <v>-0.24854000000000001</v>
      </c>
      <c r="N1405" t="s">
        <v>578</v>
      </c>
      <c r="O1405" t="s">
        <v>578</v>
      </c>
      <c r="P1405" t="s">
        <v>579</v>
      </c>
      <c r="U1405" s="1">
        <v>44251.495492118054</v>
      </c>
      <c r="V1405" s="1">
        <v>44251.495492118054</v>
      </c>
      <c r="W1405">
        <v>2998517</v>
      </c>
      <c r="Y1405" t="s">
        <v>5334</v>
      </c>
      <c r="AH1405" t="b">
        <f t="shared" si="22"/>
        <v>0</v>
      </c>
    </row>
    <row r="1406" spans="1:34" x14ac:dyDescent="0.25">
      <c r="A1406" t="s">
        <v>8395</v>
      </c>
      <c r="B1406" t="s">
        <v>8396</v>
      </c>
      <c r="C1406" t="s">
        <v>8397</v>
      </c>
      <c r="D1406" t="s">
        <v>36</v>
      </c>
      <c r="E1406" t="s">
        <v>75</v>
      </c>
      <c r="F1406" t="s">
        <v>37</v>
      </c>
      <c r="J1406" t="s">
        <v>28</v>
      </c>
      <c r="K1406" t="s">
        <v>38</v>
      </c>
      <c r="L1406">
        <v>0.40434999999999999</v>
      </c>
      <c r="M1406">
        <v>9.4375499999999999</v>
      </c>
      <c r="N1406" t="s">
        <v>8398</v>
      </c>
      <c r="O1406" t="s">
        <v>8399</v>
      </c>
      <c r="P1406" t="s">
        <v>8400</v>
      </c>
      <c r="U1406" s="1">
        <v>44251.495998784725</v>
      </c>
      <c r="V1406" s="1">
        <v>44251.495998784725</v>
      </c>
      <c r="W1406">
        <v>2399697</v>
      </c>
      <c r="Y1406" t="s">
        <v>8401</v>
      </c>
      <c r="AH1406" t="b">
        <f t="shared" si="22"/>
        <v>0</v>
      </c>
    </row>
    <row r="1407" spans="1:34" x14ac:dyDescent="0.25">
      <c r="A1407" t="s">
        <v>6749</v>
      </c>
      <c r="B1407" t="s">
        <v>6750</v>
      </c>
      <c r="C1407" t="s">
        <v>6751</v>
      </c>
      <c r="D1407" t="s">
        <v>36</v>
      </c>
      <c r="E1407" t="s">
        <v>28</v>
      </c>
      <c r="F1407" t="s">
        <v>28</v>
      </c>
      <c r="J1407" t="s">
        <v>28</v>
      </c>
      <c r="K1407" t="s">
        <v>38</v>
      </c>
      <c r="L1407">
        <v>58.507779999999997</v>
      </c>
      <c r="M1407">
        <v>13.16428</v>
      </c>
      <c r="N1407" t="s">
        <v>973</v>
      </c>
      <c r="O1407" t="s">
        <v>973</v>
      </c>
      <c r="P1407" t="s">
        <v>974</v>
      </c>
      <c r="U1407" s="1">
        <v>44251.495492118054</v>
      </c>
      <c r="V1407" s="1">
        <v>44251.495492118054</v>
      </c>
      <c r="W1407">
        <v>2696329</v>
      </c>
      <c r="Y1407" t="s">
        <v>6752</v>
      </c>
      <c r="AH1407" t="b">
        <f t="shared" si="22"/>
        <v>0</v>
      </c>
    </row>
    <row r="1408" spans="1:34" x14ac:dyDescent="0.25">
      <c r="A1408" t="s">
        <v>247</v>
      </c>
      <c r="B1408" t="s">
        <v>248</v>
      </c>
      <c r="C1408" t="s">
        <v>249</v>
      </c>
      <c r="D1408" t="s">
        <v>36</v>
      </c>
      <c r="E1408" t="s">
        <v>28</v>
      </c>
      <c r="F1408" t="s">
        <v>28</v>
      </c>
      <c r="J1408" t="s">
        <v>28</v>
      </c>
      <c r="K1408" t="s">
        <v>38</v>
      </c>
      <c r="L1408">
        <v>50.654589999999999</v>
      </c>
      <c r="M1408">
        <v>5.6323999999999996</v>
      </c>
      <c r="N1408" t="s">
        <v>250</v>
      </c>
      <c r="O1408" t="s">
        <v>250</v>
      </c>
      <c r="P1408" t="s">
        <v>251</v>
      </c>
      <c r="U1408" s="1">
        <v>44251.494994131943</v>
      </c>
      <c r="V1408" s="1">
        <v>44251.494994131943</v>
      </c>
      <c r="W1408">
        <v>2792413</v>
      </c>
      <c r="Y1408" t="s">
        <v>252</v>
      </c>
      <c r="AH1408" t="b">
        <f t="shared" si="22"/>
        <v>0</v>
      </c>
    </row>
    <row r="1409" spans="1:34" x14ac:dyDescent="0.25">
      <c r="A1409" t="s">
        <v>208</v>
      </c>
      <c r="B1409" t="s">
        <v>209</v>
      </c>
      <c r="D1409" t="s">
        <v>26</v>
      </c>
      <c r="E1409" t="s">
        <v>27</v>
      </c>
      <c r="F1409" t="s">
        <v>28</v>
      </c>
      <c r="J1409" t="s">
        <v>28</v>
      </c>
      <c r="K1409" t="s">
        <v>38</v>
      </c>
      <c r="L1409">
        <v>1.06498</v>
      </c>
      <c r="M1409">
        <v>22.140799999999999</v>
      </c>
      <c r="N1409" t="s">
        <v>30</v>
      </c>
      <c r="O1409" t="s">
        <v>30</v>
      </c>
      <c r="P1409" t="s">
        <v>31</v>
      </c>
      <c r="U1409" s="1">
        <v>44251.494994131943</v>
      </c>
      <c r="V1409" s="1">
        <v>44251.494994131943</v>
      </c>
      <c r="W1409">
        <v>211910</v>
      </c>
      <c r="Y1409" t="s">
        <v>210</v>
      </c>
      <c r="AH1409" t="b">
        <f t="shared" si="22"/>
        <v>0</v>
      </c>
    </row>
    <row r="1410" spans="1:34" x14ac:dyDescent="0.25">
      <c r="A1410" t="s">
        <v>6058</v>
      </c>
      <c r="B1410" t="s">
        <v>6059</v>
      </c>
      <c r="D1410" t="s">
        <v>26</v>
      </c>
      <c r="E1410" t="s">
        <v>27</v>
      </c>
      <c r="F1410" t="s">
        <v>28</v>
      </c>
      <c r="J1410" t="s">
        <v>28</v>
      </c>
      <c r="K1410" t="s">
        <v>38</v>
      </c>
      <c r="L1410">
        <v>2.8281900000000002</v>
      </c>
      <c r="M1410">
        <v>20.754940000000001</v>
      </c>
      <c r="N1410" t="s">
        <v>30</v>
      </c>
      <c r="O1410" t="s">
        <v>30</v>
      </c>
      <c r="P1410" t="s">
        <v>31</v>
      </c>
      <c r="U1410" s="1">
        <v>44251.495492118054</v>
      </c>
      <c r="V1410" s="1">
        <v>44251.495492118054</v>
      </c>
      <c r="W1410">
        <v>211862</v>
      </c>
      <c r="Y1410" t="s">
        <v>6060</v>
      </c>
      <c r="AH1410" t="b">
        <f t="shared" si="22"/>
        <v>0</v>
      </c>
    </row>
    <row r="1411" spans="1:34" x14ac:dyDescent="0.25">
      <c r="A1411" t="s">
        <v>6032</v>
      </c>
      <c r="B1411" t="s">
        <v>6033</v>
      </c>
      <c r="D1411" t="s">
        <v>26</v>
      </c>
      <c r="E1411" t="s">
        <v>27</v>
      </c>
      <c r="F1411" t="s">
        <v>28</v>
      </c>
      <c r="J1411" t="s">
        <v>28</v>
      </c>
      <c r="K1411" t="s">
        <v>109</v>
      </c>
      <c r="L1411">
        <v>1.24194</v>
      </c>
      <c r="M1411">
        <v>21.95636</v>
      </c>
      <c r="N1411" t="s">
        <v>30</v>
      </c>
      <c r="O1411" t="s">
        <v>30</v>
      </c>
      <c r="P1411" t="s">
        <v>31</v>
      </c>
      <c r="U1411" s="1">
        <v>44251.495492118054</v>
      </c>
      <c r="V1411" s="1">
        <v>44251.495492118054</v>
      </c>
      <c r="W1411">
        <v>211836</v>
      </c>
      <c r="Y1411" t="s">
        <v>6034</v>
      </c>
      <c r="AH1411" t="b">
        <f t="shared" si="22"/>
        <v>0</v>
      </c>
    </row>
    <row r="1412" spans="1:34" x14ac:dyDescent="0.25">
      <c r="A1412" t="s">
        <v>11607</v>
      </c>
      <c r="B1412" t="s">
        <v>11608</v>
      </c>
      <c r="D1412" t="s">
        <v>26</v>
      </c>
      <c r="E1412" t="s">
        <v>27</v>
      </c>
      <c r="F1412" t="s">
        <v>28</v>
      </c>
      <c r="J1412" t="s">
        <v>28</v>
      </c>
      <c r="K1412" t="s">
        <v>29</v>
      </c>
      <c r="L1412">
        <v>1.63242</v>
      </c>
      <c r="M1412">
        <v>21.772960000000001</v>
      </c>
      <c r="N1412" t="s">
        <v>30</v>
      </c>
      <c r="O1412" t="s">
        <v>30</v>
      </c>
      <c r="P1412" t="s">
        <v>31</v>
      </c>
      <c r="U1412" s="1">
        <v>44251.494994131943</v>
      </c>
      <c r="V1412" s="1">
        <v>44252.304818275465</v>
      </c>
      <c r="W1412">
        <v>999999999</v>
      </c>
      <c r="Y1412" t="s">
        <v>11609</v>
      </c>
      <c r="AH1412" t="b">
        <f t="shared" ref="AH1412:AH1475" si="23">B1411=B1412</f>
        <v>0</v>
      </c>
    </row>
    <row r="1413" spans="1:34" x14ac:dyDescent="0.25">
      <c r="A1413" t="s">
        <v>8546</v>
      </c>
      <c r="B1413" t="s">
        <v>8547</v>
      </c>
      <c r="C1413" t="s">
        <v>8548</v>
      </c>
      <c r="D1413" t="s">
        <v>36</v>
      </c>
      <c r="E1413" t="s">
        <v>28</v>
      </c>
      <c r="F1413" t="s">
        <v>28</v>
      </c>
      <c r="J1413" t="s">
        <v>28</v>
      </c>
      <c r="K1413" t="s">
        <v>38</v>
      </c>
      <c r="L1413">
        <v>42.64179</v>
      </c>
      <c r="M1413">
        <v>8.9374900000000004</v>
      </c>
      <c r="N1413" t="s">
        <v>578</v>
      </c>
      <c r="O1413" t="s">
        <v>578</v>
      </c>
      <c r="P1413" t="s">
        <v>579</v>
      </c>
      <c r="U1413" s="1">
        <v>44251.495998784725</v>
      </c>
      <c r="V1413" s="1">
        <v>44251.495998784725</v>
      </c>
      <c r="W1413">
        <v>2998330</v>
      </c>
      <c r="Y1413" t="s">
        <v>8549</v>
      </c>
      <c r="AH1413" t="b">
        <f t="shared" si="23"/>
        <v>0</v>
      </c>
    </row>
    <row r="1414" spans="1:34" x14ac:dyDescent="0.25">
      <c r="A1414" t="s">
        <v>1148</v>
      </c>
      <c r="B1414" t="s">
        <v>1149</v>
      </c>
      <c r="C1414" t="s">
        <v>1150</v>
      </c>
      <c r="D1414" t="s">
        <v>36</v>
      </c>
      <c r="E1414" t="s">
        <v>28</v>
      </c>
      <c r="F1414" t="s">
        <v>28</v>
      </c>
      <c r="J1414" t="s">
        <v>28</v>
      </c>
      <c r="K1414" t="s">
        <v>38</v>
      </c>
      <c r="L1414">
        <v>50.625860000000003</v>
      </c>
      <c r="M1414">
        <v>3.02637</v>
      </c>
      <c r="N1414" t="s">
        <v>578</v>
      </c>
      <c r="O1414" t="s">
        <v>578</v>
      </c>
      <c r="P1414" t="s">
        <v>579</v>
      </c>
      <c r="U1414" s="1">
        <v>44251.494994131943</v>
      </c>
      <c r="V1414" s="1">
        <v>44251.494994131943</v>
      </c>
      <c r="W1414">
        <v>2998324</v>
      </c>
      <c r="Y1414" t="s">
        <v>1151</v>
      </c>
      <c r="AH1414" t="b">
        <f t="shared" si="23"/>
        <v>0</v>
      </c>
    </row>
    <row r="1415" spans="1:34" x14ac:dyDescent="0.25">
      <c r="A1415" t="s">
        <v>4443</v>
      </c>
      <c r="B1415" t="s">
        <v>4444</v>
      </c>
      <c r="C1415" t="s">
        <v>4445</v>
      </c>
      <c r="D1415" t="s">
        <v>36</v>
      </c>
      <c r="E1415" t="s">
        <v>28</v>
      </c>
      <c r="F1415" t="s">
        <v>28</v>
      </c>
      <c r="J1415" t="s">
        <v>28</v>
      </c>
      <c r="K1415" t="s">
        <v>38</v>
      </c>
      <c r="L1415">
        <v>58.247140000000002</v>
      </c>
      <c r="M1415">
        <v>8.3835700000000006</v>
      </c>
      <c r="N1415" t="s">
        <v>592</v>
      </c>
      <c r="O1415" t="s">
        <v>592</v>
      </c>
      <c r="P1415" t="s">
        <v>593</v>
      </c>
      <c r="U1415" s="1">
        <v>44251.495492118054</v>
      </c>
      <c r="V1415" s="1">
        <v>44251.495492118054</v>
      </c>
      <c r="W1415">
        <v>3147467</v>
      </c>
      <c r="Y1415" t="s">
        <v>4446</v>
      </c>
      <c r="AH1415" t="b">
        <f t="shared" si="23"/>
        <v>0</v>
      </c>
    </row>
    <row r="1416" spans="1:34" x14ac:dyDescent="0.25">
      <c r="A1416" t="s">
        <v>543</v>
      </c>
      <c r="B1416" t="s">
        <v>544</v>
      </c>
      <c r="D1416" t="s">
        <v>26</v>
      </c>
      <c r="E1416" t="s">
        <v>27</v>
      </c>
      <c r="F1416" t="s">
        <v>28</v>
      </c>
      <c r="J1416" t="s">
        <v>28</v>
      </c>
      <c r="K1416" t="s">
        <v>109</v>
      </c>
      <c r="L1416">
        <v>-0.61863999999999997</v>
      </c>
      <c r="M1416">
        <v>25.427499999999998</v>
      </c>
      <c r="N1416" t="s">
        <v>30</v>
      </c>
      <c r="O1416" t="s">
        <v>30</v>
      </c>
      <c r="P1416" t="s">
        <v>31</v>
      </c>
      <c r="U1416" s="1">
        <v>44251.494994131943</v>
      </c>
      <c r="V1416" s="1">
        <v>44251.494994131943</v>
      </c>
      <c r="W1416">
        <v>8282970</v>
      </c>
      <c r="Y1416" t="s">
        <v>545</v>
      </c>
      <c r="AH1416" t="b">
        <f t="shared" si="23"/>
        <v>0</v>
      </c>
    </row>
    <row r="1417" spans="1:34" x14ac:dyDescent="0.25">
      <c r="A1417" t="s">
        <v>1507</v>
      </c>
      <c r="B1417" t="s">
        <v>1508</v>
      </c>
      <c r="D1417" t="s">
        <v>36</v>
      </c>
      <c r="E1417" t="s">
        <v>75</v>
      </c>
      <c r="F1417" t="s">
        <v>37</v>
      </c>
      <c r="J1417" t="s">
        <v>193</v>
      </c>
      <c r="K1417" t="s">
        <v>38</v>
      </c>
      <c r="L1417">
        <v>10.15907</v>
      </c>
      <c r="M1417">
        <v>125.12508</v>
      </c>
      <c r="N1417" t="s">
        <v>132</v>
      </c>
      <c r="O1417" t="s">
        <v>132</v>
      </c>
      <c r="P1417" t="s">
        <v>133</v>
      </c>
      <c r="U1417" s="1">
        <v>44251.494994131943</v>
      </c>
      <c r="V1417" s="1">
        <v>44251.494994131943</v>
      </c>
      <c r="W1417">
        <v>1706394</v>
      </c>
      <c r="Y1417" t="s">
        <v>1509</v>
      </c>
      <c r="AH1417" t="b">
        <f t="shared" si="23"/>
        <v>0</v>
      </c>
    </row>
    <row r="1418" spans="1:34" x14ac:dyDescent="0.25">
      <c r="A1418" t="s">
        <v>5167</v>
      </c>
      <c r="B1418" t="s">
        <v>5168</v>
      </c>
      <c r="C1418" t="s">
        <v>5169</v>
      </c>
      <c r="D1418" t="s">
        <v>36</v>
      </c>
      <c r="E1418" t="s">
        <v>28</v>
      </c>
      <c r="F1418" t="s">
        <v>37</v>
      </c>
      <c r="J1418" t="s">
        <v>28</v>
      </c>
      <c r="K1418" t="s">
        <v>38</v>
      </c>
      <c r="L1418">
        <v>34.669699999999999</v>
      </c>
      <c r="M1418">
        <v>33.036610000000003</v>
      </c>
      <c r="N1418" t="s">
        <v>413</v>
      </c>
      <c r="O1418" t="s">
        <v>413</v>
      </c>
      <c r="P1418" t="s">
        <v>414</v>
      </c>
      <c r="R1418" t="s">
        <v>5170</v>
      </c>
      <c r="U1418" s="1">
        <v>44251.495492118054</v>
      </c>
      <c r="V1418" s="1">
        <v>44251.495492118054</v>
      </c>
      <c r="W1418">
        <v>146384</v>
      </c>
      <c r="Y1418" t="s">
        <v>5171</v>
      </c>
      <c r="AH1418" t="b">
        <f t="shared" si="23"/>
        <v>0</v>
      </c>
    </row>
    <row r="1419" spans="1:34" x14ac:dyDescent="0.25">
      <c r="A1419" t="s">
        <v>7182</v>
      </c>
      <c r="B1419" t="s">
        <v>7183</v>
      </c>
      <c r="C1419" t="s">
        <v>7184</v>
      </c>
      <c r="D1419" t="s">
        <v>36</v>
      </c>
      <c r="E1419" t="s">
        <v>28</v>
      </c>
      <c r="F1419" t="s">
        <v>28</v>
      </c>
      <c r="J1419" t="s">
        <v>28</v>
      </c>
      <c r="K1419" t="s">
        <v>38</v>
      </c>
      <c r="L1419">
        <v>4.7526400000000004</v>
      </c>
      <c r="M1419">
        <v>115.00875000000001</v>
      </c>
      <c r="N1419" t="s">
        <v>647</v>
      </c>
      <c r="O1419" t="s">
        <v>647</v>
      </c>
      <c r="P1419" t="s">
        <v>648</v>
      </c>
      <c r="U1419" s="1">
        <v>44251.495998784725</v>
      </c>
      <c r="V1419" s="1">
        <v>44251.495998784725</v>
      </c>
      <c r="W1419">
        <v>1737714</v>
      </c>
      <c r="Y1419" t="s">
        <v>7185</v>
      </c>
      <c r="AH1419" t="b">
        <f t="shared" si="23"/>
        <v>0</v>
      </c>
    </row>
    <row r="1420" spans="1:34" x14ac:dyDescent="0.25">
      <c r="A1420" t="s">
        <v>2717</v>
      </c>
      <c r="B1420" t="s">
        <v>2718</v>
      </c>
      <c r="C1420" t="s">
        <v>2719</v>
      </c>
      <c r="D1420" t="s">
        <v>36</v>
      </c>
      <c r="E1420" t="s">
        <v>28</v>
      </c>
      <c r="F1420" t="s">
        <v>28</v>
      </c>
      <c r="J1420" t="s">
        <v>28</v>
      </c>
      <c r="K1420" t="s">
        <v>38</v>
      </c>
      <c r="L1420">
        <v>55.589770000000001</v>
      </c>
      <c r="M1420">
        <v>12.927680000000001</v>
      </c>
      <c r="N1420" t="s">
        <v>973</v>
      </c>
      <c r="O1420" t="s">
        <v>973</v>
      </c>
      <c r="P1420" t="s">
        <v>974</v>
      </c>
      <c r="U1420" s="1">
        <v>44251.494994131943</v>
      </c>
      <c r="V1420" s="1">
        <v>44251.494994131943</v>
      </c>
      <c r="W1420">
        <v>2695019</v>
      </c>
      <c r="Y1420" t="s">
        <v>2720</v>
      </c>
      <c r="AH1420" t="b">
        <f t="shared" si="23"/>
        <v>0</v>
      </c>
    </row>
    <row r="1421" spans="1:34" x14ac:dyDescent="0.25">
      <c r="A1421" t="s">
        <v>1328</v>
      </c>
      <c r="B1421" t="s">
        <v>1329</v>
      </c>
      <c r="C1421" t="s">
        <v>1330</v>
      </c>
      <c r="D1421" t="s">
        <v>36</v>
      </c>
      <c r="E1421" t="s">
        <v>28</v>
      </c>
      <c r="F1421" t="s">
        <v>28</v>
      </c>
      <c r="J1421" t="s">
        <v>28</v>
      </c>
      <c r="K1421" t="s">
        <v>38</v>
      </c>
      <c r="L1421">
        <v>38.76343</v>
      </c>
      <c r="M1421">
        <v>23.321819999999999</v>
      </c>
      <c r="N1421" t="s">
        <v>123</v>
      </c>
      <c r="O1421" t="s">
        <v>123</v>
      </c>
      <c r="P1421" t="s">
        <v>124</v>
      </c>
      <c r="U1421" s="1">
        <v>44251.494994131943</v>
      </c>
      <c r="V1421" s="1">
        <v>44251.494994131943</v>
      </c>
      <c r="W1421">
        <v>258306</v>
      </c>
      <c r="Y1421" t="s">
        <v>1331</v>
      </c>
      <c r="AH1421" t="b">
        <f t="shared" si="23"/>
        <v>0</v>
      </c>
    </row>
    <row r="1422" spans="1:34" x14ac:dyDescent="0.25">
      <c r="A1422" t="s">
        <v>8573</v>
      </c>
      <c r="B1422" t="s">
        <v>8574</v>
      </c>
      <c r="D1422" t="s">
        <v>26</v>
      </c>
      <c r="E1422" t="s">
        <v>27</v>
      </c>
      <c r="F1422" t="s">
        <v>28</v>
      </c>
      <c r="J1422" t="s">
        <v>28</v>
      </c>
      <c r="K1422" t="s">
        <v>29</v>
      </c>
      <c r="L1422">
        <v>1.0932999999999999</v>
      </c>
      <c r="M1422">
        <v>22.7913</v>
      </c>
      <c r="N1422" t="s">
        <v>30</v>
      </c>
      <c r="O1422" t="s">
        <v>30</v>
      </c>
      <c r="P1422" t="s">
        <v>31</v>
      </c>
      <c r="U1422" s="1">
        <v>44251.495998784725</v>
      </c>
      <c r="V1422" s="1">
        <v>44251.495998784725</v>
      </c>
      <c r="W1422">
        <v>211780</v>
      </c>
      <c r="Y1422" t="s">
        <v>8575</v>
      </c>
      <c r="AH1422" t="b">
        <f t="shared" si="23"/>
        <v>0</v>
      </c>
    </row>
    <row r="1423" spans="1:34" x14ac:dyDescent="0.25">
      <c r="A1423" t="s">
        <v>799</v>
      </c>
      <c r="B1423" t="s">
        <v>800</v>
      </c>
      <c r="C1423" t="s">
        <v>801</v>
      </c>
      <c r="D1423" t="s">
        <v>36</v>
      </c>
      <c r="E1423" t="s">
        <v>28</v>
      </c>
      <c r="F1423" t="s">
        <v>28</v>
      </c>
      <c r="J1423" t="s">
        <v>28</v>
      </c>
      <c r="K1423" t="s">
        <v>38</v>
      </c>
      <c r="L1423">
        <v>58.024509999999999</v>
      </c>
      <c r="M1423">
        <v>7.1095800000000002</v>
      </c>
      <c r="N1423" t="s">
        <v>592</v>
      </c>
      <c r="O1423" t="s">
        <v>592</v>
      </c>
      <c r="P1423" t="s">
        <v>593</v>
      </c>
      <c r="U1423" s="1">
        <v>44251.494994131943</v>
      </c>
      <c r="V1423" s="1">
        <v>44251.494994131943</v>
      </c>
      <c r="W1423">
        <v>999999999</v>
      </c>
      <c r="Y1423" t="s">
        <v>802</v>
      </c>
      <c r="AH1423" t="b">
        <f t="shared" si="23"/>
        <v>0</v>
      </c>
    </row>
    <row r="1424" spans="1:34" x14ac:dyDescent="0.25">
      <c r="A1424" t="s">
        <v>426</v>
      </c>
      <c r="B1424" t="s">
        <v>427</v>
      </c>
      <c r="C1424" t="s">
        <v>428</v>
      </c>
      <c r="D1424" t="s">
        <v>36</v>
      </c>
      <c r="E1424" t="s">
        <v>27</v>
      </c>
      <c r="F1424" t="s">
        <v>37</v>
      </c>
      <c r="J1424" t="s">
        <v>28</v>
      </c>
      <c r="K1424" t="s">
        <v>38</v>
      </c>
      <c r="L1424">
        <v>26.55452</v>
      </c>
      <c r="M1424">
        <v>54.890529999999998</v>
      </c>
      <c r="O1424" t="s">
        <v>172</v>
      </c>
      <c r="P1424" t="s">
        <v>11688</v>
      </c>
      <c r="U1424" s="1">
        <v>44251.494994131943</v>
      </c>
      <c r="V1424" s="1">
        <v>44251.494994131943</v>
      </c>
      <c r="W1424">
        <v>141665</v>
      </c>
      <c r="Y1424" t="s">
        <v>429</v>
      </c>
      <c r="AH1424" t="b">
        <f t="shared" si="23"/>
        <v>0</v>
      </c>
    </row>
    <row r="1425" spans="1:34" x14ac:dyDescent="0.25">
      <c r="A1425" t="s">
        <v>4713</v>
      </c>
      <c r="B1425" t="s">
        <v>4714</v>
      </c>
      <c r="C1425" t="s">
        <v>4715</v>
      </c>
      <c r="D1425" t="s">
        <v>36</v>
      </c>
      <c r="E1425" t="s">
        <v>28</v>
      </c>
      <c r="F1425" t="s">
        <v>28</v>
      </c>
      <c r="J1425" t="s">
        <v>28</v>
      </c>
      <c r="K1425" t="s">
        <v>38</v>
      </c>
      <c r="L1425">
        <v>16.01746</v>
      </c>
      <c r="M1425">
        <v>120.22847</v>
      </c>
      <c r="N1425" t="s">
        <v>132</v>
      </c>
      <c r="O1425" t="s">
        <v>132</v>
      </c>
      <c r="P1425" t="s">
        <v>133</v>
      </c>
      <c r="U1425" s="1">
        <v>44251.495492118054</v>
      </c>
      <c r="V1425" s="1">
        <v>44251.495492118054</v>
      </c>
      <c r="W1425">
        <v>1706188</v>
      </c>
      <c r="Y1425" t="s">
        <v>4716</v>
      </c>
      <c r="AH1425" t="b">
        <f t="shared" si="23"/>
        <v>0</v>
      </c>
    </row>
    <row r="1426" spans="1:34" x14ac:dyDescent="0.25">
      <c r="A1426" t="s">
        <v>5424</v>
      </c>
      <c r="B1426" t="s">
        <v>5425</v>
      </c>
      <c r="C1426" t="s">
        <v>5426</v>
      </c>
      <c r="D1426" t="s">
        <v>36</v>
      </c>
      <c r="E1426" t="s">
        <v>28</v>
      </c>
      <c r="F1426" t="s">
        <v>28</v>
      </c>
      <c r="J1426" t="s">
        <v>28</v>
      </c>
      <c r="K1426" t="s">
        <v>38</v>
      </c>
      <c r="L1426">
        <v>1.35466</v>
      </c>
      <c r="M1426">
        <v>111.16914</v>
      </c>
      <c r="N1426" t="s">
        <v>647</v>
      </c>
      <c r="O1426" t="s">
        <v>647</v>
      </c>
      <c r="P1426" t="s">
        <v>648</v>
      </c>
      <c r="U1426" s="1">
        <v>44251.495492118054</v>
      </c>
      <c r="V1426" s="1">
        <v>44251.495492118054</v>
      </c>
      <c r="W1426">
        <v>1735756</v>
      </c>
      <c r="Y1426" t="s">
        <v>5427</v>
      </c>
      <c r="AH1426" t="b">
        <f t="shared" si="23"/>
        <v>0</v>
      </c>
    </row>
    <row r="1427" spans="1:34" x14ac:dyDescent="0.25">
      <c r="A1427" t="s">
        <v>2258</v>
      </c>
      <c r="B1427" t="s">
        <v>2259</v>
      </c>
      <c r="C1427" t="s">
        <v>2260</v>
      </c>
      <c r="D1427" t="s">
        <v>36</v>
      </c>
      <c r="E1427" t="s">
        <v>28</v>
      </c>
      <c r="F1427" t="s">
        <v>28</v>
      </c>
      <c r="J1427" t="s">
        <v>28</v>
      </c>
      <c r="K1427" t="s">
        <v>38</v>
      </c>
      <c r="L1427">
        <v>-36.714170000000003</v>
      </c>
      <c r="M1427">
        <v>-72.983220000000003</v>
      </c>
      <c r="N1427" t="s">
        <v>641</v>
      </c>
      <c r="O1427" t="s">
        <v>641</v>
      </c>
      <c r="P1427" t="s">
        <v>642</v>
      </c>
      <c r="U1427" s="1">
        <v>44251.494994131943</v>
      </c>
      <c r="V1427" s="1">
        <v>44251.494994131943</v>
      </c>
      <c r="W1427">
        <v>3883093</v>
      </c>
      <c r="Y1427" t="s">
        <v>2261</v>
      </c>
      <c r="AH1427" t="b">
        <f t="shared" si="23"/>
        <v>0</v>
      </c>
    </row>
    <row r="1428" spans="1:34" x14ac:dyDescent="0.25">
      <c r="A1428" t="s">
        <v>6064</v>
      </c>
      <c r="B1428" t="s">
        <v>6065</v>
      </c>
      <c r="D1428" t="s">
        <v>26</v>
      </c>
      <c r="E1428" t="s">
        <v>27</v>
      </c>
      <c r="F1428" t="s">
        <v>28</v>
      </c>
      <c r="J1428" t="s">
        <v>28</v>
      </c>
      <c r="K1428" t="s">
        <v>29</v>
      </c>
      <c r="L1428">
        <v>-0.24487999999999999</v>
      </c>
      <c r="M1428">
        <v>19.743210000000001</v>
      </c>
      <c r="N1428" t="s">
        <v>30</v>
      </c>
      <c r="O1428" t="s">
        <v>30</v>
      </c>
      <c r="P1428" t="s">
        <v>31</v>
      </c>
      <c r="U1428" s="1">
        <v>44251.495492118054</v>
      </c>
      <c r="V1428" s="1">
        <v>44251.495492118054</v>
      </c>
      <c r="W1428">
        <v>2313693</v>
      </c>
      <c r="Y1428" t="s">
        <v>6066</v>
      </c>
      <c r="AH1428" t="b">
        <f t="shared" si="23"/>
        <v>0</v>
      </c>
    </row>
    <row r="1429" spans="1:34" x14ac:dyDescent="0.25">
      <c r="A1429" t="s">
        <v>2501</v>
      </c>
      <c r="B1429" t="s">
        <v>2502</v>
      </c>
      <c r="D1429" t="s">
        <v>26</v>
      </c>
      <c r="E1429" t="s">
        <v>75</v>
      </c>
      <c r="F1429" t="s">
        <v>37</v>
      </c>
      <c r="J1429" t="s">
        <v>401</v>
      </c>
      <c r="K1429" t="s">
        <v>38</v>
      </c>
      <c r="L1429">
        <v>2.1418300000000001</v>
      </c>
      <c r="M1429">
        <v>21.519919999999999</v>
      </c>
      <c r="N1429" t="s">
        <v>30</v>
      </c>
      <c r="O1429" t="s">
        <v>30</v>
      </c>
      <c r="P1429" t="s">
        <v>31</v>
      </c>
      <c r="Q1429" s="1">
        <v>41869</v>
      </c>
      <c r="T1429" t="s">
        <v>1083</v>
      </c>
      <c r="U1429" s="1">
        <v>44251.494994131943</v>
      </c>
      <c r="V1429" s="1">
        <v>44251.494994131943</v>
      </c>
      <c r="W1429">
        <v>211734</v>
      </c>
      <c r="Y1429" t="s">
        <v>2503</v>
      </c>
      <c r="AH1429" t="b">
        <f t="shared" si="23"/>
        <v>0</v>
      </c>
    </row>
    <row r="1430" spans="1:34" x14ac:dyDescent="0.25">
      <c r="A1430" t="s">
        <v>10441</v>
      </c>
      <c r="B1430" t="s">
        <v>10442</v>
      </c>
      <c r="C1430" t="s">
        <v>10443</v>
      </c>
      <c r="D1430" t="s">
        <v>36</v>
      </c>
      <c r="E1430" t="s">
        <v>28</v>
      </c>
      <c r="F1430" t="s">
        <v>28</v>
      </c>
      <c r="J1430" t="s">
        <v>28</v>
      </c>
      <c r="K1430" t="s">
        <v>38</v>
      </c>
      <c r="L1430">
        <v>38.700560000000003</v>
      </c>
      <c r="M1430">
        <v>-9.1669499999999999</v>
      </c>
      <c r="N1430" t="s">
        <v>314</v>
      </c>
      <c r="O1430" t="s">
        <v>314</v>
      </c>
      <c r="P1430" t="s">
        <v>3622</v>
      </c>
      <c r="U1430" s="1">
        <v>44251.49648170139</v>
      </c>
      <c r="V1430" s="1">
        <v>44251.49648170139</v>
      </c>
      <c r="W1430">
        <v>2267057</v>
      </c>
      <c r="Y1430" t="s">
        <v>10444</v>
      </c>
      <c r="AH1430" t="b">
        <f t="shared" si="23"/>
        <v>0</v>
      </c>
    </row>
    <row r="1431" spans="1:34" x14ac:dyDescent="0.25">
      <c r="A1431" t="s">
        <v>8874</v>
      </c>
      <c r="B1431" t="s">
        <v>8875</v>
      </c>
      <c r="C1431" t="s">
        <v>8876</v>
      </c>
      <c r="D1431" t="s">
        <v>36</v>
      </c>
      <c r="E1431" t="s">
        <v>28</v>
      </c>
      <c r="F1431" t="s">
        <v>28</v>
      </c>
      <c r="J1431" t="s">
        <v>28</v>
      </c>
      <c r="K1431" t="s">
        <v>38</v>
      </c>
      <c r="L1431">
        <v>20.158110000000001</v>
      </c>
      <c r="M1431">
        <v>40.24671</v>
      </c>
      <c r="N1431" t="s">
        <v>155</v>
      </c>
      <c r="O1431" t="s">
        <v>155</v>
      </c>
      <c r="P1431" t="s">
        <v>156</v>
      </c>
      <c r="U1431" s="1">
        <v>44251.495998784725</v>
      </c>
      <c r="V1431" s="1">
        <v>44251.495998784725</v>
      </c>
      <c r="W1431">
        <v>109253</v>
      </c>
      <c r="Y1431" t="s">
        <v>8877</v>
      </c>
      <c r="AH1431" t="b">
        <f t="shared" si="23"/>
        <v>0</v>
      </c>
    </row>
    <row r="1432" spans="1:34" x14ac:dyDescent="0.25">
      <c r="A1432" t="s">
        <v>1867</v>
      </c>
      <c r="B1432" t="s">
        <v>1868</v>
      </c>
      <c r="C1432" t="s">
        <v>1869</v>
      </c>
      <c r="D1432" t="s">
        <v>36</v>
      </c>
      <c r="E1432" t="s">
        <v>28</v>
      </c>
      <c r="F1432" t="s">
        <v>37</v>
      </c>
      <c r="J1432" t="s">
        <v>28</v>
      </c>
      <c r="K1432" t="s">
        <v>38</v>
      </c>
      <c r="L1432">
        <v>44.04121</v>
      </c>
      <c r="M1432">
        <v>-64.714359999999999</v>
      </c>
      <c r="N1432" t="s">
        <v>39</v>
      </c>
      <c r="O1432" t="s">
        <v>39</v>
      </c>
      <c r="P1432" t="s">
        <v>40</v>
      </c>
      <c r="U1432" s="1">
        <v>44251.494994131943</v>
      </c>
      <c r="V1432" s="1">
        <v>44251.494994131943</v>
      </c>
      <c r="W1432">
        <v>6057856</v>
      </c>
      <c r="Y1432" t="s">
        <v>1870</v>
      </c>
      <c r="AH1432" t="b">
        <f t="shared" si="23"/>
        <v>0</v>
      </c>
    </row>
    <row r="1433" spans="1:34" x14ac:dyDescent="0.25">
      <c r="A1433" t="s">
        <v>7318</v>
      </c>
      <c r="B1433" t="s">
        <v>1868</v>
      </c>
      <c r="C1433" t="s">
        <v>7319</v>
      </c>
      <c r="D1433" t="s">
        <v>36</v>
      </c>
      <c r="E1433" t="s">
        <v>28</v>
      </c>
      <c r="F1433" t="s">
        <v>28</v>
      </c>
      <c r="J1433" t="s">
        <v>28</v>
      </c>
      <c r="K1433" t="s">
        <v>38</v>
      </c>
      <c r="L1433">
        <v>53.46172</v>
      </c>
      <c r="M1433">
        <v>-3.0227499999999998</v>
      </c>
      <c r="N1433" t="s">
        <v>54</v>
      </c>
      <c r="O1433" t="s">
        <v>54</v>
      </c>
      <c r="P1433" t="s">
        <v>59</v>
      </c>
      <c r="U1433" s="1">
        <v>44251.495998784725</v>
      </c>
      <c r="V1433" s="1">
        <v>44251.495998784725</v>
      </c>
      <c r="W1433">
        <v>2644210</v>
      </c>
      <c r="Y1433" t="s">
        <v>7320</v>
      </c>
      <c r="AH1433" t="b">
        <f t="shared" si="23"/>
        <v>1</v>
      </c>
    </row>
    <row r="1434" spans="1:34" x14ac:dyDescent="0.25">
      <c r="A1434" t="s">
        <v>3469</v>
      </c>
      <c r="B1434" t="s">
        <v>3470</v>
      </c>
      <c r="C1434" t="s">
        <v>3471</v>
      </c>
      <c r="D1434" t="s">
        <v>36</v>
      </c>
      <c r="E1434" t="s">
        <v>28</v>
      </c>
      <c r="F1434" t="s">
        <v>28</v>
      </c>
      <c r="J1434" t="s">
        <v>28</v>
      </c>
      <c r="K1434" t="s">
        <v>38</v>
      </c>
      <c r="L1434">
        <v>43.568919999999999</v>
      </c>
      <c r="M1434">
        <v>10.30372</v>
      </c>
      <c r="N1434" t="s">
        <v>118</v>
      </c>
      <c r="O1434" t="s">
        <v>118</v>
      </c>
      <c r="P1434" t="s">
        <v>182</v>
      </c>
      <c r="U1434" s="1">
        <v>44251.494994131943</v>
      </c>
      <c r="V1434" s="1">
        <v>44251.494994131943</v>
      </c>
      <c r="W1434">
        <v>3174659</v>
      </c>
      <c r="Y1434" t="s">
        <v>3472</v>
      </c>
      <c r="AH1434" t="b">
        <f t="shared" si="23"/>
        <v>0</v>
      </c>
    </row>
    <row r="1435" spans="1:34" x14ac:dyDescent="0.25">
      <c r="A1435" t="s">
        <v>11397</v>
      </c>
      <c r="B1435" t="s">
        <v>11398</v>
      </c>
      <c r="C1435" t="s">
        <v>11399</v>
      </c>
      <c r="D1435" t="s">
        <v>36</v>
      </c>
      <c r="E1435" t="s">
        <v>75</v>
      </c>
      <c r="F1435" t="s">
        <v>37</v>
      </c>
      <c r="J1435" t="s">
        <v>401</v>
      </c>
      <c r="K1435" t="s">
        <v>38</v>
      </c>
      <c r="L1435">
        <v>-12.35075</v>
      </c>
      <c r="M1435">
        <v>13.549480000000001</v>
      </c>
      <c r="N1435" t="s">
        <v>842</v>
      </c>
      <c r="O1435" t="s">
        <v>842</v>
      </c>
      <c r="P1435" t="s">
        <v>843</v>
      </c>
      <c r="U1435" s="1">
        <v>44251.49648170139</v>
      </c>
      <c r="V1435" s="1">
        <v>44251.49648170139</v>
      </c>
      <c r="W1435">
        <v>3372346</v>
      </c>
      <c r="Y1435" t="s">
        <v>11400</v>
      </c>
      <c r="AH1435" t="b">
        <f t="shared" si="23"/>
        <v>0</v>
      </c>
    </row>
    <row r="1436" spans="1:34" x14ac:dyDescent="0.25">
      <c r="A1436" t="s">
        <v>9733</v>
      </c>
      <c r="B1436" t="s">
        <v>9734</v>
      </c>
      <c r="C1436" t="s">
        <v>9735</v>
      </c>
      <c r="D1436" t="s">
        <v>36</v>
      </c>
      <c r="E1436" t="s">
        <v>28</v>
      </c>
      <c r="F1436" t="s">
        <v>28</v>
      </c>
      <c r="J1436" t="s">
        <v>28</v>
      </c>
      <c r="K1436" t="s">
        <v>29</v>
      </c>
      <c r="L1436">
        <v>57.841320000000003</v>
      </c>
      <c r="M1436">
        <v>-5.59924</v>
      </c>
      <c r="N1436" t="s">
        <v>54</v>
      </c>
      <c r="O1436" t="s">
        <v>54</v>
      </c>
      <c r="P1436" t="s">
        <v>59</v>
      </c>
      <c r="U1436" s="1">
        <v>44251.495998784725</v>
      </c>
      <c r="V1436" s="1">
        <v>44251.495998784725</v>
      </c>
      <c r="W1436">
        <v>2645398</v>
      </c>
      <c r="Y1436" t="s">
        <v>9736</v>
      </c>
      <c r="AH1436" t="b">
        <f t="shared" si="23"/>
        <v>0</v>
      </c>
    </row>
    <row r="1437" spans="1:34" x14ac:dyDescent="0.25">
      <c r="A1437" t="s">
        <v>6181</v>
      </c>
      <c r="B1437" t="s">
        <v>6182</v>
      </c>
      <c r="C1437" t="s">
        <v>6183</v>
      </c>
      <c r="D1437" t="s">
        <v>36</v>
      </c>
      <c r="E1437" t="s">
        <v>28</v>
      </c>
      <c r="F1437" t="s">
        <v>28</v>
      </c>
      <c r="J1437" t="s">
        <v>28</v>
      </c>
      <c r="K1437" t="s">
        <v>38</v>
      </c>
      <c r="L1437">
        <v>56.53884</v>
      </c>
      <c r="M1437">
        <v>-5.7749199999999998</v>
      </c>
      <c r="N1437" t="s">
        <v>54</v>
      </c>
      <c r="O1437" t="s">
        <v>54</v>
      </c>
      <c r="P1437" t="s">
        <v>59</v>
      </c>
      <c r="U1437" s="1">
        <v>44251.495492118054</v>
      </c>
      <c r="V1437" s="1">
        <v>44251.495492118054</v>
      </c>
      <c r="W1437">
        <v>2643855</v>
      </c>
      <c r="Y1437" t="s">
        <v>6184</v>
      </c>
      <c r="AH1437" t="b">
        <f t="shared" si="23"/>
        <v>0</v>
      </c>
    </row>
    <row r="1438" spans="1:34" x14ac:dyDescent="0.25">
      <c r="A1438" t="s">
        <v>5927</v>
      </c>
      <c r="B1438" t="s">
        <v>5928</v>
      </c>
      <c r="C1438" t="s">
        <v>5929</v>
      </c>
      <c r="D1438" t="s">
        <v>36</v>
      </c>
      <c r="E1438" t="s">
        <v>28</v>
      </c>
      <c r="F1438" t="s">
        <v>28</v>
      </c>
      <c r="J1438" t="s">
        <v>28</v>
      </c>
      <c r="K1438" t="s">
        <v>38</v>
      </c>
      <c r="L1438">
        <v>57.596580000000003</v>
      </c>
      <c r="M1438">
        <v>-7.15761</v>
      </c>
      <c r="N1438" t="s">
        <v>54</v>
      </c>
      <c r="O1438" t="s">
        <v>54</v>
      </c>
      <c r="P1438" t="s">
        <v>59</v>
      </c>
      <c r="U1438" s="1">
        <v>44251.495492118054</v>
      </c>
      <c r="V1438" s="1">
        <v>44251.495492118054</v>
      </c>
      <c r="W1438">
        <v>2643811</v>
      </c>
      <c r="Y1438" t="s">
        <v>5930</v>
      </c>
      <c r="AH1438" t="b">
        <f t="shared" si="23"/>
        <v>0</v>
      </c>
    </row>
    <row r="1439" spans="1:34" x14ac:dyDescent="0.25">
      <c r="A1439" t="s">
        <v>1727</v>
      </c>
      <c r="B1439" t="s">
        <v>1728</v>
      </c>
      <c r="D1439" t="s">
        <v>26</v>
      </c>
      <c r="E1439" t="s">
        <v>27</v>
      </c>
      <c r="F1439" t="s">
        <v>37</v>
      </c>
      <c r="J1439" t="s">
        <v>401</v>
      </c>
      <c r="K1439" t="s">
        <v>38</v>
      </c>
      <c r="L1439">
        <v>-4.0260499999999997</v>
      </c>
      <c r="M1439">
        <v>21.335280000000001</v>
      </c>
      <c r="N1439" t="s">
        <v>30</v>
      </c>
      <c r="O1439" t="s">
        <v>30</v>
      </c>
      <c r="P1439" t="s">
        <v>31</v>
      </c>
      <c r="Q1439" s="1">
        <v>41869</v>
      </c>
      <c r="T1439" t="s">
        <v>1083</v>
      </c>
      <c r="U1439" s="1">
        <v>44251.494994131943</v>
      </c>
      <c r="V1439" s="1">
        <v>44251.494994131943</v>
      </c>
      <c r="W1439">
        <v>211649</v>
      </c>
      <c r="Y1439" t="s">
        <v>1729</v>
      </c>
      <c r="AH1439" t="b">
        <f t="shared" si="23"/>
        <v>0</v>
      </c>
    </row>
    <row r="1440" spans="1:34" x14ac:dyDescent="0.25">
      <c r="A1440" t="s">
        <v>7441</v>
      </c>
      <c r="B1440" t="s">
        <v>7442</v>
      </c>
      <c r="C1440" t="s">
        <v>7443</v>
      </c>
      <c r="D1440" t="s">
        <v>36</v>
      </c>
      <c r="E1440" t="s">
        <v>28</v>
      </c>
      <c r="F1440" t="s">
        <v>28</v>
      </c>
      <c r="J1440" t="s">
        <v>28</v>
      </c>
      <c r="K1440" t="s">
        <v>38</v>
      </c>
      <c r="L1440">
        <v>56.96705</v>
      </c>
      <c r="M1440">
        <v>9.2483299999999993</v>
      </c>
      <c r="N1440" t="s">
        <v>379</v>
      </c>
      <c r="O1440" t="s">
        <v>379</v>
      </c>
      <c r="P1440" t="s">
        <v>380</v>
      </c>
      <c r="U1440" s="1">
        <v>44251.495998784725</v>
      </c>
      <c r="V1440" s="1">
        <v>44251.495998784725</v>
      </c>
      <c r="W1440">
        <v>2617467</v>
      </c>
      <c r="Y1440" t="s">
        <v>7444</v>
      </c>
      <c r="AH1440" t="b">
        <f t="shared" si="23"/>
        <v>0</v>
      </c>
    </row>
    <row r="1441" spans="1:34" x14ac:dyDescent="0.25">
      <c r="A1441" t="s">
        <v>11075</v>
      </c>
      <c r="B1441" t="s">
        <v>11076</v>
      </c>
      <c r="C1441" t="s">
        <v>11077</v>
      </c>
      <c r="D1441" t="s">
        <v>36</v>
      </c>
      <c r="E1441" t="s">
        <v>28</v>
      </c>
      <c r="F1441" t="s">
        <v>37</v>
      </c>
      <c r="J1441" t="s">
        <v>28</v>
      </c>
      <c r="K1441" t="s">
        <v>38</v>
      </c>
      <c r="L1441">
        <v>15.70229</v>
      </c>
      <c r="M1441">
        <v>42.688839999999999</v>
      </c>
      <c r="N1441" t="s">
        <v>979</v>
      </c>
      <c r="O1441" t="s">
        <v>215</v>
      </c>
      <c r="P1441" t="s">
        <v>980</v>
      </c>
      <c r="Q1441" s="1">
        <v>42786</v>
      </c>
      <c r="U1441" s="1">
        <v>44251.49648170139</v>
      </c>
      <c r="V1441" s="1">
        <v>44251.49648170139</v>
      </c>
      <c r="W1441">
        <v>79050</v>
      </c>
      <c r="Y1441" t="s">
        <v>11078</v>
      </c>
      <c r="AH1441" t="b">
        <f t="shared" si="23"/>
        <v>0</v>
      </c>
    </row>
    <row r="1442" spans="1:34" x14ac:dyDescent="0.25">
      <c r="A1442" t="s">
        <v>7475</v>
      </c>
      <c r="B1442" t="s">
        <v>7476</v>
      </c>
      <c r="D1442" t="s">
        <v>26</v>
      </c>
      <c r="E1442" t="s">
        <v>27</v>
      </c>
      <c r="F1442" t="s">
        <v>28</v>
      </c>
      <c r="J1442" t="s">
        <v>28</v>
      </c>
      <c r="K1442" t="s">
        <v>38</v>
      </c>
      <c r="L1442">
        <v>-2.53715</v>
      </c>
      <c r="M1442">
        <v>25.750109999999999</v>
      </c>
      <c r="N1442" t="s">
        <v>30</v>
      </c>
      <c r="O1442" t="s">
        <v>30</v>
      </c>
      <c r="P1442" t="s">
        <v>31</v>
      </c>
      <c r="U1442" s="1">
        <v>44251.495998784725</v>
      </c>
      <c r="V1442" s="1">
        <v>44251.495998784725</v>
      </c>
      <c r="W1442">
        <v>211572</v>
      </c>
      <c r="Y1442" t="s">
        <v>7477</v>
      </c>
      <c r="AH1442" t="b">
        <f t="shared" si="23"/>
        <v>0</v>
      </c>
    </row>
    <row r="1443" spans="1:34" x14ac:dyDescent="0.25">
      <c r="A1443" t="s">
        <v>1495</v>
      </c>
      <c r="B1443" t="s">
        <v>1496</v>
      </c>
      <c r="D1443" t="s">
        <v>26</v>
      </c>
      <c r="E1443" t="s">
        <v>27</v>
      </c>
      <c r="F1443" t="s">
        <v>28</v>
      </c>
      <c r="J1443" t="s">
        <v>28</v>
      </c>
      <c r="K1443" t="s">
        <v>38</v>
      </c>
      <c r="L1443">
        <v>7.7996100000000004</v>
      </c>
      <c r="M1443">
        <v>6.7489999999999997</v>
      </c>
      <c r="N1443" t="s">
        <v>214</v>
      </c>
      <c r="O1443" t="s">
        <v>214</v>
      </c>
      <c r="P1443" t="s">
        <v>216</v>
      </c>
      <c r="U1443" s="1">
        <v>44251.494994131943</v>
      </c>
      <c r="V1443" s="1">
        <v>44251.494994131943</v>
      </c>
      <c r="W1443">
        <v>2331939</v>
      </c>
      <c r="Y1443" t="s">
        <v>1497</v>
      </c>
      <c r="AH1443" t="b">
        <f t="shared" si="23"/>
        <v>0</v>
      </c>
    </row>
    <row r="1444" spans="1:34" x14ac:dyDescent="0.25">
      <c r="A1444" t="s">
        <v>4309</v>
      </c>
      <c r="B1444" t="s">
        <v>4310</v>
      </c>
      <c r="D1444" t="s">
        <v>26</v>
      </c>
      <c r="E1444" t="s">
        <v>27</v>
      </c>
      <c r="F1444" t="s">
        <v>28</v>
      </c>
      <c r="J1444" t="s">
        <v>28</v>
      </c>
      <c r="K1444" t="s">
        <v>109</v>
      </c>
      <c r="L1444">
        <v>1.21149</v>
      </c>
      <c r="M1444">
        <v>22.728719999999999</v>
      </c>
      <c r="N1444" t="s">
        <v>30</v>
      </c>
      <c r="O1444" t="s">
        <v>30</v>
      </c>
      <c r="P1444" t="s">
        <v>31</v>
      </c>
      <c r="U1444" s="1">
        <v>44251.495492118054</v>
      </c>
      <c r="V1444" s="1">
        <v>44251.495492118054</v>
      </c>
      <c r="W1444">
        <v>211536</v>
      </c>
      <c r="Y1444" t="s">
        <v>4311</v>
      </c>
      <c r="AH1444" t="b">
        <f t="shared" si="23"/>
        <v>0</v>
      </c>
    </row>
    <row r="1445" spans="1:34" x14ac:dyDescent="0.25">
      <c r="A1445" t="s">
        <v>5189</v>
      </c>
      <c r="B1445" t="s">
        <v>5190</v>
      </c>
      <c r="D1445" t="s">
        <v>26</v>
      </c>
      <c r="E1445" t="s">
        <v>27</v>
      </c>
      <c r="F1445" t="s">
        <v>28</v>
      </c>
      <c r="J1445" t="s">
        <v>28</v>
      </c>
      <c r="K1445" t="s">
        <v>29</v>
      </c>
      <c r="L1445">
        <v>-1.8227800000000001</v>
      </c>
      <c r="M1445">
        <v>22.635429999999999</v>
      </c>
      <c r="N1445" t="s">
        <v>30</v>
      </c>
      <c r="O1445" t="s">
        <v>30</v>
      </c>
      <c r="P1445" t="s">
        <v>31</v>
      </c>
      <c r="U1445" s="1">
        <v>44251.495492118054</v>
      </c>
      <c r="V1445" s="1">
        <v>44251.495492118054</v>
      </c>
      <c r="W1445">
        <v>211446</v>
      </c>
      <c r="Y1445" t="s">
        <v>5191</v>
      </c>
      <c r="AH1445" t="b">
        <f t="shared" si="23"/>
        <v>0</v>
      </c>
    </row>
    <row r="1446" spans="1:34" x14ac:dyDescent="0.25">
      <c r="A1446" t="s">
        <v>1579</v>
      </c>
      <c r="B1446" t="s">
        <v>1580</v>
      </c>
      <c r="C1446" t="s">
        <v>1581</v>
      </c>
      <c r="D1446" t="s">
        <v>36</v>
      </c>
      <c r="E1446" t="s">
        <v>75</v>
      </c>
      <c r="F1446" t="s">
        <v>37</v>
      </c>
      <c r="J1446" t="s">
        <v>401</v>
      </c>
      <c r="K1446" t="s">
        <v>38</v>
      </c>
      <c r="L1446">
        <v>6.1379599999999996</v>
      </c>
      <c r="M1446">
        <v>1.2734399999999999</v>
      </c>
      <c r="N1446" t="s">
        <v>1582</v>
      </c>
      <c r="O1446" t="s">
        <v>1583</v>
      </c>
      <c r="P1446" t="s">
        <v>1584</v>
      </c>
      <c r="U1446" s="1">
        <v>44251.494994131943</v>
      </c>
      <c r="V1446" s="1">
        <v>44251.494994131943</v>
      </c>
      <c r="W1446">
        <v>2365267</v>
      </c>
      <c r="Y1446" t="s">
        <v>1585</v>
      </c>
      <c r="AH1446" t="b">
        <f t="shared" si="23"/>
        <v>0</v>
      </c>
    </row>
    <row r="1447" spans="1:34" x14ac:dyDescent="0.25">
      <c r="A1447" t="s">
        <v>8210</v>
      </c>
      <c r="B1447" t="s">
        <v>8211</v>
      </c>
      <c r="D1447" t="s">
        <v>26</v>
      </c>
      <c r="E1447" t="s">
        <v>27</v>
      </c>
      <c r="F1447" t="s">
        <v>28</v>
      </c>
      <c r="J1447" t="s">
        <v>28</v>
      </c>
      <c r="K1447" t="s">
        <v>38</v>
      </c>
      <c r="L1447">
        <v>-2.3125100000000001</v>
      </c>
      <c r="M1447">
        <v>23.365110000000001</v>
      </c>
      <c r="N1447" t="s">
        <v>30</v>
      </c>
      <c r="O1447" t="s">
        <v>30</v>
      </c>
      <c r="P1447" t="s">
        <v>31</v>
      </c>
      <c r="U1447" s="1">
        <v>44251.495998784725</v>
      </c>
      <c r="V1447" s="1">
        <v>44251.495998784725</v>
      </c>
      <c r="W1447">
        <v>211415</v>
      </c>
      <c r="Y1447" t="s">
        <v>8212</v>
      </c>
      <c r="AH1447" t="b">
        <f t="shared" si="23"/>
        <v>0</v>
      </c>
    </row>
    <row r="1448" spans="1:34" x14ac:dyDescent="0.25">
      <c r="A1448" t="s">
        <v>9980</v>
      </c>
      <c r="B1448" t="s">
        <v>9981</v>
      </c>
      <c r="C1448" t="s">
        <v>9982</v>
      </c>
      <c r="D1448" t="s">
        <v>36</v>
      </c>
      <c r="E1448" t="s">
        <v>28</v>
      </c>
      <c r="F1448" t="s">
        <v>28</v>
      </c>
      <c r="J1448" t="s">
        <v>28</v>
      </c>
      <c r="K1448" t="s">
        <v>38</v>
      </c>
      <c r="L1448">
        <v>55.006599999999999</v>
      </c>
      <c r="M1448">
        <v>-7.31921</v>
      </c>
      <c r="N1448" t="s">
        <v>54</v>
      </c>
      <c r="O1448" t="s">
        <v>54</v>
      </c>
      <c r="P1448" t="s">
        <v>59</v>
      </c>
      <c r="U1448" s="1">
        <v>44251.495998784725</v>
      </c>
      <c r="V1448" s="1">
        <v>44251.495998784725</v>
      </c>
      <c r="W1448">
        <v>999999999</v>
      </c>
      <c r="Y1448" t="s">
        <v>9983</v>
      </c>
      <c r="AH1448" t="b">
        <f t="shared" si="23"/>
        <v>0</v>
      </c>
    </row>
    <row r="1449" spans="1:34" x14ac:dyDescent="0.25">
      <c r="A1449" t="s">
        <v>1859</v>
      </c>
      <c r="B1449" t="s">
        <v>1860</v>
      </c>
      <c r="C1449" t="s">
        <v>1861</v>
      </c>
      <c r="D1449" t="s">
        <v>36</v>
      </c>
      <c r="E1449" t="s">
        <v>28</v>
      </c>
      <c r="F1449" t="s">
        <v>37</v>
      </c>
      <c r="J1449" t="s">
        <v>28</v>
      </c>
      <c r="K1449" t="s">
        <v>38</v>
      </c>
      <c r="L1449">
        <v>47.423810000000003</v>
      </c>
      <c r="M1449">
        <v>-53.818359999999998</v>
      </c>
      <c r="N1449" t="s">
        <v>39</v>
      </c>
      <c r="O1449" t="s">
        <v>39</v>
      </c>
      <c r="P1449" t="s">
        <v>40</v>
      </c>
      <c r="U1449" s="1">
        <v>44251.494994131943</v>
      </c>
      <c r="V1449" s="1">
        <v>44251.494994131943</v>
      </c>
      <c r="W1449">
        <v>6058972</v>
      </c>
      <c r="Y1449" t="s">
        <v>1862</v>
      </c>
      <c r="AH1449" t="b">
        <f t="shared" si="23"/>
        <v>0</v>
      </c>
    </row>
    <row r="1450" spans="1:34" x14ac:dyDescent="0.25">
      <c r="A1450" t="s">
        <v>10870</v>
      </c>
      <c r="B1450" t="s">
        <v>10871</v>
      </c>
      <c r="C1450" t="s">
        <v>10872</v>
      </c>
      <c r="D1450" t="s">
        <v>36</v>
      </c>
      <c r="E1450" t="s">
        <v>28</v>
      </c>
      <c r="F1450" t="s">
        <v>37</v>
      </c>
      <c r="J1450" t="s">
        <v>28</v>
      </c>
      <c r="K1450" t="s">
        <v>38</v>
      </c>
      <c r="L1450">
        <v>47.51643</v>
      </c>
      <c r="M1450">
        <v>-52.977760000000004</v>
      </c>
      <c r="N1450" t="s">
        <v>39</v>
      </c>
      <c r="O1450" t="s">
        <v>39</v>
      </c>
      <c r="P1450" t="s">
        <v>40</v>
      </c>
      <c r="U1450" s="1">
        <v>44251.49648170139</v>
      </c>
      <c r="V1450" s="1">
        <v>44251.49648170139</v>
      </c>
      <c r="W1450">
        <v>999999999</v>
      </c>
      <c r="Y1450" t="s">
        <v>10873</v>
      </c>
      <c r="AH1450" t="b">
        <f t="shared" si="23"/>
        <v>0</v>
      </c>
    </row>
    <row r="1451" spans="1:34" x14ac:dyDescent="0.25">
      <c r="A1451" t="s">
        <v>7230</v>
      </c>
      <c r="B1451" t="s">
        <v>7231</v>
      </c>
      <c r="C1451" t="s">
        <v>7232</v>
      </c>
      <c r="D1451" t="s">
        <v>36</v>
      </c>
      <c r="E1451" t="s">
        <v>28</v>
      </c>
      <c r="F1451" t="s">
        <v>28</v>
      </c>
      <c r="J1451" t="s">
        <v>28</v>
      </c>
      <c r="K1451" t="s">
        <v>38</v>
      </c>
      <c r="L1451">
        <v>37.668729999999996</v>
      </c>
      <c r="M1451">
        <v>120.30815</v>
      </c>
      <c r="N1451" t="s">
        <v>496</v>
      </c>
      <c r="O1451" t="s">
        <v>496</v>
      </c>
      <c r="P1451" t="s">
        <v>497</v>
      </c>
      <c r="U1451" s="1">
        <v>44251.495998784725</v>
      </c>
      <c r="V1451" s="1">
        <v>44251.495998784725</v>
      </c>
      <c r="W1451">
        <v>1802550</v>
      </c>
      <c r="Y1451" t="s">
        <v>7233</v>
      </c>
      <c r="AH1451" t="b">
        <f t="shared" si="23"/>
        <v>0</v>
      </c>
    </row>
    <row r="1452" spans="1:34" x14ac:dyDescent="0.25">
      <c r="A1452" t="s">
        <v>3572</v>
      </c>
      <c r="B1452" t="s">
        <v>3573</v>
      </c>
      <c r="C1452" t="s">
        <v>3574</v>
      </c>
      <c r="D1452" t="s">
        <v>36</v>
      </c>
      <c r="E1452" t="s">
        <v>28</v>
      </c>
      <c r="F1452" t="s">
        <v>37</v>
      </c>
      <c r="J1452" t="s">
        <v>28</v>
      </c>
      <c r="K1452" t="s">
        <v>38</v>
      </c>
      <c r="L1452">
        <v>46.104559999999999</v>
      </c>
      <c r="M1452">
        <v>-122.94792</v>
      </c>
      <c r="N1452" t="s">
        <v>45</v>
      </c>
      <c r="O1452" t="s">
        <v>45</v>
      </c>
      <c r="P1452" t="s">
        <v>92</v>
      </c>
      <c r="U1452" s="1">
        <v>44251.495492118054</v>
      </c>
      <c r="V1452" s="1">
        <v>44251.495492118054</v>
      </c>
      <c r="W1452">
        <v>5801617</v>
      </c>
      <c r="Y1452" t="s">
        <v>3575</v>
      </c>
      <c r="AH1452" t="b">
        <f t="shared" si="23"/>
        <v>0</v>
      </c>
    </row>
    <row r="1453" spans="1:34" x14ac:dyDescent="0.25">
      <c r="A1453" t="s">
        <v>9248</v>
      </c>
      <c r="B1453" t="s">
        <v>9249</v>
      </c>
      <c r="C1453" t="s">
        <v>9250</v>
      </c>
      <c r="D1453" t="s">
        <v>36</v>
      </c>
      <c r="E1453" t="s">
        <v>28</v>
      </c>
      <c r="F1453" t="s">
        <v>28</v>
      </c>
      <c r="J1453" t="s">
        <v>28</v>
      </c>
      <c r="K1453" t="s">
        <v>38</v>
      </c>
      <c r="L1453">
        <v>61.444299999999998</v>
      </c>
      <c r="M1453">
        <v>-6.7701799999999999</v>
      </c>
      <c r="N1453" t="s">
        <v>1215</v>
      </c>
      <c r="O1453" t="s">
        <v>1215</v>
      </c>
      <c r="P1453" t="s">
        <v>1216</v>
      </c>
      <c r="U1453" s="1">
        <v>44251.495998784725</v>
      </c>
      <c r="V1453" s="1">
        <v>44251.495998784725</v>
      </c>
      <c r="W1453">
        <v>2617406</v>
      </c>
      <c r="Y1453" t="s">
        <v>9251</v>
      </c>
      <c r="AH1453" t="b">
        <f t="shared" si="23"/>
        <v>0</v>
      </c>
    </row>
    <row r="1454" spans="1:34" x14ac:dyDescent="0.25">
      <c r="A1454" t="s">
        <v>9420</v>
      </c>
      <c r="B1454" t="s">
        <v>9421</v>
      </c>
      <c r="C1454" t="s">
        <v>9422</v>
      </c>
      <c r="D1454" t="s">
        <v>36</v>
      </c>
      <c r="E1454" t="s">
        <v>28</v>
      </c>
      <c r="F1454" t="s">
        <v>28</v>
      </c>
      <c r="J1454" t="s">
        <v>28</v>
      </c>
      <c r="K1454" t="s">
        <v>38</v>
      </c>
      <c r="L1454">
        <v>-31.52319</v>
      </c>
      <c r="M1454">
        <v>159.05859000000001</v>
      </c>
      <c r="N1454" t="s">
        <v>261</v>
      </c>
      <c r="O1454" t="s">
        <v>261</v>
      </c>
      <c r="P1454" t="s">
        <v>262</v>
      </c>
      <c r="U1454" s="1">
        <v>44251.495998784725</v>
      </c>
      <c r="V1454" s="1">
        <v>44251.495998784725</v>
      </c>
      <c r="W1454">
        <v>6930427</v>
      </c>
      <c r="Y1454" t="s">
        <v>9423</v>
      </c>
      <c r="AH1454" t="b">
        <f t="shared" si="23"/>
        <v>0</v>
      </c>
    </row>
    <row r="1455" spans="1:34" x14ac:dyDescent="0.25">
      <c r="A1455" t="s">
        <v>5197</v>
      </c>
      <c r="B1455" t="s">
        <v>5198</v>
      </c>
      <c r="C1455" t="s">
        <v>5199</v>
      </c>
      <c r="D1455" t="s">
        <v>28</v>
      </c>
      <c r="E1455" t="s">
        <v>27</v>
      </c>
      <c r="F1455" t="s">
        <v>37</v>
      </c>
      <c r="J1455" t="s">
        <v>28</v>
      </c>
      <c r="K1455" t="s">
        <v>38</v>
      </c>
      <c r="L1455">
        <v>-2.0413199999999998</v>
      </c>
      <c r="M1455">
        <v>147.37342000000001</v>
      </c>
      <c r="N1455" t="s">
        <v>967</v>
      </c>
      <c r="O1455" t="s">
        <v>967</v>
      </c>
      <c r="P1455" t="s">
        <v>968</v>
      </c>
      <c r="U1455" s="1">
        <v>44251.495492118054</v>
      </c>
      <c r="V1455" s="1">
        <v>44251.495492118054</v>
      </c>
      <c r="W1455">
        <v>2092164</v>
      </c>
      <c r="Y1455" t="s">
        <v>5200</v>
      </c>
      <c r="AH1455" t="b">
        <f t="shared" si="23"/>
        <v>0</v>
      </c>
    </row>
    <row r="1456" spans="1:34" x14ac:dyDescent="0.25">
      <c r="A1456" t="s">
        <v>1246</v>
      </c>
      <c r="B1456" t="s">
        <v>1247</v>
      </c>
      <c r="C1456" t="s">
        <v>1248</v>
      </c>
      <c r="D1456" t="s">
        <v>36</v>
      </c>
      <c r="E1456" t="s">
        <v>28</v>
      </c>
      <c r="F1456" t="s">
        <v>28</v>
      </c>
      <c r="J1456" t="s">
        <v>28</v>
      </c>
      <c r="K1456" t="s">
        <v>38</v>
      </c>
      <c r="L1456">
        <v>47.729680000000002</v>
      </c>
      <c r="M1456">
        <v>-3.3608099999999999</v>
      </c>
      <c r="N1456" t="s">
        <v>578</v>
      </c>
      <c r="O1456" t="s">
        <v>578</v>
      </c>
      <c r="P1456" t="s">
        <v>579</v>
      </c>
      <c r="U1456" s="1">
        <v>44251.494994131943</v>
      </c>
      <c r="V1456" s="1">
        <v>44251.494994131943</v>
      </c>
      <c r="W1456">
        <v>2997577</v>
      </c>
      <c r="Y1456" t="s">
        <v>1249</v>
      </c>
      <c r="AH1456" t="b">
        <f t="shared" si="23"/>
        <v>0</v>
      </c>
    </row>
    <row r="1457" spans="1:34" x14ac:dyDescent="0.25">
      <c r="A1457" t="s">
        <v>3841</v>
      </c>
      <c r="B1457" t="s">
        <v>3842</v>
      </c>
      <c r="C1457" t="s">
        <v>3843</v>
      </c>
      <c r="D1457" t="s">
        <v>36</v>
      </c>
      <c r="E1457" t="s">
        <v>28</v>
      </c>
      <c r="F1457" t="s">
        <v>28</v>
      </c>
      <c r="J1457" t="s">
        <v>28</v>
      </c>
      <c r="K1457" t="s">
        <v>38</v>
      </c>
      <c r="L1457">
        <v>-4.1787599999999996</v>
      </c>
      <c r="M1457">
        <v>-81.133560000000003</v>
      </c>
      <c r="N1457" t="s">
        <v>726</v>
      </c>
      <c r="O1457" t="s">
        <v>726</v>
      </c>
      <c r="P1457" t="s">
        <v>727</v>
      </c>
      <c r="U1457" s="1">
        <v>44251.495492118054</v>
      </c>
      <c r="V1457" s="1">
        <v>44251.495492118054</v>
      </c>
      <c r="W1457">
        <v>3695161</v>
      </c>
      <c r="Y1457" t="s">
        <v>3844</v>
      </c>
      <c r="AH1457" t="b">
        <f t="shared" si="23"/>
        <v>0</v>
      </c>
    </row>
    <row r="1458" spans="1:34" x14ac:dyDescent="0.25">
      <c r="A1458" t="s">
        <v>4569</v>
      </c>
      <c r="B1458" t="s">
        <v>4570</v>
      </c>
      <c r="C1458" t="s">
        <v>4571</v>
      </c>
      <c r="D1458" t="s">
        <v>36</v>
      </c>
      <c r="E1458" t="s">
        <v>28</v>
      </c>
      <c r="F1458" t="s">
        <v>28</v>
      </c>
      <c r="J1458" t="s">
        <v>28</v>
      </c>
      <c r="K1458" t="s">
        <v>38</v>
      </c>
      <c r="L1458">
        <v>-31.909079999999999</v>
      </c>
      <c r="M1458">
        <v>-71.509709999999998</v>
      </c>
      <c r="N1458" t="s">
        <v>641</v>
      </c>
      <c r="O1458" t="s">
        <v>641</v>
      </c>
      <c r="P1458" t="s">
        <v>642</v>
      </c>
      <c r="U1458" s="1">
        <v>44251.495492118054</v>
      </c>
      <c r="V1458" s="1">
        <v>44251.495492118054</v>
      </c>
      <c r="W1458">
        <v>3881285</v>
      </c>
      <c r="Y1458" t="s">
        <v>4572</v>
      </c>
      <c r="AH1458" t="b">
        <f t="shared" si="23"/>
        <v>0</v>
      </c>
    </row>
    <row r="1459" spans="1:34" x14ac:dyDescent="0.25">
      <c r="A1459" t="s">
        <v>8576</v>
      </c>
      <c r="B1459" t="s">
        <v>8577</v>
      </c>
      <c r="D1459" t="s">
        <v>26</v>
      </c>
      <c r="E1459" t="s">
        <v>27</v>
      </c>
      <c r="F1459" t="s">
        <v>28</v>
      </c>
      <c r="J1459" t="s">
        <v>28</v>
      </c>
      <c r="K1459" t="s">
        <v>38</v>
      </c>
      <c r="L1459">
        <v>1.1089800000000001</v>
      </c>
      <c r="M1459">
        <v>19.083120000000001</v>
      </c>
      <c r="N1459" t="s">
        <v>30</v>
      </c>
      <c r="O1459" t="s">
        <v>30</v>
      </c>
      <c r="P1459" t="s">
        <v>31</v>
      </c>
      <c r="U1459" s="1">
        <v>44251.495998784725</v>
      </c>
      <c r="V1459" s="1">
        <v>44251.495998784725</v>
      </c>
      <c r="W1459">
        <v>2313523</v>
      </c>
      <c r="Y1459" t="s">
        <v>8578</v>
      </c>
      <c r="AH1459" t="b">
        <f t="shared" si="23"/>
        <v>0</v>
      </c>
    </row>
    <row r="1460" spans="1:34" x14ac:dyDescent="0.25">
      <c r="A1460" t="s">
        <v>7290</v>
      </c>
      <c r="B1460" t="s">
        <v>7291</v>
      </c>
      <c r="C1460" t="s">
        <v>7292</v>
      </c>
      <c r="D1460" t="s">
        <v>36</v>
      </c>
      <c r="E1460" t="s">
        <v>27</v>
      </c>
      <c r="F1460" t="s">
        <v>28</v>
      </c>
      <c r="J1460" t="s">
        <v>28</v>
      </c>
      <c r="K1460" t="s">
        <v>38</v>
      </c>
      <c r="L1460">
        <v>-37.097709999999999</v>
      </c>
      <c r="M1460">
        <v>-73.159530000000004</v>
      </c>
      <c r="N1460" t="s">
        <v>641</v>
      </c>
      <c r="O1460" t="s">
        <v>641</v>
      </c>
      <c r="P1460" t="s">
        <v>642</v>
      </c>
      <c r="U1460" s="1">
        <v>44251.495998784725</v>
      </c>
      <c r="V1460" s="1">
        <v>44251.495998784725</v>
      </c>
      <c r="W1460">
        <v>3881276</v>
      </c>
      <c r="Y1460" t="s">
        <v>7293</v>
      </c>
      <c r="AH1460" t="b">
        <f t="shared" si="23"/>
        <v>0</v>
      </c>
    </row>
    <row r="1461" spans="1:34" x14ac:dyDescent="0.25">
      <c r="A1461" t="s">
        <v>3521</v>
      </c>
      <c r="B1461" t="s">
        <v>3522</v>
      </c>
      <c r="D1461" t="s">
        <v>26</v>
      </c>
      <c r="E1461" t="s">
        <v>27</v>
      </c>
      <c r="F1461" t="s">
        <v>28</v>
      </c>
      <c r="J1461" t="s">
        <v>28</v>
      </c>
      <c r="K1461" t="s">
        <v>109</v>
      </c>
      <c r="L1461">
        <v>-0.47034999999999999</v>
      </c>
      <c r="M1461">
        <v>19.381170000000001</v>
      </c>
      <c r="N1461" t="s">
        <v>30</v>
      </c>
      <c r="O1461" t="s">
        <v>30</v>
      </c>
      <c r="P1461" t="s">
        <v>31</v>
      </c>
      <c r="U1461" s="1">
        <v>44251.495492118054</v>
      </c>
      <c r="V1461" s="1">
        <v>44251.495492118054</v>
      </c>
      <c r="W1461">
        <v>2313518</v>
      </c>
      <c r="Y1461" t="s">
        <v>3523</v>
      </c>
      <c r="AH1461" t="b">
        <f t="shared" si="23"/>
        <v>0</v>
      </c>
    </row>
    <row r="1462" spans="1:34" x14ac:dyDescent="0.25">
      <c r="A1462" t="s">
        <v>6863</v>
      </c>
      <c r="B1462" t="s">
        <v>6864</v>
      </c>
      <c r="C1462" t="s">
        <v>6865</v>
      </c>
      <c r="D1462" t="s">
        <v>36</v>
      </c>
      <c r="E1462" t="s">
        <v>28</v>
      </c>
      <c r="F1462" t="s">
        <v>37</v>
      </c>
      <c r="J1462" t="s">
        <v>28</v>
      </c>
      <c r="K1462" t="s">
        <v>38</v>
      </c>
      <c r="L1462">
        <v>45.918590000000002</v>
      </c>
      <c r="M1462">
        <v>-59.971850000000003</v>
      </c>
      <c r="N1462" t="s">
        <v>39</v>
      </c>
      <c r="O1462" t="s">
        <v>39</v>
      </c>
      <c r="P1462" t="s">
        <v>40</v>
      </c>
      <c r="U1462" s="1">
        <v>44251.495998784725</v>
      </c>
      <c r="V1462" s="1">
        <v>44251.495998784725</v>
      </c>
      <c r="W1462">
        <v>6060789</v>
      </c>
      <c r="Y1462" t="s">
        <v>6866</v>
      </c>
      <c r="AH1462" t="b">
        <f t="shared" si="23"/>
        <v>0</v>
      </c>
    </row>
    <row r="1463" spans="1:34" x14ac:dyDescent="0.25">
      <c r="A1463" t="s">
        <v>8527</v>
      </c>
      <c r="B1463" t="s">
        <v>8528</v>
      </c>
      <c r="C1463" t="s">
        <v>8529</v>
      </c>
      <c r="D1463" t="s">
        <v>36</v>
      </c>
      <c r="E1463" t="s">
        <v>28</v>
      </c>
      <c r="F1463" t="s">
        <v>28</v>
      </c>
      <c r="J1463" t="s">
        <v>28</v>
      </c>
      <c r="K1463" t="s">
        <v>38</v>
      </c>
      <c r="L1463">
        <v>60.451630000000002</v>
      </c>
      <c r="M1463">
        <v>26.234570000000001</v>
      </c>
      <c r="N1463" t="s">
        <v>385</v>
      </c>
      <c r="O1463" t="s">
        <v>385</v>
      </c>
      <c r="P1463" t="s">
        <v>386</v>
      </c>
      <c r="U1463" s="1">
        <v>44251.495998784725</v>
      </c>
      <c r="V1463" s="1">
        <v>44251.495998784725</v>
      </c>
      <c r="W1463">
        <v>647571</v>
      </c>
      <c r="Y1463" t="s">
        <v>8530</v>
      </c>
      <c r="AH1463" t="b">
        <f t="shared" si="23"/>
        <v>0</v>
      </c>
    </row>
    <row r="1464" spans="1:34" x14ac:dyDescent="0.25">
      <c r="A1464" t="s">
        <v>5108</v>
      </c>
      <c r="B1464" t="s">
        <v>5109</v>
      </c>
      <c r="D1464" t="s">
        <v>26</v>
      </c>
      <c r="E1464" t="s">
        <v>27</v>
      </c>
      <c r="F1464" t="s">
        <v>37</v>
      </c>
      <c r="J1464" t="s">
        <v>401</v>
      </c>
      <c r="K1464" t="s">
        <v>38</v>
      </c>
      <c r="L1464">
        <v>-1.39476</v>
      </c>
      <c r="M1464">
        <v>25.812249999999999</v>
      </c>
      <c r="N1464" t="s">
        <v>30</v>
      </c>
      <c r="O1464" t="s">
        <v>30</v>
      </c>
      <c r="P1464" t="s">
        <v>31</v>
      </c>
      <c r="Q1464" s="1">
        <v>41869</v>
      </c>
      <c r="T1464" t="s">
        <v>1083</v>
      </c>
      <c r="U1464" s="1">
        <v>44251.495492118054</v>
      </c>
      <c r="V1464" s="1">
        <v>44251.495492118054</v>
      </c>
      <c r="W1464">
        <v>211248</v>
      </c>
      <c r="Y1464" t="s">
        <v>5110</v>
      </c>
      <c r="AH1464" t="b">
        <f t="shared" si="23"/>
        <v>0</v>
      </c>
    </row>
    <row r="1465" spans="1:34" x14ac:dyDescent="0.25">
      <c r="A1465" t="s">
        <v>1387</v>
      </c>
      <c r="B1465" t="s">
        <v>1388</v>
      </c>
      <c r="D1465" t="s">
        <v>28</v>
      </c>
      <c r="E1465" t="s">
        <v>28</v>
      </c>
      <c r="F1465" t="s">
        <v>28</v>
      </c>
      <c r="J1465" t="s">
        <v>28</v>
      </c>
      <c r="K1465" t="s">
        <v>38</v>
      </c>
      <c r="L1465">
        <v>-18.395969999999998</v>
      </c>
      <c r="M1465">
        <v>36.092440000000003</v>
      </c>
      <c r="N1465" t="s">
        <v>1389</v>
      </c>
      <c r="O1465" t="s">
        <v>1389</v>
      </c>
      <c r="P1465" t="s">
        <v>1390</v>
      </c>
      <c r="R1465" t="s">
        <v>1391</v>
      </c>
      <c r="U1465" s="1">
        <v>44251.494994131943</v>
      </c>
      <c r="V1465" s="1">
        <v>44251.494994131943</v>
      </c>
      <c r="W1465">
        <v>1043458</v>
      </c>
      <c r="Y1465" t="s">
        <v>1392</v>
      </c>
      <c r="AH1465" t="b">
        <f t="shared" si="23"/>
        <v>0</v>
      </c>
    </row>
    <row r="1466" spans="1:34" x14ac:dyDescent="0.25">
      <c r="A1466" t="s">
        <v>11079</v>
      </c>
      <c r="B1466" t="s">
        <v>11080</v>
      </c>
      <c r="C1466" t="s">
        <v>11081</v>
      </c>
      <c r="D1466" t="s">
        <v>36</v>
      </c>
      <c r="E1466" t="s">
        <v>28</v>
      </c>
      <c r="F1466" t="s">
        <v>37</v>
      </c>
      <c r="J1466" t="s">
        <v>401</v>
      </c>
      <c r="K1466" t="s">
        <v>38</v>
      </c>
      <c r="L1466">
        <v>-8.8009400000000007</v>
      </c>
      <c r="M1466">
        <v>13.244820000000001</v>
      </c>
      <c r="N1466" t="s">
        <v>842</v>
      </c>
      <c r="O1466" t="s">
        <v>11082</v>
      </c>
      <c r="P1466" t="s">
        <v>843</v>
      </c>
      <c r="U1466" s="1">
        <v>44251.49648170139</v>
      </c>
      <c r="V1466" s="1">
        <v>44251.49648170139</v>
      </c>
      <c r="W1466">
        <v>2240449</v>
      </c>
      <c r="Y1466" t="s">
        <v>11083</v>
      </c>
      <c r="AH1466" t="b">
        <f t="shared" si="23"/>
        <v>0</v>
      </c>
    </row>
    <row r="1467" spans="1:34" x14ac:dyDescent="0.25">
      <c r="A1467" t="s">
        <v>1261</v>
      </c>
      <c r="B1467" t="s">
        <v>1262</v>
      </c>
      <c r="C1467" t="s">
        <v>1263</v>
      </c>
      <c r="D1467" t="s">
        <v>36</v>
      </c>
      <c r="E1467" t="s">
        <v>28</v>
      </c>
      <c r="F1467" t="s">
        <v>28</v>
      </c>
      <c r="J1467" t="s">
        <v>28</v>
      </c>
      <c r="K1467" t="s">
        <v>38</v>
      </c>
      <c r="L1467">
        <v>53.896360000000001</v>
      </c>
      <c r="M1467">
        <v>10.69889</v>
      </c>
      <c r="N1467" t="s">
        <v>867</v>
      </c>
      <c r="O1467" t="s">
        <v>867</v>
      </c>
      <c r="P1467" t="s">
        <v>868</v>
      </c>
      <c r="U1467" s="1">
        <v>44251.494994131943</v>
      </c>
      <c r="V1467" s="1">
        <v>44251.494994131943</v>
      </c>
      <c r="W1467">
        <v>2875601</v>
      </c>
      <c r="Y1467" t="s">
        <v>1264</v>
      </c>
      <c r="AH1467" t="b">
        <f t="shared" si="23"/>
        <v>0</v>
      </c>
    </row>
    <row r="1468" spans="1:34" x14ac:dyDescent="0.25">
      <c r="A1468" t="s">
        <v>11390</v>
      </c>
      <c r="B1468" t="s">
        <v>11391</v>
      </c>
      <c r="C1468" t="s">
        <v>11392</v>
      </c>
      <c r="D1468" t="s">
        <v>36</v>
      </c>
      <c r="E1468" t="s">
        <v>75</v>
      </c>
      <c r="F1468" t="s">
        <v>37</v>
      </c>
      <c r="K1468" t="s">
        <v>38</v>
      </c>
      <c r="L1468">
        <v>18.44473</v>
      </c>
      <c r="M1468">
        <v>-78.17107</v>
      </c>
      <c r="N1468" t="s">
        <v>3257</v>
      </c>
      <c r="P1468" t="s">
        <v>3258</v>
      </c>
      <c r="Q1468" s="1">
        <v>43607</v>
      </c>
      <c r="U1468" s="1">
        <v>44251.49648170139</v>
      </c>
      <c r="V1468" s="1">
        <v>44251.49648170139</v>
      </c>
      <c r="W1468">
        <v>3489657</v>
      </c>
      <c r="Y1468" t="s">
        <v>11393</v>
      </c>
      <c r="AH1468" t="b">
        <f t="shared" si="23"/>
        <v>0</v>
      </c>
    </row>
    <row r="1469" spans="1:34" x14ac:dyDescent="0.25">
      <c r="A1469" t="s">
        <v>7085</v>
      </c>
      <c r="B1469" t="s">
        <v>7086</v>
      </c>
      <c r="C1469" t="s">
        <v>7087</v>
      </c>
      <c r="D1469" t="s">
        <v>36</v>
      </c>
      <c r="E1469" t="s">
        <v>28</v>
      </c>
      <c r="F1469" t="s">
        <v>28</v>
      </c>
      <c r="J1469" t="s">
        <v>28</v>
      </c>
      <c r="K1469" t="s">
        <v>109</v>
      </c>
      <c r="L1469">
        <v>-18.530570000000001</v>
      </c>
      <c r="M1469">
        <v>146.33061000000001</v>
      </c>
      <c r="N1469" t="s">
        <v>261</v>
      </c>
      <c r="O1469" t="s">
        <v>261</v>
      </c>
      <c r="P1469" t="s">
        <v>262</v>
      </c>
      <c r="U1469" s="1">
        <v>44251.495998784725</v>
      </c>
      <c r="V1469" s="1">
        <v>44251.495998784725</v>
      </c>
      <c r="W1469">
        <v>2159397</v>
      </c>
      <c r="Y1469" t="s">
        <v>7088</v>
      </c>
      <c r="AH1469" t="b">
        <f t="shared" si="23"/>
        <v>0</v>
      </c>
    </row>
    <row r="1470" spans="1:34" x14ac:dyDescent="0.25">
      <c r="A1470" t="s">
        <v>4451</v>
      </c>
      <c r="B1470" t="s">
        <v>4452</v>
      </c>
      <c r="C1470" t="s">
        <v>4453</v>
      </c>
      <c r="D1470" t="s">
        <v>36</v>
      </c>
      <c r="E1470" t="s">
        <v>28</v>
      </c>
      <c r="F1470" t="s">
        <v>37</v>
      </c>
      <c r="J1470" t="s">
        <v>28</v>
      </c>
      <c r="K1470" t="s">
        <v>38</v>
      </c>
      <c r="L1470">
        <v>-26.64406</v>
      </c>
      <c r="M1470">
        <v>15.152049999999999</v>
      </c>
      <c r="N1470" t="s">
        <v>4454</v>
      </c>
      <c r="O1470" t="s">
        <v>4454</v>
      </c>
      <c r="P1470" t="s">
        <v>4455</v>
      </c>
      <c r="U1470" s="1">
        <v>44251.495492118054</v>
      </c>
      <c r="V1470" s="1">
        <v>44251.495492118054</v>
      </c>
      <c r="W1470">
        <v>3355672</v>
      </c>
      <c r="Y1470" t="s">
        <v>4456</v>
      </c>
      <c r="AH1470" t="b">
        <f t="shared" si="23"/>
        <v>0</v>
      </c>
    </row>
    <row r="1471" spans="1:34" x14ac:dyDescent="0.25">
      <c r="A1471" t="s">
        <v>1373</v>
      </c>
      <c r="B1471" t="s">
        <v>1374</v>
      </c>
      <c r="D1471" t="s">
        <v>26</v>
      </c>
      <c r="E1471" t="s">
        <v>27</v>
      </c>
      <c r="F1471" t="s">
        <v>37</v>
      </c>
      <c r="J1471" t="s">
        <v>401</v>
      </c>
      <c r="K1471" t="s">
        <v>38</v>
      </c>
      <c r="L1471">
        <v>-5.3389699999999998</v>
      </c>
      <c r="M1471">
        <v>21.40916</v>
      </c>
      <c r="N1471" t="s">
        <v>30</v>
      </c>
      <c r="O1471" t="s">
        <v>30</v>
      </c>
      <c r="P1471" t="s">
        <v>31</v>
      </c>
      <c r="Q1471" s="1">
        <v>41869</v>
      </c>
      <c r="T1471" t="s">
        <v>1083</v>
      </c>
      <c r="U1471" s="1">
        <v>44251.494994131943</v>
      </c>
      <c r="V1471" s="1">
        <v>44251.494994131943</v>
      </c>
      <c r="W1471">
        <v>210939</v>
      </c>
      <c r="Y1471" t="s">
        <v>1375</v>
      </c>
      <c r="AH1471" t="b">
        <f t="shared" si="23"/>
        <v>0</v>
      </c>
    </row>
    <row r="1472" spans="1:34" x14ac:dyDescent="0.25">
      <c r="A1472" t="s">
        <v>1457</v>
      </c>
      <c r="B1472" t="s">
        <v>1458</v>
      </c>
      <c r="D1472" t="s">
        <v>26</v>
      </c>
      <c r="E1472" t="s">
        <v>27</v>
      </c>
      <c r="F1472" t="s">
        <v>37</v>
      </c>
      <c r="J1472" t="s">
        <v>401</v>
      </c>
      <c r="K1472" t="s">
        <v>109</v>
      </c>
      <c r="L1472">
        <v>-1.0555699999999999</v>
      </c>
      <c r="M1472">
        <v>17.183769999999999</v>
      </c>
      <c r="N1472" t="s">
        <v>30</v>
      </c>
      <c r="O1472" t="s">
        <v>30</v>
      </c>
      <c r="P1472" t="s">
        <v>31</v>
      </c>
      <c r="Q1472" s="1">
        <v>41869</v>
      </c>
      <c r="T1472" t="s">
        <v>1083</v>
      </c>
      <c r="U1472" s="1">
        <v>44251.494994131943</v>
      </c>
      <c r="V1472" s="1">
        <v>44251.494994131943</v>
      </c>
      <c r="W1472">
        <v>2313371</v>
      </c>
      <c r="Y1472" t="s">
        <v>1459</v>
      </c>
      <c r="AH1472" t="b">
        <f t="shared" si="23"/>
        <v>0</v>
      </c>
    </row>
    <row r="1473" spans="1:34" x14ac:dyDescent="0.25">
      <c r="A1473" t="s">
        <v>1481</v>
      </c>
      <c r="B1473" t="s">
        <v>1482</v>
      </c>
      <c r="D1473" t="s">
        <v>26</v>
      </c>
      <c r="E1473" t="s">
        <v>27</v>
      </c>
      <c r="F1473" t="s">
        <v>28</v>
      </c>
      <c r="J1473" t="s">
        <v>193</v>
      </c>
      <c r="K1473" t="s">
        <v>38</v>
      </c>
      <c r="L1473">
        <v>0.63912000000000002</v>
      </c>
      <c r="M1473">
        <v>18.382239999999999</v>
      </c>
      <c r="N1473" t="s">
        <v>30</v>
      </c>
      <c r="O1473" t="s">
        <v>30</v>
      </c>
      <c r="P1473" t="s">
        <v>31</v>
      </c>
      <c r="U1473" s="1">
        <v>44251.494994131943</v>
      </c>
      <c r="V1473" s="1">
        <v>44251.494994131943</v>
      </c>
      <c r="W1473">
        <v>2313339</v>
      </c>
      <c r="Y1473" t="s">
        <v>1483</v>
      </c>
      <c r="AH1473" t="b">
        <f t="shared" si="23"/>
        <v>0</v>
      </c>
    </row>
    <row r="1474" spans="1:34" x14ac:dyDescent="0.25">
      <c r="A1474" t="s">
        <v>11640</v>
      </c>
      <c r="B1474" t="s">
        <v>11641</v>
      </c>
      <c r="D1474" t="s">
        <v>26</v>
      </c>
      <c r="E1474" t="s">
        <v>27</v>
      </c>
      <c r="F1474" t="s">
        <v>37</v>
      </c>
      <c r="J1474" t="s">
        <v>401</v>
      </c>
      <c r="K1474" t="s">
        <v>38</v>
      </c>
      <c r="L1474">
        <v>-3.2433100000000001</v>
      </c>
      <c r="M1474">
        <v>17.440180000000002</v>
      </c>
      <c r="N1474" t="s">
        <v>30</v>
      </c>
      <c r="O1474" t="s">
        <v>30</v>
      </c>
      <c r="P1474" t="s">
        <v>31</v>
      </c>
      <c r="Q1474" s="1">
        <v>41869</v>
      </c>
      <c r="T1474" t="s">
        <v>1083</v>
      </c>
      <c r="U1474" s="1">
        <v>44251.494994131943</v>
      </c>
      <c r="V1474" s="1">
        <v>44253.310998078705</v>
      </c>
      <c r="W1474">
        <v>999999999</v>
      </c>
      <c r="Y1474" t="s">
        <v>11642</v>
      </c>
      <c r="AH1474" t="b">
        <f t="shared" si="23"/>
        <v>0</v>
      </c>
    </row>
    <row r="1475" spans="1:34" x14ac:dyDescent="0.25">
      <c r="A1475" t="s">
        <v>10649</v>
      </c>
      <c r="B1475" t="s">
        <v>7977</v>
      </c>
      <c r="C1475" t="s">
        <v>10650</v>
      </c>
      <c r="D1475" t="s">
        <v>36</v>
      </c>
      <c r="E1475" t="s">
        <v>28</v>
      </c>
      <c r="F1475" t="s">
        <v>28</v>
      </c>
      <c r="J1475" t="s">
        <v>28</v>
      </c>
      <c r="K1475" t="s">
        <v>38</v>
      </c>
      <c r="L1475">
        <v>4.6737500000000001</v>
      </c>
      <c r="M1475">
        <v>114.46374</v>
      </c>
      <c r="N1475" t="s">
        <v>3004</v>
      </c>
      <c r="O1475" t="s">
        <v>3004</v>
      </c>
      <c r="P1475" t="s">
        <v>3005</v>
      </c>
      <c r="U1475" s="1">
        <v>44251.49648170139</v>
      </c>
      <c r="V1475" s="1">
        <v>44251.49648170139</v>
      </c>
      <c r="W1475">
        <v>1820704</v>
      </c>
      <c r="Y1475" t="s">
        <v>10651</v>
      </c>
      <c r="AH1475" t="b">
        <f t="shared" si="23"/>
        <v>0</v>
      </c>
    </row>
    <row r="1476" spans="1:34" x14ac:dyDescent="0.25">
      <c r="A1476" t="s">
        <v>7976</v>
      </c>
      <c r="B1476" t="s">
        <v>7977</v>
      </c>
      <c r="C1476" t="s">
        <v>7978</v>
      </c>
      <c r="D1476" t="s">
        <v>36</v>
      </c>
      <c r="E1476" t="s">
        <v>28</v>
      </c>
      <c r="F1476" t="s">
        <v>28</v>
      </c>
      <c r="J1476" t="s">
        <v>28</v>
      </c>
      <c r="K1476" t="s">
        <v>38</v>
      </c>
      <c r="L1476">
        <v>4.2355200000000002</v>
      </c>
      <c r="M1476">
        <v>100.60863000000001</v>
      </c>
      <c r="N1476" t="s">
        <v>647</v>
      </c>
      <c r="O1476" t="s">
        <v>647</v>
      </c>
      <c r="P1476" t="s">
        <v>648</v>
      </c>
      <c r="U1476" s="1">
        <v>44251.495998784725</v>
      </c>
      <c r="V1476" s="1">
        <v>44251.495998784725</v>
      </c>
      <c r="W1476">
        <v>1735450</v>
      </c>
      <c r="Y1476" t="s">
        <v>7979</v>
      </c>
      <c r="AH1476" t="b">
        <f t="shared" ref="AH1476:AH1539" si="24">B1475=B1476</f>
        <v>1</v>
      </c>
    </row>
    <row r="1477" spans="1:34" x14ac:dyDescent="0.25">
      <c r="A1477" t="s">
        <v>3845</v>
      </c>
      <c r="B1477" t="s">
        <v>3846</v>
      </c>
      <c r="C1477" t="s">
        <v>3847</v>
      </c>
      <c r="D1477" t="s">
        <v>36</v>
      </c>
      <c r="E1477" t="s">
        <v>28</v>
      </c>
      <c r="F1477" t="s">
        <v>28</v>
      </c>
      <c r="J1477" t="s">
        <v>28</v>
      </c>
      <c r="K1477" t="s">
        <v>38</v>
      </c>
      <c r="L1477">
        <v>1.6705099999999999</v>
      </c>
      <c r="M1477">
        <v>109.85378</v>
      </c>
      <c r="N1477" t="s">
        <v>647</v>
      </c>
      <c r="O1477" t="s">
        <v>647</v>
      </c>
      <c r="P1477" t="s">
        <v>648</v>
      </c>
      <c r="U1477" s="1">
        <v>44251.495492118054</v>
      </c>
      <c r="V1477" s="1">
        <v>44251.495492118054</v>
      </c>
      <c r="W1477">
        <v>1737012</v>
      </c>
      <c r="Y1477" t="s">
        <v>3848</v>
      </c>
      <c r="AH1477" t="b">
        <f t="shared" si="24"/>
        <v>0</v>
      </c>
    </row>
    <row r="1478" spans="1:34" x14ac:dyDescent="0.25">
      <c r="A1478" t="s">
        <v>6840</v>
      </c>
      <c r="B1478" t="s">
        <v>6841</v>
      </c>
      <c r="C1478" t="s">
        <v>6842</v>
      </c>
      <c r="D1478" t="s">
        <v>36</v>
      </c>
      <c r="E1478" t="s">
        <v>28</v>
      </c>
      <c r="F1478" t="s">
        <v>37</v>
      </c>
      <c r="J1478" t="s">
        <v>28</v>
      </c>
      <c r="K1478" t="s">
        <v>38</v>
      </c>
      <c r="L1478">
        <v>44.376040000000003</v>
      </c>
      <c r="M1478">
        <v>-64.307779999999994</v>
      </c>
      <c r="N1478" t="s">
        <v>39</v>
      </c>
      <c r="O1478" t="s">
        <v>39</v>
      </c>
      <c r="P1478" t="s">
        <v>40</v>
      </c>
      <c r="U1478" s="1">
        <v>44251.495998784725</v>
      </c>
      <c r="V1478" s="1">
        <v>44251.495998784725</v>
      </c>
      <c r="W1478">
        <v>6062069</v>
      </c>
      <c r="Y1478" t="s">
        <v>6843</v>
      </c>
      <c r="AH1478" t="b">
        <f t="shared" si="24"/>
        <v>0</v>
      </c>
    </row>
    <row r="1479" spans="1:34" x14ac:dyDescent="0.25">
      <c r="A1479" t="s">
        <v>1534</v>
      </c>
      <c r="B1479" t="s">
        <v>1535</v>
      </c>
      <c r="D1479" t="s">
        <v>26</v>
      </c>
      <c r="E1479" t="s">
        <v>75</v>
      </c>
      <c r="F1479" t="s">
        <v>37</v>
      </c>
      <c r="J1479" t="s">
        <v>401</v>
      </c>
      <c r="K1479" t="s">
        <v>38</v>
      </c>
      <c r="L1479">
        <v>-4.9753400000000001</v>
      </c>
      <c r="M1479">
        <v>23.434439999999999</v>
      </c>
      <c r="N1479" t="s">
        <v>30</v>
      </c>
      <c r="O1479" t="s">
        <v>30</v>
      </c>
      <c r="P1479" t="s">
        <v>31</v>
      </c>
      <c r="Q1479" s="1">
        <v>41869</v>
      </c>
      <c r="T1479" t="s">
        <v>1083</v>
      </c>
      <c r="U1479" s="1">
        <v>44251.494994131943</v>
      </c>
      <c r="V1479" s="1">
        <v>44251.494994131943</v>
      </c>
      <c r="W1479">
        <v>210379</v>
      </c>
      <c r="Y1479" t="s">
        <v>1536</v>
      </c>
      <c r="AH1479" t="b">
        <f t="shared" si="24"/>
        <v>0</v>
      </c>
    </row>
    <row r="1480" spans="1:34" x14ac:dyDescent="0.25">
      <c r="A1480" t="s">
        <v>6724</v>
      </c>
      <c r="B1480" t="s">
        <v>6725</v>
      </c>
      <c r="D1480" t="s">
        <v>26</v>
      </c>
      <c r="E1480" t="s">
        <v>27</v>
      </c>
      <c r="F1480" t="s">
        <v>28</v>
      </c>
      <c r="J1480" t="s">
        <v>28</v>
      </c>
      <c r="K1480" t="s">
        <v>38</v>
      </c>
      <c r="L1480">
        <v>-4.8376799999999998</v>
      </c>
      <c r="M1480">
        <v>18.733160000000002</v>
      </c>
      <c r="N1480" t="s">
        <v>30</v>
      </c>
      <c r="O1480" t="s">
        <v>30</v>
      </c>
      <c r="P1480" t="s">
        <v>31</v>
      </c>
      <c r="U1480" s="1">
        <v>44251.495492118054</v>
      </c>
      <c r="V1480" s="1">
        <v>44251.495492118054</v>
      </c>
      <c r="W1480">
        <v>2313291</v>
      </c>
      <c r="Y1480" t="s">
        <v>6726</v>
      </c>
      <c r="AH1480" t="b">
        <f t="shared" si="24"/>
        <v>0</v>
      </c>
    </row>
    <row r="1481" spans="1:34" x14ac:dyDescent="0.25">
      <c r="A1481" t="s">
        <v>11648</v>
      </c>
      <c r="B1481" t="s">
        <v>6725</v>
      </c>
      <c r="D1481" t="s">
        <v>26</v>
      </c>
      <c r="E1481" t="s">
        <v>27</v>
      </c>
      <c r="F1481" t="s">
        <v>28</v>
      </c>
      <c r="J1481" t="s">
        <v>28</v>
      </c>
      <c r="K1481" t="s">
        <v>29</v>
      </c>
      <c r="L1481">
        <v>-5.2286700000000002</v>
      </c>
      <c r="M1481">
        <v>21.070139999999999</v>
      </c>
      <c r="N1481" t="s">
        <v>30</v>
      </c>
      <c r="O1481" t="s">
        <v>30</v>
      </c>
      <c r="P1481" t="s">
        <v>31</v>
      </c>
      <c r="U1481" s="1">
        <v>44251.49648170139</v>
      </c>
      <c r="V1481" s="1">
        <v>44254.297868668982</v>
      </c>
      <c r="W1481">
        <v>999999999</v>
      </c>
      <c r="Y1481" t="s">
        <v>11649</v>
      </c>
      <c r="AH1481" t="b">
        <f t="shared" si="24"/>
        <v>1</v>
      </c>
    </row>
    <row r="1482" spans="1:34" x14ac:dyDescent="0.25">
      <c r="A1482" t="s">
        <v>1464</v>
      </c>
      <c r="B1482" t="s">
        <v>1465</v>
      </c>
      <c r="D1482" t="s">
        <v>26</v>
      </c>
      <c r="E1482" t="s">
        <v>27</v>
      </c>
      <c r="F1482" t="s">
        <v>28</v>
      </c>
      <c r="J1482" t="s">
        <v>193</v>
      </c>
      <c r="K1482" t="s">
        <v>38</v>
      </c>
      <c r="L1482">
        <v>1.7839700000000001</v>
      </c>
      <c r="M1482">
        <v>19.401029999999999</v>
      </c>
      <c r="N1482" t="s">
        <v>30</v>
      </c>
      <c r="O1482" t="s">
        <v>30</v>
      </c>
      <c r="P1482" t="s">
        <v>31</v>
      </c>
      <c r="U1482" s="1">
        <v>44251.494994131943</v>
      </c>
      <c r="V1482" s="1">
        <v>44251.494994131943</v>
      </c>
      <c r="W1482">
        <v>2313284</v>
      </c>
      <c r="Y1482" t="s">
        <v>1466</v>
      </c>
      <c r="AH1482" t="b">
        <f t="shared" si="24"/>
        <v>0</v>
      </c>
    </row>
    <row r="1483" spans="1:34" x14ac:dyDescent="0.25">
      <c r="A1483" t="s">
        <v>5089</v>
      </c>
      <c r="B1483" t="s">
        <v>5090</v>
      </c>
      <c r="C1483" t="s">
        <v>5091</v>
      </c>
      <c r="D1483" t="s">
        <v>36</v>
      </c>
      <c r="E1483" t="s">
        <v>28</v>
      </c>
      <c r="F1483" t="s">
        <v>28</v>
      </c>
      <c r="J1483" t="s">
        <v>28</v>
      </c>
      <c r="K1483" t="s">
        <v>38</v>
      </c>
      <c r="L1483">
        <v>58.644599999999997</v>
      </c>
      <c r="M1483">
        <v>9.1251899999999999</v>
      </c>
      <c r="N1483" t="s">
        <v>592</v>
      </c>
      <c r="O1483" t="s">
        <v>592</v>
      </c>
      <c r="P1483" t="s">
        <v>593</v>
      </c>
      <c r="U1483" s="1">
        <v>44251.495492118054</v>
      </c>
      <c r="V1483" s="1">
        <v>44251.495492118054</v>
      </c>
      <c r="W1483">
        <v>3146671</v>
      </c>
      <c r="Y1483" t="s">
        <v>5092</v>
      </c>
      <c r="AH1483" t="b">
        <f t="shared" si="24"/>
        <v>0</v>
      </c>
    </row>
    <row r="1484" spans="1:34" x14ac:dyDescent="0.25">
      <c r="A1484" t="s">
        <v>4935</v>
      </c>
      <c r="B1484" t="s">
        <v>4936</v>
      </c>
      <c r="C1484" t="s">
        <v>4937</v>
      </c>
      <c r="D1484" t="s">
        <v>36</v>
      </c>
      <c r="E1484" t="s">
        <v>28</v>
      </c>
      <c r="F1484" t="s">
        <v>28</v>
      </c>
      <c r="J1484" t="s">
        <v>28</v>
      </c>
      <c r="K1484" t="s">
        <v>38</v>
      </c>
      <c r="L1484">
        <v>59.911879999999996</v>
      </c>
      <c r="M1484">
        <v>10.64228</v>
      </c>
      <c r="N1484" t="s">
        <v>592</v>
      </c>
      <c r="O1484" t="s">
        <v>592</v>
      </c>
      <c r="P1484" t="s">
        <v>593</v>
      </c>
      <c r="U1484" s="1">
        <v>44251.495492118054</v>
      </c>
      <c r="V1484" s="1">
        <v>44251.495492118054</v>
      </c>
      <c r="W1484">
        <v>3146631</v>
      </c>
      <c r="Y1484" t="s">
        <v>4938</v>
      </c>
      <c r="AH1484" t="b">
        <f t="shared" si="24"/>
        <v>0</v>
      </c>
    </row>
    <row r="1485" spans="1:34" x14ac:dyDescent="0.25">
      <c r="A1485" t="s">
        <v>4982</v>
      </c>
      <c r="B1485" t="s">
        <v>4983</v>
      </c>
      <c r="D1485" t="s">
        <v>36</v>
      </c>
      <c r="E1485" t="s">
        <v>27</v>
      </c>
      <c r="F1485" t="s">
        <v>37</v>
      </c>
      <c r="J1485" t="s">
        <v>28</v>
      </c>
      <c r="K1485" t="s">
        <v>38</v>
      </c>
      <c r="L1485">
        <v>10.132099999999999</v>
      </c>
      <c r="M1485">
        <v>124.84119</v>
      </c>
      <c r="N1485" t="s">
        <v>132</v>
      </c>
      <c r="O1485" t="s">
        <v>132</v>
      </c>
      <c r="P1485" t="s">
        <v>133</v>
      </c>
      <c r="U1485" s="1">
        <v>44251.495492118054</v>
      </c>
      <c r="V1485" s="1">
        <v>44251.495492118054</v>
      </c>
      <c r="W1485">
        <v>1704758</v>
      </c>
      <c r="Y1485" t="s">
        <v>4984</v>
      </c>
      <c r="AH1485" t="b">
        <f t="shared" si="24"/>
        <v>0</v>
      </c>
    </row>
    <row r="1486" spans="1:34" x14ac:dyDescent="0.25">
      <c r="A1486" t="s">
        <v>2809</v>
      </c>
      <c r="B1486" t="s">
        <v>2810</v>
      </c>
      <c r="C1486" t="s">
        <v>2811</v>
      </c>
      <c r="D1486" t="s">
        <v>36</v>
      </c>
      <c r="E1486" t="s">
        <v>28</v>
      </c>
      <c r="F1486" t="s">
        <v>28</v>
      </c>
      <c r="J1486" t="s">
        <v>28</v>
      </c>
      <c r="K1486" t="s">
        <v>38</v>
      </c>
      <c r="L1486">
        <v>50.886139999999997</v>
      </c>
      <c r="M1486">
        <v>5.7164099999999998</v>
      </c>
      <c r="N1486" t="s">
        <v>810</v>
      </c>
      <c r="O1486" t="s">
        <v>810</v>
      </c>
      <c r="P1486" t="s">
        <v>811</v>
      </c>
      <c r="U1486" s="1">
        <v>44251.494994131943</v>
      </c>
      <c r="V1486" s="1">
        <v>44251.494994131943</v>
      </c>
      <c r="W1486">
        <v>2751283</v>
      </c>
      <c r="Y1486" t="s">
        <v>2812</v>
      </c>
      <c r="AH1486" t="b">
        <f t="shared" si="24"/>
        <v>0</v>
      </c>
    </row>
    <row r="1487" spans="1:34" x14ac:dyDescent="0.25">
      <c r="A1487" t="s">
        <v>8651</v>
      </c>
      <c r="B1487" t="s">
        <v>8652</v>
      </c>
      <c r="D1487" t="s">
        <v>26</v>
      </c>
      <c r="E1487" t="s">
        <v>27</v>
      </c>
      <c r="F1487" t="s">
        <v>28</v>
      </c>
      <c r="J1487" t="s">
        <v>193</v>
      </c>
      <c r="K1487" t="s">
        <v>38</v>
      </c>
      <c r="L1487">
        <v>-3.6013799999999998</v>
      </c>
      <c r="M1487">
        <v>18.61262</v>
      </c>
      <c r="N1487" t="s">
        <v>30</v>
      </c>
      <c r="O1487" t="s">
        <v>30</v>
      </c>
      <c r="P1487" t="s">
        <v>31</v>
      </c>
      <c r="U1487" s="1">
        <v>44251.495998784725</v>
      </c>
      <c r="V1487" s="1">
        <v>44251.495998784725</v>
      </c>
      <c r="W1487">
        <v>2313241</v>
      </c>
      <c r="Y1487" t="s">
        <v>8653</v>
      </c>
      <c r="AH1487" t="b">
        <f t="shared" si="24"/>
        <v>0</v>
      </c>
    </row>
    <row r="1488" spans="1:34" x14ac:dyDescent="0.25">
      <c r="A1488" t="s">
        <v>11622</v>
      </c>
      <c r="B1488" t="s">
        <v>11623</v>
      </c>
      <c r="D1488" t="s">
        <v>26</v>
      </c>
      <c r="E1488" t="s">
        <v>27</v>
      </c>
      <c r="F1488" t="s">
        <v>28</v>
      </c>
      <c r="J1488" t="s">
        <v>28</v>
      </c>
      <c r="K1488" t="s">
        <v>29</v>
      </c>
      <c r="L1488">
        <v>1.56829</v>
      </c>
      <c r="M1488">
        <v>21.241980000000002</v>
      </c>
      <c r="N1488" t="s">
        <v>30</v>
      </c>
      <c r="O1488" t="s">
        <v>30</v>
      </c>
      <c r="P1488" t="s">
        <v>31</v>
      </c>
      <c r="U1488" s="1">
        <v>44251.494994131943</v>
      </c>
      <c r="V1488" s="1">
        <v>44253.291101226852</v>
      </c>
      <c r="W1488">
        <v>999999999</v>
      </c>
      <c r="Y1488" t="s">
        <v>11624</v>
      </c>
      <c r="AH1488" t="b">
        <f t="shared" si="24"/>
        <v>0</v>
      </c>
    </row>
    <row r="1489" spans="1:34" x14ac:dyDescent="0.25">
      <c r="A1489" t="s">
        <v>2556</v>
      </c>
      <c r="B1489" t="s">
        <v>2557</v>
      </c>
      <c r="D1489" t="s">
        <v>36</v>
      </c>
      <c r="E1489" t="s">
        <v>27</v>
      </c>
      <c r="F1489" t="s">
        <v>37</v>
      </c>
      <c r="K1489" t="s">
        <v>38</v>
      </c>
      <c r="L1489">
        <v>20.90401</v>
      </c>
      <c r="M1489">
        <v>-75.728089999999995</v>
      </c>
      <c r="N1489" t="s">
        <v>564</v>
      </c>
      <c r="O1489" t="s">
        <v>564</v>
      </c>
      <c r="P1489" t="s">
        <v>565</v>
      </c>
      <c r="U1489" s="1">
        <v>44251.49648170139</v>
      </c>
      <c r="V1489" s="1">
        <v>44251.49648170139</v>
      </c>
      <c r="W1489">
        <v>3548677</v>
      </c>
      <c r="Y1489" t="s">
        <v>2558</v>
      </c>
      <c r="AH1489" t="b">
        <f t="shared" si="24"/>
        <v>0</v>
      </c>
    </row>
    <row r="1490" spans="1:34" x14ac:dyDescent="0.25">
      <c r="A1490" t="s">
        <v>7089</v>
      </c>
      <c r="B1490" t="s">
        <v>7090</v>
      </c>
      <c r="C1490" t="s">
        <v>7091</v>
      </c>
      <c r="D1490" t="s">
        <v>36</v>
      </c>
      <c r="E1490" t="s">
        <v>28</v>
      </c>
      <c r="F1490" t="s">
        <v>28</v>
      </c>
      <c r="J1490" t="s">
        <v>28</v>
      </c>
      <c r="K1490" t="s">
        <v>38</v>
      </c>
      <c r="L1490">
        <v>2.596E-2</v>
      </c>
      <c r="M1490">
        <v>-51.054279999999999</v>
      </c>
      <c r="N1490" t="s">
        <v>407</v>
      </c>
      <c r="O1490" t="s">
        <v>407</v>
      </c>
      <c r="P1490" t="s">
        <v>408</v>
      </c>
      <c r="U1490" s="1">
        <v>44251.495998784725</v>
      </c>
      <c r="V1490" s="1">
        <v>44251.495998784725</v>
      </c>
      <c r="W1490">
        <v>3396016</v>
      </c>
      <c r="Y1490" t="s">
        <v>7092</v>
      </c>
      <c r="AH1490" t="b">
        <f t="shared" si="24"/>
        <v>0</v>
      </c>
    </row>
    <row r="1491" spans="1:34" x14ac:dyDescent="0.25">
      <c r="A1491" t="s">
        <v>7109</v>
      </c>
      <c r="B1491" t="s">
        <v>7110</v>
      </c>
      <c r="C1491" t="s">
        <v>7111</v>
      </c>
      <c r="D1491" t="s">
        <v>36</v>
      </c>
      <c r="E1491" t="s">
        <v>28</v>
      </c>
      <c r="F1491" t="s">
        <v>28</v>
      </c>
      <c r="J1491" t="s">
        <v>28</v>
      </c>
      <c r="K1491" t="s">
        <v>38</v>
      </c>
      <c r="L1491">
        <v>22.196940000000001</v>
      </c>
      <c r="M1491">
        <v>113.55893</v>
      </c>
      <c r="N1491" t="s">
        <v>7112</v>
      </c>
      <c r="O1491" t="s">
        <v>7112</v>
      </c>
      <c r="P1491" t="s">
        <v>7110</v>
      </c>
      <c r="U1491" s="1">
        <v>44251.495998784725</v>
      </c>
      <c r="V1491" s="1">
        <v>44251.495998784725</v>
      </c>
      <c r="W1491">
        <v>1821274</v>
      </c>
      <c r="Y1491" t="s">
        <v>7113</v>
      </c>
      <c r="AH1491" t="b">
        <f t="shared" si="24"/>
        <v>0</v>
      </c>
    </row>
    <row r="1492" spans="1:34" x14ac:dyDescent="0.25">
      <c r="A1492" t="s">
        <v>5420</v>
      </c>
      <c r="B1492" t="s">
        <v>5421</v>
      </c>
      <c r="C1492" t="s">
        <v>5422</v>
      </c>
      <c r="D1492" t="s">
        <v>36</v>
      </c>
      <c r="E1492" t="s">
        <v>28</v>
      </c>
      <c r="F1492" t="s">
        <v>28</v>
      </c>
      <c r="J1492" t="s">
        <v>28</v>
      </c>
      <c r="K1492" t="s">
        <v>38</v>
      </c>
      <c r="L1492">
        <v>-9.6749200000000002</v>
      </c>
      <c r="M1492">
        <v>-35.720399999999998</v>
      </c>
      <c r="N1492" t="s">
        <v>407</v>
      </c>
      <c r="O1492" t="s">
        <v>407</v>
      </c>
      <c r="P1492" t="s">
        <v>408</v>
      </c>
      <c r="U1492" s="1">
        <v>44251.495492118054</v>
      </c>
      <c r="V1492" s="1">
        <v>44251.495492118054</v>
      </c>
      <c r="W1492">
        <v>3395981</v>
      </c>
      <c r="Y1492" t="s">
        <v>5423</v>
      </c>
      <c r="AH1492" t="b">
        <f t="shared" si="24"/>
        <v>0</v>
      </c>
    </row>
    <row r="1493" spans="1:34" x14ac:dyDescent="0.25">
      <c r="A1493" t="s">
        <v>8612</v>
      </c>
      <c r="B1493" t="s">
        <v>8613</v>
      </c>
      <c r="D1493" t="s">
        <v>26</v>
      </c>
      <c r="E1493" t="s">
        <v>27</v>
      </c>
      <c r="F1493" t="s">
        <v>37</v>
      </c>
      <c r="J1493" t="s">
        <v>28</v>
      </c>
      <c r="K1493" t="s">
        <v>38</v>
      </c>
      <c r="L1493">
        <v>13.95951</v>
      </c>
      <c r="M1493">
        <v>-5.3636100000000004</v>
      </c>
      <c r="N1493" t="s">
        <v>186</v>
      </c>
      <c r="O1493" t="s">
        <v>186</v>
      </c>
      <c r="P1493" t="s">
        <v>187</v>
      </c>
      <c r="R1493" t="s">
        <v>188</v>
      </c>
      <c r="T1493" t="s">
        <v>189</v>
      </c>
      <c r="U1493" s="1">
        <v>44251.495998784725</v>
      </c>
      <c r="V1493" s="1">
        <v>44251.495998784725</v>
      </c>
      <c r="W1493">
        <v>2455465</v>
      </c>
      <c r="Y1493" t="s">
        <v>8614</v>
      </c>
      <c r="AH1493" t="b">
        <f t="shared" si="24"/>
        <v>0</v>
      </c>
    </row>
    <row r="1494" spans="1:34" x14ac:dyDescent="0.25">
      <c r="A1494" t="s">
        <v>5491</v>
      </c>
      <c r="B1494" t="s">
        <v>5492</v>
      </c>
      <c r="C1494" t="s">
        <v>5493</v>
      </c>
      <c r="D1494" t="s">
        <v>36</v>
      </c>
      <c r="E1494" t="s">
        <v>28</v>
      </c>
      <c r="F1494" t="s">
        <v>28</v>
      </c>
      <c r="J1494" t="s">
        <v>28</v>
      </c>
      <c r="K1494" t="s">
        <v>109</v>
      </c>
      <c r="L1494">
        <v>-21.144179999999999</v>
      </c>
      <c r="M1494">
        <v>149.17796999999999</v>
      </c>
      <c r="N1494" t="s">
        <v>261</v>
      </c>
      <c r="O1494" t="s">
        <v>261</v>
      </c>
      <c r="P1494" t="s">
        <v>262</v>
      </c>
      <c r="U1494" s="1">
        <v>44251.495492118054</v>
      </c>
      <c r="V1494" s="1">
        <v>44251.495492118054</v>
      </c>
      <c r="W1494">
        <v>2159220</v>
      </c>
      <c r="Y1494" t="s">
        <v>5494</v>
      </c>
      <c r="AH1494" t="b">
        <f t="shared" si="24"/>
        <v>0</v>
      </c>
    </row>
    <row r="1495" spans="1:34" x14ac:dyDescent="0.25">
      <c r="A1495" t="s">
        <v>6807</v>
      </c>
      <c r="B1495" t="s">
        <v>6808</v>
      </c>
      <c r="C1495" t="s">
        <v>6809</v>
      </c>
      <c r="D1495" t="s">
        <v>697</v>
      </c>
      <c r="E1495" t="s">
        <v>28</v>
      </c>
      <c r="F1495" t="s">
        <v>37</v>
      </c>
      <c r="J1495" t="s">
        <v>28</v>
      </c>
      <c r="K1495" t="s">
        <v>38</v>
      </c>
      <c r="L1495">
        <v>45.849620000000002</v>
      </c>
      <c r="M1495">
        <v>-84.617570000000001</v>
      </c>
      <c r="N1495" t="s">
        <v>45</v>
      </c>
      <c r="O1495" t="s">
        <v>45</v>
      </c>
      <c r="P1495" t="s">
        <v>92</v>
      </c>
      <c r="U1495" s="1">
        <v>44251.495998784725</v>
      </c>
      <c r="V1495" s="1">
        <v>44251.495998784725</v>
      </c>
      <c r="W1495">
        <v>5000451</v>
      </c>
      <c r="Y1495" t="s">
        <v>6810</v>
      </c>
      <c r="AH1495" t="b">
        <f t="shared" si="24"/>
        <v>0</v>
      </c>
    </row>
    <row r="1496" spans="1:34" x14ac:dyDescent="0.25">
      <c r="A1496" t="s">
        <v>6099</v>
      </c>
      <c r="B1496" t="s">
        <v>6100</v>
      </c>
      <c r="C1496" t="s">
        <v>6101</v>
      </c>
      <c r="D1496" t="s">
        <v>36</v>
      </c>
      <c r="E1496" t="s">
        <v>28</v>
      </c>
      <c r="F1496" t="s">
        <v>37</v>
      </c>
      <c r="J1496" t="s">
        <v>28</v>
      </c>
      <c r="K1496" t="s">
        <v>38</v>
      </c>
      <c r="L1496">
        <v>30.40024</v>
      </c>
      <c r="M1496">
        <v>-90.153000000000006</v>
      </c>
      <c r="N1496" t="s">
        <v>45</v>
      </c>
      <c r="O1496" t="s">
        <v>45</v>
      </c>
      <c r="P1496" t="s">
        <v>92</v>
      </c>
      <c r="U1496" s="1">
        <v>44251.495492118054</v>
      </c>
      <c r="V1496" s="1">
        <v>44251.495492118054</v>
      </c>
      <c r="W1496">
        <v>4332261</v>
      </c>
      <c r="Y1496" t="s">
        <v>6102</v>
      </c>
      <c r="AH1496" t="b">
        <f t="shared" si="24"/>
        <v>0</v>
      </c>
    </row>
    <row r="1497" spans="1:34" x14ac:dyDescent="0.25">
      <c r="A1497" t="s">
        <v>1097</v>
      </c>
      <c r="B1497" t="s">
        <v>1098</v>
      </c>
      <c r="D1497" t="s">
        <v>697</v>
      </c>
      <c r="E1497" t="s">
        <v>27</v>
      </c>
      <c r="F1497" t="s">
        <v>37</v>
      </c>
      <c r="J1497" t="s">
        <v>401</v>
      </c>
      <c r="K1497" t="s">
        <v>38</v>
      </c>
      <c r="L1497">
        <v>2.1421199999999998</v>
      </c>
      <c r="M1497">
        <v>31.24024</v>
      </c>
      <c r="N1497" t="s">
        <v>30</v>
      </c>
      <c r="O1497" t="s">
        <v>30</v>
      </c>
      <c r="P1497" t="s">
        <v>31</v>
      </c>
      <c r="Q1497" s="1">
        <v>41869</v>
      </c>
      <c r="T1497" t="s">
        <v>1083</v>
      </c>
      <c r="U1497" s="1">
        <v>44251.494994131943</v>
      </c>
      <c r="V1497" s="1">
        <v>44251.494994131943</v>
      </c>
      <c r="W1497">
        <v>210062</v>
      </c>
      <c r="Y1497" t="s">
        <v>1099</v>
      </c>
      <c r="AH1497" t="b">
        <f t="shared" si="24"/>
        <v>0</v>
      </c>
    </row>
    <row r="1498" spans="1:34" x14ac:dyDescent="0.25">
      <c r="A1498" t="s">
        <v>5137</v>
      </c>
      <c r="B1498" t="s">
        <v>5138</v>
      </c>
      <c r="C1498" t="s">
        <v>5139</v>
      </c>
      <c r="D1498" t="s">
        <v>36</v>
      </c>
      <c r="E1498" t="s">
        <v>75</v>
      </c>
      <c r="F1498" t="s">
        <v>37</v>
      </c>
      <c r="G1498">
        <v>4.5</v>
      </c>
      <c r="H1498">
        <v>819</v>
      </c>
      <c r="J1498" t="s">
        <v>28</v>
      </c>
      <c r="K1498" t="s">
        <v>38</v>
      </c>
      <c r="L1498">
        <v>-15.725569999999999</v>
      </c>
      <c r="M1498">
        <v>46.315429999999999</v>
      </c>
      <c r="N1498" t="s">
        <v>194</v>
      </c>
      <c r="O1498" t="s">
        <v>194</v>
      </c>
      <c r="P1498" t="s">
        <v>195</v>
      </c>
      <c r="Q1498" s="1">
        <v>41612</v>
      </c>
      <c r="T1498" t="s">
        <v>1526</v>
      </c>
      <c r="U1498" s="1">
        <v>44251.495492118054</v>
      </c>
      <c r="V1498" s="1">
        <v>44251.495492118054</v>
      </c>
      <c r="W1498">
        <v>1062663</v>
      </c>
      <c r="Y1498" t="s">
        <v>5140</v>
      </c>
      <c r="AH1498" t="b">
        <f t="shared" si="24"/>
        <v>0</v>
      </c>
    </row>
    <row r="1499" spans="1:34" x14ac:dyDescent="0.25">
      <c r="A1499" t="s">
        <v>3107</v>
      </c>
      <c r="B1499" t="s">
        <v>3108</v>
      </c>
      <c r="C1499" t="s">
        <v>3109</v>
      </c>
      <c r="D1499" t="s">
        <v>36</v>
      </c>
      <c r="E1499" t="s">
        <v>27</v>
      </c>
      <c r="F1499" t="s">
        <v>28</v>
      </c>
      <c r="J1499" t="s">
        <v>28</v>
      </c>
      <c r="K1499" t="s">
        <v>38</v>
      </c>
      <c r="L1499">
        <v>-19.89986</v>
      </c>
      <c r="M1499">
        <v>48.800800000000002</v>
      </c>
      <c r="N1499" t="s">
        <v>194</v>
      </c>
      <c r="O1499" t="s">
        <v>194</v>
      </c>
      <c r="P1499" t="s">
        <v>195</v>
      </c>
      <c r="U1499" s="1">
        <v>44251.494994131943</v>
      </c>
      <c r="V1499" s="1">
        <v>44251.494994131943</v>
      </c>
      <c r="W1499">
        <v>1062553</v>
      </c>
      <c r="Y1499" t="s">
        <v>3110</v>
      </c>
      <c r="AH1499" t="b">
        <f t="shared" si="24"/>
        <v>0</v>
      </c>
    </row>
    <row r="1500" spans="1:34" x14ac:dyDescent="0.25">
      <c r="A1500" t="s">
        <v>9804</v>
      </c>
      <c r="B1500" t="s">
        <v>9805</v>
      </c>
      <c r="C1500" t="s">
        <v>9806</v>
      </c>
      <c r="D1500" t="s">
        <v>36</v>
      </c>
      <c r="E1500" t="s">
        <v>28</v>
      </c>
      <c r="F1500" t="s">
        <v>37</v>
      </c>
      <c r="J1500" t="s">
        <v>28</v>
      </c>
      <c r="K1500" t="s">
        <v>38</v>
      </c>
      <c r="L1500">
        <v>5.1611200000000004</v>
      </c>
      <c r="M1500">
        <v>-56.077530000000003</v>
      </c>
      <c r="N1500" t="s">
        <v>3010</v>
      </c>
      <c r="O1500" t="s">
        <v>3010</v>
      </c>
      <c r="P1500" t="s">
        <v>3011</v>
      </c>
      <c r="U1500" s="1">
        <v>44251.495998784725</v>
      </c>
      <c r="V1500" s="1">
        <v>44251.495998784725</v>
      </c>
      <c r="W1500">
        <v>3384578</v>
      </c>
      <c r="Y1500" t="s">
        <v>9807</v>
      </c>
      <c r="AH1500" t="b">
        <f t="shared" si="24"/>
        <v>0</v>
      </c>
    </row>
    <row r="1501" spans="1:34" x14ac:dyDescent="0.25">
      <c r="A1501" t="s">
        <v>2592</v>
      </c>
      <c r="B1501" t="s">
        <v>2593</v>
      </c>
      <c r="C1501" t="s">
        <v>2594</v>
      </c>
      <c r="D1501" t="s">
        <v>36</v>
      </c>
      <c r="E1501" t="s">
        <v>27</v>
      </c>
      <c r="F1501" t="s">
        <v>37</v>
      </c>
      <c r="G1501">
        <v>5</v>
      </c>
      <c r="H1501">
        <v>66.2</v>
      </c>
      <c r="J1501" t="s">
        <v>28</v>
      </c>
      <c r="K1501" t="s">
        <v>38</v>
      </c>
      <c r="L1501">
        <v>-18.06202</v>
      </c>
      <c r="M1501">
        <v>44.018099999999997</v>
      </c>
      <c r="N1501" t="s">
        <v>194</v>
      </c>
      <c r="O1501" t="s">
        <v>194</v>
      </c>
      <c r="P1501" t="s">
        <v>195</v>
      </c>
      <c r="Q1501" s="1">
        <v>41612</v>
      </c>
      <c r="T1501" t="s">
        <v>1526</v>
      </c>
      <c r="U1501" s="1">
        <v>44251.494994131943</v>
      </c>
      <c r="V1501" s="1">
        <v>44251.494994131943</v>
      </c>
      <c r="W1501">
        <v>1061912</v>
      </c>
      <c r="Y1501" t="s">
        <v>2595</v>
      </c>
      <c r="AH1501" t="b">
        <f t="shared" si="24"/>
        <v>0</v>
      </c>
    </row>
    <row r="1502" spans="1:34" x14ac:dyDescent="0.25">
      <c r="A1502" t="s">
        <v>2770</v>
      </c>
      <c r="B1502" t="s">
        <v>2771</v>
      </c>
      <c r="C1502" t="s">
        <v>2772</v>
      </c>
      <c r="D1502" t="s">
        <v>36</v>
      </c>
      <c r="E1502" t="s">
        <v>28</v>
      </c>
      <c r="F1502" t="s">
        <v>37</v>
      </c>
      <c r="J1502" t="s">
        <v>28</v>
      </c>
      <c r="K1502" t="s">
        <v>38</v>
      </c>
      <c r="L1502">
        <v>35.453099999999999</v>
      </c>
      <c r="M1502">
        <v>135.31290999999999</v>
      </c>
      <c r="N1502" t="s">
        <v>256</v>
      </c>
      <c r="O1502" t="s">
        <v>256</v>
      </c>
      <c r="P1502" t="s">
        <v>257</v>
      </c>
      <c r="U1502" s="1">
        <v>44251.494994131943</v>
      </c>
      <c r="V1502" s="1">
        <v>44251.494994131943</v>
      </c>
      <c r="W1502">
        <v>1857766</v>
      </c>
      <c r="Y1502" t="s">
        <v>2773</v>
      </c>
      <c r="AH1502" t="b">
        <f t="shared" si="24"/>
        <v>0</v>
      </c>
    </row>
    <row r="1503" spans="1:34" x14ac:dyDescent="0.25">
      <c r="A1503" t="s">
        <v>11428</v>
      </c>
      <c r="B1503" t="s">
        <v>11429</v>
      </c>
      <c r="C1503" t="s">
        <v>11430</v>
      </c>
      <c r="D1503" t="s">
        <v>36</v>
      </c>
      <c r="E1503" t="s">
        <v>75</v>
      </c>
      <c r="F1503" t="s">
        <v>37</v>
      </c>
      <c r="K1503" t="s">
        <v>38</v>
      </c>
      <c r="L1503">
        <v>7.0855899999999998</v>
      </c>
      <c r="M1503">
        <v>171.36524</v>
      </c>
      <c r="N1503" t="s">
        <v>11431</v>
      </c>
      <c r="O1503" t="s">
        <v>11431</v>
      </c>
      <c r="P1503" t="s">
        <v>11432</v>
      </c>
      <c r="Q1503" s="1">
        <v>43297</v>
      </c>
      <c r="U1503" s="1">
        <v>44251.49648170139</v>
      </c>
      <c r="V1503" s="1">
        <v>44251.49648170139</v>
      </c>
      <c r="W1503">
        <v>2113779</v>
      </c>
      <c r="Y1503" t="s">
        <v>11433</v>
      </c>
      <c r="AH1503" t="b">
        <f t="shared" si="24"/>
        <v>0</v>
      </c>
    </row>
    <row r="1504" spans="1:34" x14ac:dyDescent="0.25">
      <c r="A1504" t="s">
        <v>10257</v>
      </c>
      <c r="B1504" t="s">
        <v>10258</v>
      </c>
      <c r="D1504" t="s">
        <v>26</v>
      </c>
      <c r="E1504" t="s">
        <v>27</v>
      </c>
      <c r="F1504" t="s">
        <v>28</v>
      </c>
      <c r="J1504" t="s">
        <v>193</v>
      </c>
      <c r="K1504" t="s">
        <v>38</v>
      </c>
      <c r="L1504">
        <v>1.6054999999999999</v>
      </c>
      <c r="M1504">
        <v>19.104780000000002</v>
      </c>
      <c r="N1504" t="s">
        <v>30</v>
      </c>
      <c r="O1504" t="s">
        <v>30</v>
      </c>
      <c r="P1504" t="s">
        <v>31</v>
      </c>
      <c r="U1504" s="1">
        <v>44251.49648170139</v>
      </c>
      <c r="V1504" s="1">
        <v>44251.49648170139</v>
      </c>
      <c r="W1504">
        <v>2313174</v>
      </c>
      <c r="Y1504" t="s">
        <v>10259</v>
      </c>
      <c r="AH1504" t="b">
        <f t="shared" si="24"/>
        <v>0</v>
      </c>
    </row>
    <row r="1505" spans="1:34" x14ac:dyDescent="0.25">
      <c r="A1505" t="s">
        <v>5728</v>
      </c>
      <c r="B1505" t="s">
        <v>5729</v>
      </c>
      <c r="C1505" t="s">
        <v>5730</v>
      </c>
      <c r="D1505" t="s">
        <v>36</v>
      </c>
      <c r="E1505" t="s">
        <v>68</v>
      </c>
      <c r="F1505" t="s">
        <v>37</v>
      </c>
      <c r="J1505" t="s">
        <v>28</v>
      </c>
      <c r="K1505" t="s">
        <v>38</v>
      </c>
      <c r="L1505">
        <v>-5.1322200000000002</v>
      </c>
      <c r="M1505">
        <v>119.40315</v>
      </c>
      <c r="N1505" t="s">
        <v>201</v>
      </c>
      <c r="O1505" t="s">
        <v>201</v>
      </c>
      <c r="P1505" t="s">
        <v>202</v>
      </c>
      <c r="U1505" s="1">
        <v>44251.495492118054</v>
      </c>
      <c r="V1505" s="1">
        <v>44251.495492118054</v>
      </c>
      <c r="W1505">
        <v>1622786</v>
      </c>
      <c r="Y1505" t="s">
        <v>5731</v>
      </c>
      <c r="AH1505" t="b">
        <f t="shared" si="24"/>
        <v>0</v>
      </c>
    </row>
    <row r="1506" spans="1:34" x14ac:dyDescent="0.25">
      <c r="A1506" t="s">
        <v>11610</v>
      </c>
      <c r="B1506" t="s">
        <v>11611</v>
      </c>
      <c r="D1506" t="s">
        <v>26</v>
      </c>
      <c r="E1506" t="s">
        <v>27</v>
      </c>
      <c r="F1506" t="s">
        <v>28</v>
      </c>
      <c r="J1506" t="s">
        <v>28</v>
      </c>
      <c r="K1506" t="s">
        <v>109</v>
      </c>
      <c r="L1506">
        <v>-4.6129499999999997</v>
      </c>
      <c r="M1506">
        <v>20.96312</v>
      </c>
      <c r="N1506" t="s">
        <v>30</v>
      </c>
      <c r="O1506" t="s">
        <v>30</v>
      </c>
      <c r="P1506" t="s">
        <v>31</v>
      </c>
      <c r="U1506" s="1">
        <v>44251.494994131943</v>
      </c>
      <c r="V1506" s="1">
        <v>44252.308115995373</v>
      </c>
      <c r="W1506">
        <v>999999999</v>
      </c>
      <c r="Y1506" t="s">
        <v>11612</v>
      </c>
      <c r="AH1506" t="b">
        <f t="shared" si="24"/>
        <v>0</v>
      </c>
    </row>
    <row r="1507" spans="1:34" x14ac:dyDescent="0.25">
      <c r="A1507" t="s">
        <v>2634</v>
      </c>
      <c r="B1507" t="s">
        <v>2635</v>
      </c>
      <c r="D1507" t="s">
        <v>26</v>
      </c>
      <c r="E1507" t="s">
        <v>27</v>
      </c>
      <c r="F1507" t="s">
        <v>28</v>
      </c>
      <c r="J1507" t="s">
        <v>28</v>
      </c>
      <c r="K1507" t="s">
        <v>38</v>
      </c>
      <c r="L1507">
        <v>-1.7551099999999999</v>
      </c>
      <c r="M1507">
        <v>29.03895</v>
      </c>
      <c r="N1507" t="s">
        <v>30</v>
      </c>
      <c r="O1507" t="s">
        <v>30</v>
      </c>
      <c r="P1507" t="s">
        <v>31</v>
      </c>
      <c r="U1507" s="1">
        <v>44251.494994131943</v>
      </c>
      <c r="V1507" s="1">
        <v>44251.494994131943</v>
      </c>
      <c r="W1507">
        <v>382747</v>
      </c>
      <c r="Y1507" t="s">
        <v>2636</v>
      </c>
      <c r="AH1507" t="b">
        <f t="shared" si="24"/>
        <v>0</v>
      </c>
    </row>
    <row r="1508" spans="1:34" x14ac:dyDescent="0.25">
      <c r="A1508" t="s">
        <v>8935</v>
      </c>
      <c r="B1508" t="s">
        <v>8936</v>
      </c>
      <c r="D1508" t="s">
        <v>26</v>
      </c>
      <c r="E1508" t="s">
        <v>27</v>
      </c>
      <c r="F1508" t="s">
        <v>28</v>
      </c>
      <c r="J1508" t="s">
        <v>28</v>
      </c>
      <c r="K1508" t="s">
        <v>29</v>
      </c>
      <c r="L1508">
        <v>-0.87197000000000002</v>
      </c>
      <c r="M1508">
        <v>20.1921</v>
      </c>
      <c r="N1508" t="s">
        <v>30</v>
      </c>
      <c r="O1508" t="s">
        <v>30</v>
      </c>
      <c r="P1508" t="s">
        <v>31</v>
      </c>
      <c r="U1508" s="1">
        <v>44251.495998784725</v>
      </c>
      <c r="V1508" s="1">
        <v>44251.495998784725</v>
      </c>
      <c r="W1508">
        <v>210021</v>
      </c>
      <c r="Y1508" t="s">
        <v>8937</v>
      </c>
      <c r="AH1508" t="b">
        <f t="shared" si="24"/>
        <v>0</v>
      </c>
    </row>
    <row r="1509" spans="1:34" x14ac:dyDescent="0.25">
      <c r="A1509" t="s">
        <v>5894</v>
      </c>
      <c r="B1509" t="s">
        <v>5895</v>
      </c>
      <c r="D1509" t="s">
        <v>36</v>
      </c>
      <c r="E1509" t="s">
        <v>28</v>
      </c>
      <c r="F1509" t="s">
        <v>37</v>
      </c>
      <c r="J1509" t="s">
        <v>28</v>
      </c>
      <c r="K1509" t="s">
        <v>38</v>
      </c>
      <c r="L1509">
        <v>31.26792</v>
      </c>
      <c r="M1509">
        <v>130.29042000000001</v>
      </c>
      <c r="N1509" t="s">
        <v>256</v>
      </c>
      <c r="O1509" t="s">
        <v>256</v>
      </c>
      <c r="P1509" t="s">
        <v>257</v>
      </c>
      <c r="U1509" s="1">
        <v>44251.495492118054</v>
      </c>
      <c r="V1509" s="1">
        <v>44251.495492118054</v>
      </c>
      <c r="W1509">
        <v>1857712</v>
      </c>
      <c r="Y1509" t="s">
        <v>5896</v>
      </c>
      <c r="AH1509" t="b">
        <f t="shared" si="24"/>
        <v>0</v>
      </c>
    </row>
    <row r="1510" spans="1:34" x14ac:dyDescent="0.25">
      <c r="A1510" t="s">
        <v>10409</v>
      </c>
      <c r="B1510" t="s">
        <v>10410</v>
      </c>
      <c r="C1510" t="s">
        <v>10411</v>
      </c>
      <c r="D1510" t="s">
        <v>36</v>
      </c>
      <c r="E1510" t="s">
        <v>28</v>
      </c>
      <c r="F1510" t="s">
        <v>28</v>
      </c>
      <c r="J1510" t="s">
        <v>28</v>
      </c>
      <c r="K1510" t="s">
        <v>38</v>
      </c>
      <c r="L1510">
        <v>2.1909000000000001</v>
      </c>
      <c r="M1510">
        <v>102.25423000000001</v>
      </c>
      <c r="N1510" t="s">
        <v>647</v>
      </c>
      <c r="O1510" t="s">
        <v>647</v>
      </c>
      <c r="P1510" t="s">
        <v>648</v>
      </c>
      <c r="U1510" s="1">
        <v>44251.49648170139</v>
      </c>
      <c r="V1510" s="1">
        <v>44251.49648170139</v>
      </c>
      <c r="W1510">
        <v>1734759</v>
      </c>
      <c r="Y1510" t="s">
        <v>10412</v>
      </c>
      <c r="AH1510" t="b">
        <f t="shared" si="24"/>
        <v>0</v>
      </c>
    </row>
    <row r="1511" spans="1:34" x14ac:dyDescent="0.25">
      <c r="A1511" t="s">
        <v>8417</v>
      </c>
      <c r="B1511" t="s">
        <v>8418</v>
      </c>
      <c r="D1511" t="s">
        <v>36</v>
      </c>
      <c r="E1511" t="s">
        <v>27</v>
      </c>
      <c r="F1511" t="s">
        <v>28</v>
      </c>
      <c r="J1511" t="s">
        <v>28</v>
      </c>
      <c r="K1511" t="s">
        <v>38</v>
      </c>
      <c r="L1511">
        <v>5.5962500000000004</v>
      </c>
      <c r="M1511">
        <v>95.52619</v>
      </c>
      <c r="N1511" t="s">
        <v>201</v>
      </c>
      <c r="O1511" t="s">
        <v>201</v>
      </c>
      <c r="P1511" t="s">
        <v>202</v>
      </c>
      <c r="U1511" s="1">
        <v>44251.495998784725</v>
      </c>
      <c r="V1511" s="1">
        <v>44251.495998784725</v>
      </c>
      <c r="W1511">
        <v>6725508</v>
      </c>
      <c r="Y1511" t="s">
        <v>8419</v>
      </c>
      <c r="AH1511" t="b">
        <f t="shared" si="24"/>
        <v>0</v>
      </c>
    </row>
    <row r="1512" spans="1:34" x14ac:dyDescent="0.25">
      <c r="A1512" t="s">
        <v>1780</v>
      </c>
      <c r="B1512" t="s">
        <v>1781</v>
      </c>
      <c r="D1512" t="s">
        <v>26</v>
      </c>
      <c r="E1512" t="s">
        <v>75</v>
      </c>
      <c r="F1512" t="s">
        <v>37</v>
      </c>
      <c r="J1512" t="s">
        <v>401</v>
      </c>
      <c r="K1512" t="s">
        <v>38</v>
      </c>
      <c r="L1512">
        <v>9.5263600000000004</v>
      </c>
      <c r="M1512">
        <v>31.650870000000001</v>
      </c>
      <c r="N1512" t="s">
        <v>230</v>
      </c>
      <c r="O1512" t="s">
        <v>230</v>
      </c>
      <c r="P1512" t="s">
        <v>231</v>
      </c>
      <c r="U1512" s="1">
        <v>44251.494994131943</v>
      </c>
      <c r="V1512" s="1">
        <v>44251.494994131943</v>
      </c>
      <c r="W1512">
        <v>370737</v>
      </c>
      <c r="Y1512" t="s">
        <v>1782</v>
      </c>
      <c r="AH1512" t="b">
        <f t="shared" si="24"/>
        <v>0</v>
      </c>
    </row>
    <row r="1513" spans="1:34" x14ac:dyDescent="0.25">
      <c r="A1513" t="s">
        <v>9127</v>
      </c>
      <c r="B1513" t="s">
        <v>9128</v>
      </c>
      <c r="D1513" t="s">
        <v>26</v>
      </c>
      <c r="E1513" t="s">
        <v>27</v>
      </c>
      <c r="F1513" t="s">
        <v>28</v>
      </c>
      <c r="J1513" t="s">
        <v>28</v>
      </c>
      <c r="K1513" t="s">
        <v>29</v>
      </c>
      <c r="L1513">
        <v>1.74898</v>
      </c>
      <c r="M1513">
        <v>18.550699999999999</v>
      </c>
      <c r="N1513" t="s">
        <v>30</v>
      </c>
      <c r="O1513" t="s">
        <v>30</v>
      </c>
      <c r="P1513" t="s">
        <v>31</v>
      </c>
      <c r="U1513" s="1">
        <v>44251.495998784725</v>
      </c>
      <c r="V1513" s="1">
        <v>44251.495998784725</v>
      </c>
      <c r="W1513">
        <v>2312641</v>
      </c>
      <c r="Y1513" t="s">
        <v>9129</v>
      </c>
      <c r="AH1513" t="b">
        <f t="shared" si="24"/>
        <v>0</v>
      </c>
    </row>
    <row r="1514" spans="1:34" x14ac:dyDescent="0.25">
      <c r="A1514" t="s">
        <v>9797</v>
      </c>
      <c r="B1514" t="s">
        <v>9798</v>
      </c>
      <c r="D1514" t="s">
        <v>36</v>
      </c>
      <c r="E1514" t="s">
        <v>27</v>
      </c>
      <c r="F1514" t="s">
        <v>28</v>
      </c>
      <c r="J1514" t="s">
        <v>28</v>
      </c>
      <c r="K1514" t="s">
        <v>38</v>
      </c>
      <c r="L1514">
        <v>9.1222399999999997</v>
      </c>
      <c r="M1514">
        <v>123.21357</v>
      </c>
      <c r="N1514" t="s">
        <v>132</v>
      </c>
      <c r="O1514" t="s">
        <v>132</v>
      </c>
      <c r="P1514" t="s">
        <v>133</v>
      </c>
      <c r="T1514" t="s">
        <v>135</v>
      </c>
      <c r="U1514" s="1">
        <v>44251.495998784725</v>
      </c>
      <c r="V1514" s="1">
        <v>44251.495998784725</v>
      </c>
      <c r="W1514">
        <v>1679423</v>
      </c>
      <c r="Y1514" t="s">
        <v>9799</v>
      </c>
      <c r="AH1514" t="b">
        <f t="shared" si="24"/>
        <v>0</v>
      </c>
    </row>
    <row r="1515" spans="1:34" x14ac:dyDescent="0.25">
      <c r="A1515" t="s">
        <v>1991</v>
      </c>
      <c r="B1515" t="s">
        <v>1992</v>
      </c>
      <c r="C1515" t="s">
        <v>1993</v>
      </c>
      <c r="D1515" t="s">
        <v>36</v>
      </c>
      <c r="E1515" t="s">
        <v>28</v>
      </c>
      <c r="F1515" t="s">
        <v>28</v>
      </c>
      <c r="J1515" t="s">
        <v>28</v>
      </c>
      <c r="K1515" t="s">
        <v>38</v>
      </c>
      <c r="L1515">
        <v>51.731029999999997</v>
      </c>
      <c r="M1515">
        <v>0.6865</v>
      </c>
      <c r="N1515" t="s">
        <v>54</v>
      </c>
      <c r="O1515" t="s">
        <v>54</v>
      </c>
      <c r="P1515" t="s">
        <v>59</v>
      </c>
      <c r="U1515" s="1">
        <v>44251.494994131943</v>
      </c>
      <c r="V1515" s="1">
        <v>44251.494994131943</v>
      </c>
      <c r="W1515">
        <v>2643160</v>
      </c>
      <c r="Y1515" t="s">
        <v>1994</v>
      </c>
      <c r="AH1515" t="b">
        <f t="shared" si="24"/>
        <v>0</v>
      </c>
    </row>
    <row r="1516" spans="1:34" x14ac:dyDescent="0.25">
      <c r="A1516" t="s">
        <v>7061</v>
      </c>
      <c r="B1516" t="s">
        <v>7062</v>
      </c>
      <c r="C1516" t="s">
        <v>7063</v>
      </c>
      <c r="D1516" t="s">
        <v>36</v>
      </c>
      <c r="E1516" t="s">
        <v>28</v>
      </c>
      <c r="F1516" t="s">
        <v>28</v>
      </c>
      <c r="J1516" t="s">
        <v>28</v>
      </c>
      <c r="K1516" t="s">
        <v>38</v>
      </c>
      <c r="L1516">
        <v>-34.965730000000001</v>
      </c>
      <c r="M1516">
        <v>-54.943640000000002</v>
      </c>
      <c r="N1516" t="s">
        <v>166</v>
      </c>
      <c r="O1516" t="s">
        <v>166</v>
      </c>
      <c r="P1516" t="s">
        <v>167</v>
      </c>
      <c r="U1516" s="1">
        <v>44251.495998784725</v>
      </c>
      <c r="V1516" s="1">
        <v>44251.495998784725</v>
      </c>
      <c r="W1516">
        <v>3441894</v>
      </c>
      <c r="Y1516" t="s">
        <v>7064</v>
      </c>
      <c r="AH1516" t="b">
        <f t="shared" si="24"/>
        <v>0</v>
      </c>
    </row>
    <row r="1517" spans="1:34" x14ac:dyDescent="0.25">
      <c r="A1517" t="s">
        <v>9961</v>
      </c>
      <c r="B1517" t="s">
        <v>9962</v>
      </c>
      <c r="D1517" t="s">
        <v>26</v>
      </c>
      <c r="E1517" t="s">
        <v>27</v>
      </c>
      <c r="F1517" t="s">
        <v>28</v>
      </c>
      <c r="J1517" t="s">
        <v>28</v>
      </c>
      <c r="K1517" t="s">
        <v>29</v>
      </c>
      <c r="L1517">
        <v>-3.2236600000000002</v>
      </c>
      <c r="M1517">
        <v>18.841460000000001</v>
      </c>
      <c r="N1517" t="s">
        <v>30</v>
      </c>
      <c r="O1517" t="s">
        <v>30</v>
      </c>
      <c r="P1517" t="s">
        <v>31</v>
      </c>
      <c r="U1517" s="1">
        <v>44251.495998784725</v>
      </c>
      <c r="V1517" s="1">
        <v>44251.495998784725</v>
      </c>
      <c r="W1517">
        <v>8446853</v>
      </c>
      <c r="Y1517" t="s">
        <v>9963</v>
      </c>
      <c r="AH1517" t="b">
        <f t="shared" si="24"/>
        <v>0</v>
      </c>
    </row>
    <row r="1518" spans="1:34" x14ac:dyDescent="0.25">
      <c r="A1518" t="s">
        <v>788</v>
      </c>
      <c r="B1518" t="s">
        <v>789</v>
      </c>
      <c r="D1518" t="s">
        <v>26</v>
      </c>
      <c r="E1518" t="s">
        <v>27</v>
      </c>
      <c r="F1518" t="s">
        <v>28</v>
      </c>
      <c r="J1518" t="s">
        <v>28</v>
      </c>
      <c r="K1518" t="s">
        <v>29</v>
      </c>
      <c r="L1518">
        <v>-0.27756999999999998</v>
      </c>
      <c r="M1518">
        <v>20.459499999999998</v>
      </c>
      <c r="N1518" t="s">
        <v>30</v>
      </c>
      <c r="O1518" t="s">
        <v>30</v>
      </c>
      <c r="P1518" t="s">
        <v>31</v>
      </c>
      <c r="U1518" s="1">
        <v>44251.494994131943</v>
      </c>
      <c r="V1518" s="1">
        <v>44251.494994131943</v>
      </c>
      <c r="W1518">
        <v>216261</v>
      </c>
      <c r="Y1518" t="s">
        <v>790</v>
      </c>
      <c r="AH1518" t="b">
        <f t="shared" si="24"/>
        <v>0</v>
      </c>
    </row>
    <row r="1519" spans="1:34" x14ac:dyDescent="0.25">
      <c r="A1519" t="s">
        <v>11683</v>
      </c>
      <c r="B1519" t="s">
        <v>789</v>
      </c>
      <c r="D1519" t="s">
        <v>26</v>
      </c>
      <c r="E1519" t="s">
        <v>27</v>
      </c>
      <c r="F1519" t="s">
        <v>28</v>
      </c>
      <c r="J1519" t="s">
        <v>193</v>
      </c>
      <c r="K1519" t="s">
        <v>38</v>
      </c>
      <c r="L1519">
        <v>-3.1790099999999999</v>
      </c>
      <c r="M1519">
        <v>16.199010000000001</v>
      </c>
      <c r="N1519" t="s">
        <v>30</v>
      </c>
      <c r="O1519" t="s">
        <v>30</v>
      </c>
      <c r="P1519" t="s">
        <v>31</v>
      </c>
      <c r="U1519" s="1">
        <v>44251.49648170139</v>
      </c>
      <c r="V1519" s="1">
        <v>44255.314693252316</v>
      </c>
      <c r="W1519">
        <v>999999999</v>
      </c>
      <c r="Y1519" t="s">
        <v>11684</v>
      </c>
      <c r="AH1519" t="b">
        <f t="shared" si="24"/>
        <v>1</v>
      </c>
    </row>
    <row r="1520" spans="1:34" x14ac:dyDescent="0.25">
      <c r="A1520" t="s">
        <v>9270</v>
      </c>
      <c r="B1520" t="s">
        <v>9271</v>
      </c>
      <c r="D1520" t="s">
        <v>26</v>
      </c>
      <c r="E1520" t="s">
        <v>27</v>
      </c>
      <c r="F1520" t="s">
        <v>28</v>
      </c>
      <c r="J1520" t="s">
        <v>28</v>
      </c>
      <c r="K1520" t="s">
        <v>38</v>
      </c>
      <c r="L1520">
        <v>-8.0517299999999992</v>
      </c>
      <c r="M1520">
        <v>26.797640000000001</v>
      </c>
      <c r="N1520" t="s">
        <v>30</v>
      </c>
      <c r="O1520" t="s">
        <v>30</v>
      </c>
      <c r="P1520" t="s">
        <v>31</v>
      </c>
      <c r="U1520" s="1">
        <v>44251.495998784725</v>
      </c>
      <c r="V1520" s="1">
        <v>44251.495998784725</v>
      </c>
      <c r="W1520">
        <v>209856</v>
      </c>
      <c r="Y1520" t="s">
        <v>9272</v>
      </c>
      <c r="AH1520" t="b">
        <f t="shared" si="24"/>
        <v>0</v>
      </c>
    </row>
    <row r="1521" spans="1:34" x14ac:dyDescent="0.25">
      <c r="A1521" t="s">
        <v>8243</v>
      </c>
      <c r="B1521" t="s">
        <v>8244</v>
      </c>
      <c r="D1521" t="s">
        <v>26</v>
      </c>
      <c r="E1521" t="s">
        <v>27</v>
      </c>
      <c r="F1521" t="s">
        <v>28</v>
      </c>
      <c r="J1521" t="s">
        <v>28</v>
      </c>
      <c r="K1521" t="s">
        <v>109</v>
      </c>
      <c r="L1521">
        <v>-4.3586</v>
      </c>
      <c r="M1521">
        <v>20.574770000000001</v>
      </c>
      <c r="N1521" t="s">
        <v>30</v>
      </c>
      <c r="O1521" t="s">
        <v>30</v>
      </c>
      <c r="P1521" t="s">
        <v>31</v>
      </c>
      <c r="U1521" s="1">
        <v>44251.495998784725</v>
      </c>
      <c r="V1521" s="1">
        <v>44251.495998784725</v>
      </c>
      <c r="W1521">
        <v>209851</v>
      </c>
      <c r="Y1521" t="s">
        <v>8245</v>
      </c>
      <c r="AH1521" t="b">
        <f t="shared" si="24"/>
        <v>0</v>
      </c>
    </row>
    <row r="1522" spans="1:34" x14ac:dyDescent="0.25">
      <c r="A1522" t="s">
        <v>11307</v>
      </c>
      <c r="B1522" t="s">
        <v>11308</v>
      </c>
      <c r="C1522" t="s">
        <v>11309</v>
      </c>
      <c r="D1522" t="s">
        <v>36</v>
      </c>
      <c r="E1522" t="s">
        <v>75</v>
      </c>
      <c r="F1522" t="s">
        <v>37</v>
      </c>
      <c r="J1522" t="s">
        <v>28</v>
      </c>
      <c r="K1522" t="s">
        <v>38</v>
      </c>
      <c r="L1522">
        <v>-2.6425399999999999</v>
      </c>
      <c r="M1522">
        <v>121.07289</v>
      </c>
      <c r="N1522" t="s">
        <v>201</v>
      </c>
      <c r="O1522" t="s">
        <v>201</v>
      </c>
      <c r="P1522" t="s">
        <v>202</v>
      </c>
      <c r="U1522" s="1">
        <v>44251.49648170139</v>
      </c>
      <c r="V1522" s="1">
        <v>44251.49648170139</v>
      </c>
      <c r="W1522">
        <v>1622198</v>
      </c>
      <c r="Y1522" t="s">
        <v>11310</v>
      </c>
      <c r="AH1522" t="b">
        <f t="shared" si="24"/>
        <v>0</v>
      </c>
    </row>
    <row r="1523" spans="1:34" x14ac:dyDescent="0.25">
      <c r="A1523" t="s">
        <v>11135</v>
      </c>
      <c r="B1523" t="s">
        <v>11136</v>
      </c>
      <c r="C1523" t="s">
        <v>11137</v>
      </c>
      <c r="D1523" t="s">
        <v>36</v>
      </c>
      <c r="E1523" t="s">
        <v>75</v>
      </c>
      <c r="F1523" t="s">
        <v>28</v>
      </c>
      <c r="J1523" t="s">
        <v>28</v>
      </c>
      <c r="K1523" t="s">
        <v>38</v>
      </c>
      <c r="L1523">
        <v>-3.2159499999999999</v>
      </c>
      <c r="M1523">
        <v>40.125660000000003</v>
      </c>
      <c r="N1523" t="s">
        <v>820</v>
      </c>
      <c r="O1523" t="s">
        <v>820</v>
      </c>
      <c r="P1523" t="s">
        <v>8791</v>
      </c>
      <c r="U1523" s="1">
        <v>44251.49648170139</v>
      </c>
      <c r="V1523" s="1">
        <v>44251.49648170139</v>
      </c>
      <c r="W1523">
        <v>187968</v>
      </c>
      <c r="Y1523" t="s">
        <v>11138</v>
      </c>
      <c r="AH1523" t="b">
        <f t="shared" si="24"/>
        <v>0</v>
      </c>
    </row>
    <row r="1524" spans="1:34" x14ac:dyDescent="0.25">
      <c r="A1524" t="s">
        <v>520</v>
      </c>
      <c r="B1524" t="s">
        <v>521</v>
      </c>
      <c r="D1524" t="s">
        <v>26</v>
      </c>
      <c r="E1524" t="s">
        <v>27</v>
      </c>
      <c r="F1524" t="s">
        <v>28</v>
      </c>
      <c r="J1524" t="s">
        <v>28</v>
      </c>
      <c r="K1524" t="s">
        <v>29</v>
      </c>
      <c r="L1524">
        <v>-5.8776200000000003</v>
      </c>
      <c r="M1524">
        <v>16.58492</v>
      </c>
      <c r="N1524" t="s">
        <v>30</v>
      </c>
      <c r="O1524" t="s">
        <v>30</v>
      </c>
      <c r="P1524" t="s">
        <v>31</v>
      </c>
      <c r="U1524" s="1">
        <v>44251.494994131943</v>
      </c>
      <c r="V1524" s="1">
        <v>44251.494994131943</v>
      </c>
      <c r="W1524">
        <v>8255753</v>
      </c>
      <c r="Y1524" t="s">
        <v>522</v>
      </c>
      <c r="AH1524" t="b">
        <f t="shared" si="24"/>
        <v>0</v>
      </c>
    </row>
    <row r="1525" spans="1:34" x14ac:dyDescent="0.25">
      <c r="A1525" t="s">
        <v>10724</v>
      </c>
      <c r="B1525" t="s">
        <v>10725</v>
      </c>
      <c r="D1525" t="s">
        <v>28</v>
      </c>
      <c r="E1525" t="s">
        <v>27</v>
      </c>
      <c r="F1525" t="s">
        <v>28</v>
      </c>
      <c r="J1525" t="s">
        <v>28</v>
      </c>
      <c r="K1525" t="s">
        <v>38</v>
      </c>
      <c r="L1525">
        <v>-7.5800599999999996</v>
      </c>
      <c r="M1525">
        <v>156.60523000000001</v>
      </c>
      <c r="N1525" t="s">
        <v>552</v>
      </c>
      <c r="O1525" t="s">
        <v>552</v>
      </c>
      <c r="P1525" t="s">
        <v>832</v>
      </c>
      <c r="U1525" s="1">
        <v>44251.49648170139</v>
      </c>
      <c r="V1525" s="1">
        <v>44251.49648170139</v>
      </c>
      <c r="W1525">
        <v>2106857</v>
      </c>
      <c r="Y1525" t="s">
        <v>10726</v>
      </c>
      <c r="AH1525" t="b">
        <f t="shared" si="24"/>
        <v>0</v>
      </c>
    </row>
    <row r="1526" spans="1:34" x14ac:dyDescent="0.25">
      <c r="A1526" t="s">
        <v>7437</v>
      </c>
      <c r="B1526" t="s">
        <v>7438</v>
      </c>
      <c r="C1526" t="s">
        <v>7439</v>
      </c>
      <c r="D1526" t="s">
        <v>36</v>
      </c>
      <c r="E1526" t="s">
        <v>28</v>
      </c>
      <c r="F1526" t="s">
        <v>28</v>
      </c>
      <c r="J1526" t="s">
        <v>28</v>
      </c>
      <c r="K1526" t="s">
        <v>109</v>
      </c>
      <c r="L1526">
        <v>64.07732</v>
      </c>
      <c r="M1526">
        <v>11.238049999999999</v>
      </c>
      <c r="N1526" t="s">
        <v>592</v>
      </c>
      <c r="O1526" t="s">
        <v>592</v>
      </c>
      <c r="P1526" t="s">
        <v>593</v>
      </c>
      <c r="U1526" s="1">
        <v>44251.495998784725</v>
      </c>
      <c r="V1526" s="1">
        <v>44251.495998784725</v>
      </c>
      <c r="W1526">
        <v>3146508</v>
      </c>
      <c r="Y1526" t="s">
        <v>7440</v>
      </c>
      <c r="AH1526" t="b">
        <f t="shared" si="24"/>
        <v>0</v>
      </c>
    </row>
    <row r="1527" spans="1:34" x14ac:dyDescent="0.25">
      <c r="A1527" t="s">
        <v>5311</v>
      </c>
      <c r="B1527" t="s">
        <v>5312</v>
      </c>
      <c r="C1527" t="s">
        <v>5313</v>
      </c>
      <c r="D1527" t="s">
        <v>36</v>
      </c>
      <c r="E1527" t="s">
        <v>28</v>
      </c>
      <c r="F1527" t="s">
        <v>28</v>
      </c>
      <c r="J1527" t="s">
        <v>28</v>
      </c>
      <c r="K1527" t="s">
        <v>38</v>
      </c>
      <c r="L1527">
        <v>61.934399999999997</v>
      </c>
      <c r="M1527">
        <v>5.1139900000000003</v>
      </c>
      <c r="N1527" t="s">
        <v>592</v>
      </c>
      <c r="O1527" t="s">
        <v>592</v>
      </c>
      <c r="P1527" t="s">
        <v>593</v>
      </c>
      <c r="U1527" s="1">
        <v>44251.495492118054</v>
      </c>
      <c r="V1527" s="1">
        <v>44251.495492118054</v>
      </c>
      <c r="W1527">
        <v>3146487</v>
      </c>
      <c r="Y1527" t="s">
        <v>5314</v>
      </c>
      <c r="AH1527" t="b">
        <f t="shared" si="24"/>
        <v>0</v>
      </c>
    </row>
    <row r="1528" spans="1:34" x14ac:dyDescent="0.25">
      <c r="A1528" t="s">
        <v>4915</v>
      </c>
      <c r="B1528" t="s">
        <v>4916</v>
      </c>
      <c r="C1528" t="s">
        <v>4917</v>
      </c>
      <c r="D1528" t="s">
        <v>36</v>
      </c>
      <c r="E1528" t="s">
        <v>28</v>
      </c>
      <c r="F1528" t="s">
        <v>28</v>
      </c>
      <c r="J1528" t="s">
        <v>28</v>
      </c>
      <c r="K1528" t="s">
        <v>38</v>
      </c>
      <c r="L1528">
        <v>13.34653</v>
      </c>
      <c r="M1528">
        <v>74.694900000000004</v>
      </c>
      <c r="N1528" t="s">
        <v>752</v>
      </c>
      <c r="O1528" t="s">
        <v>752</v>
      </c>
      <c r="P1528" t="s">
        <v>753</v>
      </c>
      <c r="U1528" s="1">
        <v>44251.495492118054</v>
      </c>
      <c r="V1528" s="1">
        <v>44251.495492118054</v>
      </c>
      <c r="W1528">
        <v>1264037</v>
      </c>
      <c r="Y1528" t="s">
        <v>4918</v>
      </c>
      <c r="AH1528" t="b">
        <f t="shared" si="24"/>
        <v>0</v>
      </c>
    </row>
    <row r="1529" spans="1:34" x14ac:dyDescent="0.25">
      <c r="A1529" t="s">
        <v>526</v>
      </c>
      <c r="B1529" t="s">
        <v>527</v>
      </c>
      <c r="C1529" t="s">
        <v>528</v>
      </c>
      <c r="D1529" t="s">
        <v>36</v>
      </c>
      <c r="E1529" t="s">
        <v>28</v>
      </c>
      <c r="F1529" t="s">
        <v>28</v>
      </c>
      <c r="J1529" t="s">
        <v>28</v>
      </c>
      <c r="K1529" t="s">
        <v>38</v>
      </c>
      <c r="L1529">
        <v>35.89425</v>
      </c>
      <c r="M1529">
        <v>14.51314</v>
      </c>
      <c r="N1529" t="s">
        <v>529</v>
      </c>
      <c r="O1529" t="s">
        <v>529</v>
      </c>
      <c r="P1529" t="s">
        <v>530</v>
      </c>
      <c r="U1529" s="1">
        <v>44251.494994131943</v>
      </c>
      <c r="V1529" s="1">
        <v>44251.494994131943</v>
      </c>
      <c r="W1529">
        <v>2562305</v>
      </c>
      <c r="Y1529" t="s">
        <v>531</v>
      </c>
      <c r="AH1529" t="b">
        <f t="shared" si="24"/>
        <v>0</v>
      </c>
    </row>
    <row r="1530" spans="1:34" x14ac:dyDescent="0.25">
      <c r="A1530" t="s">
        <v>1435</v>
      </c>
      <c r="B1530" t="s">
        <v>1436</v>
      </c>
      <c r="D1530" t="s">
        <v>26</v>
      </c>
      <c r="E1530" t="s">
        <v>27</v>
      </c>
      <c r="F1530" t="s">
        <v>28</v>
      </c>
      <c r="J1530" t="s">
        <v>193</v>
      </c>
      <c r="K1530" t="s">
        <v>38</v>
      </c>
      <c r="L1530">
        <v>-4.0535199999999998</v>
      </c>
      <c r="M1530">
        <v>15.552720000000001</v>
      </c>
      <c r="N1530" t="s">
        <v>30</v>
      </c>
      <c r="O1530" t="s">
        <v>30</v>
      </c>
      <c r="P1530" t="s">
        <v>31</v>
      </c>
      <c r="U1530" s="1">
        <v>44251.494994131943</v>
      </c>
      <c r="V1530" s="1">
        <v>44251.494994131943</v>
      </c>
      <c r="W1530">
        <v>2313120</v>
      </c>
      <c r="Y1530" t="s">
        <v>1437</v>
      </c>
      <c r="AH1530" t="b">
        <f t="shared" si="24"/>
        <v>0</v>
      </c>
    </row>
    <row r="1531" spans="1:34" x14ac:dyDescent="0.25">
      <c r="A1531" t="s">
        <v>6828</v>
      </c>
      <c r="B1531" t="s">
        <v>6829</v>
      </c>
      <c r="D1531" t="s">
        <v>26</v>
      </c>
      <c r="E1531" t="s">
        <v>27</v>
      </c>
      <c r="F1531" t="s">
        <v>28</v>
      </c>
      <c r="J1531" t="s">
        <v>28</v>
      </c>
      <c r="K1531" t="s">
        <v>38</v>
      </c>
      <c r="L1531">
        <v>0.86448999999999998</v>
      </c>
      <c r="M1531">
        <v>18.67117</v>
      </c>
      <c r="N1531" t="s">
        <v>30</v>
      </c>
      <c r="O1531" t="s">
        <v>30</v>
      </c>
      <c r="P1531" t="s">
        <v>31</v>
      </c>
      <c r="U1531" s="1">
        <v>44251.495998784725</v>
      </c>
      <c r="V1531" s="1">
        <v>44251.495998784725</v>
      </c>
      <c r="W1531">
        <v>2313100</v>
      </c>
      <c r="Y1531" t="s">
        <v>6830</v>
      </c>
      <c r="AH1531" t="b">
        <f t="shared" si="24"/>
        <v>0</v>
      </c>
    </row>
    <row r="1532" spans="1:34" x14ac:dyDescent="0.25">
      <c r="A1532" t="s">
        <v>7353</v>
      </c>
      <c r="B1532" t="s">
        <v>7354</v>
      </c>
      <c r="C1532" t="s">
        <v>7355</v>
      </c>
      <c r="D1532" t="s">
        <v>36</v>
      </c>
      <c r="E1532" t="s">
        <v>75</v>
      </c>
      <c r="F1532" t="s">
        <v>37</v>
      </c>
      <c r="J1532" t="s">
        <v>28</v>
      </c>
      <c r="K1532" t="s">
        <v>38</v>
      </c>
      <c r="L1532">
        <v>1.49881</v>
      </c>
      <c r="M1532">
        <v>124.84053</v>
      </c>
      <c r="N1532" t="s">
        <v>201</v>
      </c>
      <c r="O1532" t="s">
        <v>201</v>
      </c>
      <c r="P1532" t="s">
        <v>202</v>
      </c>
      <c r="U1532" s="1">
        <v>44251.495998784725</v>
      </c>
      <c r="V1532" s="1">
        <v>44251.495998784725</v>
      </c>
      <c r="W1532">
        <v>1636544</v>
      </c>
      <c r="Y1532" t="s">
        <v>7356</v>
      </c>
      <c r="AH1532" t="b">
        <f t="shared" si="24"/>
        <v>0</v>
      </c>
    </row>
    <row r="1533" spans="1:34" x14ac:dyDescent="0.25">
      <c r="A1533" t="s">
        <v>8926</v>
      </c>
      <c r="B1533" t="s">
        <v>8927</v>
      </c>
      <c r="D1533" t="s">
        <v>26</v>
      </c>
      <c r="E1533" t="s">
        <v>27</v>
      </c>
      <c r="F1533" t="s">
        <v>37</v>
      </c>
      <c r="J1533" t="s">
        <v>193</v>
      </c>
      <c r="K1533" t="s">
        <v>38</v>
      </c>
      <c r="L1533">
        <v>-19.25666</v>
      </c>
      <c r="M1533">
        <v>48.991489999999999</v>
      </c>
      <c r="N1533" t="s">
        <v>194</v>
      </c>
      <c r="O1533" t="s">
        <v>194</v>
      </c>
      <c r="P1533" t="s">
        <v>195</v>
      </c>
      <c r="Q1533" s="1">
        <v>41660</v>
      </c>
      <c r="T1533" t="s">
        <v>196</v>
      </c>
      <c r="U1533" s="1">
        <v>44251.495998784725</v>
      </c>
      <c r="V1533" s="1">
        <v>44251.495998784725</v>
      </c>
      <c r="W1533">
        <v>1061663</v>
      </c>
      <c r="Y1533" t="s">
        <v>8928</v>
      </c>
      <c r="AH1533" t="b">
        <f t="shared" si="24"/>
        <v>0</v>
      </c>
    </row>
    <row r="1534" spans="1:34" x14ac:dyDescent="0.25">
      <c r="A1534" t="s">
        <v>3495</v>
      </c>
      <c r="B1534" t="s">
        <v>3496</v>
      </c>
      <c r="C1534" t="s">
        <v>3497</v>
      </c>
      <c r="D1534" t="s">
        <v>36</v>
      </c>
      <c r="E1534" t="s">
        <v>27</v>
      </c>
      <c r="F1534" t="s">
        <v>37</v>
      </c>
      <c r="G1534">
        <v>2.5</v>
      </c>
      <c r="H1534">
        <v>214</v>
      </c>
      <c r="J1534" t="s">
        <v>28</v>
      </c>
      <c r="K1534" t="s">
        <v>38</v>
      </c>
      <c r="L1534">
        <v>-22.141439999999999</v>
      </c>
      <c r="M1534">
        <v>48.020510000000002</v>
      </c>
      <c r="N1534" t="s">
        <v>194</v>
      </c>
      <c r="O1534" t="s">
        <v>194</v>
      </c>
      <c r="P1534" t="s">
        <v>195</v>
      </c>
      <c r="Q1534" s="1">
        <v>41612</v>
      </c>
      <c r="T1534" t="s">
        <v>1526</v>
      </c>
      <c r="U1534" s="1">
        <v>44251.494994131943</v>
      </c>
      <c r="V1534" s="1">
        <v>44251.494994131943</v>
      </c>
      <c r="W1534">
        <v>1061605</v>
      </c>
      <c r="Y1534" t="s">
        <v>3498</v>
      </c>
      <c r="AH1534" t="b">
        <f t="shared" si="24"/>
        <v>0</v>
      </c>
    </row>
    <row r="1535" spans="1:34" x14ac:dyDescent="0.25">
      <c r="A1535" t="s">
        <v>6773</v>
      </c>
      <c r="B1535" t="s">
        <v>6774</v>
      </c>
      <c r="D1535" t="s">
        <v>26</v>
      </c>
      <c r="E1535" t="s">
        <v>27</v>
      </c>
      <c r="F1535" t="s">
        <v>37</v>
      </c>
      <c r="J1535" t="s">
        <v>193</v>
      </c>
      <c r="K1535" t="s">
        <v>109</v>
      </c>
      <c r="L1535">
        <v>-18.166370000000001</v>
      </c>
      <c r="M1535">
        <v>49.408299999999997</v>
      </c>
      <c r="N1535" t="s">
        <v>194</v>
      </c>
      <c r="O1535" t="s">
        <v>194</v>
      </c>
      <c r="P1535" t="s">
        <v>195</v>
      </c>
      <c r="Q1535" s="1">
        <v>41660</v>
      </c>
      <c r="T1535" t="s">
        <v>196</v>
      </c>
      <c r="U1535" s="1">
        <v>44251.495492118054</v>
      </c>
      <c r="V1535" s="1">
        <v>44251.495492118054</v>
      </c>
      <c r="W1535">
        <v>1061361</v>
      </c>
      <c r="Y1535" t="s">
        <v>6775</v>
      </c>
      <c r="AH1535" t="b">
        <f t="shared" si="24"/>
        <v>0</v>
      </c>
    </row>
    <row r="1536" spans="1:34" x14ac:dyDescent="0.25">
      <c r="A1536" t="s">
        <v>8289</v>
      </c>
      <c r="B1536" t="s">
        <v>8290</v>
      </c>
      <c r="C1536" t="s">
        <v>8291</v>
      </c>
      <c r="D1536" t="s">
        <v>36</v>
      </c>
      <c r="E1536" t="s">
        <v>75</v>
      </c>
      <c r="F1536" t="s">
        <v>37</v>
      </c>
      <c r="G1536">
        <v>1.5</v>
      </c>
      <c r="H1536">
        <v>157</v>
      </c>
      <c r="J1536" t="s">
        <v>28</v>
      </c>
      <c r="K1536" t="s">
        <v>38</v>
      </c>
      <c r="L1536">
        <v>-21.242049999999999</v>
      </c>
      <c r="M1536">
        <v>48.345970000000001</v>
      </c>
      <c r="N1536" t="s">
        <v>194</v>
      </c>
      <c r="O1536" t="s">
        <v>194</v>
      </c>
      <c r="P1536" t="s">
        <v>195</v>
      </c>
      <c r="Q1536" s="1">
        <v>41612</v>
      </c>
      <c r="T1536" t="s">
        <v>1526</v>
      </c>
      <c r="U1536" s="1">
        <v>44251.495998784725</v>
      </c>
      <c r="V1536" s="1">
        <v>44251.495998784725</v>
      </c>
      <c r="W1536">
        <v>1061335</v>
      </c>
      <c r="Y1536" t="s">
        <v>8292</v>
      </c>
      <c r="AH1536" t="b">
        <f t="shared" si="24"/>
        <v>0</v>
      </c>
    </row>
    <row r="1537" spans="1:34" x14ac:dyDescent="0.25">
      <c r="A1537" t="s">
        <v>10461</v>
      </c>
      <c r="B1537" t="s">
        <v>10462</v>
      </c>
      <c r="C1537" t="s">
        <v>10463</v>
      </c>
      <c r="D1537" t="s">
        <v>36</v>
      </c>
      <c r="E1537" t="s">
        <v>27</v>
      </c>
      <c r="F1537" t="s">
        <v>28</v>
      </c>
      <c r="J1537" t="s">
        <v>28</v>
      </c>
      <c r="K1537" t="s">
        <v>38</v>
      </c>
      <c r="L1537">
        <v>21.358529999999998</v>
      </c>
      <c r="M1537">
        <v>-76.825710000000001</v>
      </c>
      <c r="N1537" t="s">
        <v>564</v>
      </c>
      <c r="O1537" t="s">
        <v>564</v>
      </c>
      <c r="P1537" t="s">
        <v>565</v>
      </c>
      <c r="U1537" s="1">
        <v>44251.49648170139</v>
      </c>
      <c r="V1537" s="1">
        <v>44251.49648170139</v>
      </c>
      <c r="W1537">
        <v>3543301</v>
      </c>
      <c r="Y1537" t="s">
        <v>10464</v>
      </c>
      <c r="AH1537" t="b">
        <f t="shared" si="24"/>
        <v>0</v>
      </c>
    </row>
    <row r="1538" spans="1:34" x14ac:dyDescent="0.25">
      <c r="A1538" t="s">
        <v>7266</v>
      </c>
      <c r="B1538" t="s">
        <v>7267</v>
      </c>
      <c r="C1538" t="s">
        <v>7268</v>
      </c>
      <c r="D1538" t="s">
        <v>26</v>
      </c>
      <c r="E1538" t="s">
        <v>68</v>
      </c>
      <c r="F1538" t="s">
        <v>28</v>
      </c>
      <c r="J1538" t="s">
        <v>28</v>
      </c>
      <c r="K1538" t="s">
        <v>38</v>
      </c>
      <c r="L1538">
        <v>-3.1537600000000001</v>
      </c>
      <c r="M1538">
        <v>-59.997390000000003</v>
      </c>
      <c r="N1538" t="s">
        <v>407</v>
      </c>
      <c r="O1538" t="s">
        <v>407</v>
      </c>
      <c r="P1538" t="s">
        <v>408</v>
      </c>
      <c r="U1538" s="1">
        <v>44251.495998784725</v>
      </c>
      <c r="V1538" s="1">
        <v>44251.495998784725</v>
      </c>
      <c r="W1538">
        <v>3663517</v>
      </c>
      <c r="Y1538" t="s">
        <v>7269</v>
      </c>
      <c r="AH1538" t="b">
        <f t="shared" si="24"/>
        <v>0</v>
      </c>
    </row>
    <row r="1539" spans="1:34" x14ac:dyDescent="0.25">
      <c r="A1539" t="s">
        <v>7321</v>
      </c>
      <c r="B1539" t="s">
        <v>7322</v>
      </c>
      <c r="C1539" t="s">
        <v>7323</v>
      </c>
      <c r="D1539" t="s">
        <v>36</v>
      </c>
      <c r="E1539" t="s">
        <v>28</v>
      </c>
      <c r="F1539" t="s">
        <v>28</v>
      </c>
      <c r="J1539" t="s">
        <v>28</v>
      </c>
      <c r="K1539" t="s">
        <v>38</v>
      </c>
      <c r="L1539">
        <v>53.466889999999999</v>
      </c>
      <c r="M1539">
        <v>-2.2751800000000002</v>
      </c>
      <c r="N1539" t="s">
        <v>54</v>
      </c>
      <c r="O1539" t="s">
        <v>54</v>
      </c>
      <c r="P1539" t="s">
        <v>59</v>
      </c>
      <c r="U1539" s="1">
        <v>44251.495998784725</v>
      </c>
      <c r="V1539" s="1">
        <v>44251.495998784725</v>
      </c>
      <c r="W1539">
        <v>2643123</v>
      </c>
      <c r="Y1539" t="s">
        <v>7324</v>
      </c>
      <c r="AH1539" t="b">
        <f t="shared" si="24"/>
        <v>0</v>
      </c>
    </row>
    <row r="1540" spans="1:34" x14ac:dyDescent="0.25">
      <c r="A1540" t="s">
        <v>11021</v>
      </c>
      <c r="B1540" t="s">
        <v>11022</v>
      </c>
      <c r="C1540" t="s">
        <v>11023</v>
      </c>
      <c r="D1540" t="s">
        <v>36</v>
      </c>
      <c r="E1540" t="s">
        <v>68</v>
      </c>
      <c r="F1540" t="s">
        <v>28</v>
      </c>
      <c r="J1540" t="s">
        <v>28</v>
      </c>
      <c r="K1540" t="s">
        <v>38</v>
      </c>
      <c r="L1540">
        <v>22.832170000000001</v>
      </c>
      <c r="M1540">
        <v>69.359049999999996</v>
      </c>
      <c r="N1540" t="s">
        <v>752</v>
      </c>
      <c r="O1540" t="s">
        <v>752</v>
      </c>
      <c r="P1540" t="s">
        <v>753</v>
      </c>
      <c r="U1540" s="1">
        <v>44251.49648170139</v>
      </c>
      <c r="V1540" s="1">
        <v>44251.49648170139</v>
      </c>
      <c r="W1540">
        <v>1263824</v>
      </c>
      <c r="Y1540" t="s">
        <v>11024</v>
      </c>
      <c r="AH1540" t="b">
        <f t="shared" ref="AH1540:AH1603" si="25">B1539=B1540</f>
        <v>0</v>
      </c>
    </row>
    <row r="1541" spans="1:34" x14ac:dyDescent="0.25">
      <c r="A1541" t="s">
        <v>1724</v>
      </c>
      <c r="B1541" t="s">
        <v>1725</v>
      </c>
      <c r="D1541" t="s">
        <v>26</v>
      </c>
      <c r="E1541" t="s">
        <v>27</v>
      </c>
      <c r="F1541" t="s">
        <v>37</v>
      </c>
      <c r="J1541" t="s">
        <v>401</v>
      </c>
      <c r="K1541" t="s">
        <v>38</v>
      </c>
      <c r="L1541">
        <v>-4.0510900000000003</v>
      </c>
      <c r="M1541">
        <v>19.575089999999999</v>
      </c>
      <c r="N1541" t="s">
        <v>30</v>
      </c>
      <c r="O1541" t="s">
        <v>30</v>
      </c>
      <c r="P1541" t="s">
        <v>31</v>
      </c>
      <c r="Q1541" s="1">
        <v>41869</v>
      </c>
      <c r="T1541" t="s">
        <v>1083</v>
      </c>
      <c r="U1541" s="1">
        <v>44251.494994131943</v>
      </c>
      <c r="V1541" s="1">
        <v>44251.494994131943</v>
      </c>
      <c r="W1541">
        <v>2313083</v>
      </c>
      <c r="Y1541" t="s">
        <v>1726</v>
      </c>
      <c r="AH1541" t="b">
        <f t="shared" si="25"/>
        <v>0</v>
      </c>
    </row>
    <row r="1542" spans="1:34" x14ac:dyDescent="0.25">
      <c r="A1542" t="s">
        <v>2948</v>
      </c>
      <c r="B1542" t="s">
        <v>2949</v>
      </c>
      <c r="C1542" t="s">
        <v>2950</v>
      </c>
      <c r="D1542" t="s">
        <v>36</v>
      </c>
      <c r="E1542" t="s">
        <v>28</v>
      </c>
      <c r="F1542" t="s">
        <v>28</v>
      </c>
      <c r="J1542" t="s">
        <v>28</v>
      </c>
      <c r="K1542" t="s">
        <v>38</v>
      </c>
      <c r="L1542">
        <v>43.809989999999999</v>
      </c>
      <c r="M1542">
        <v>28.58539</v>
      </c>
      <c r="N1542" t="s">
        <v>149</v>
      </c>
      <c r="O1542" t="s">
        <v>149</v>
      </c>
      <c r="P1542" t="s">
        <v>150</v>
      </c>
      <c r="U1542" s="1">
        <v>44251.494994131943</v>
      </c>
      <c r="V1542" s="1">
        <v>44251.494994131943</v>
      </c>
      <c r="W1542">
        <v>673921</v>
      </c>
      <c r="Y1542" t="s">
        <v>2951</v>
      </c>
      <c r="AH1542" t="b">
        <f t="shared" si="25"/>
        <v>0</v>
      </c>
    </row>
    <row r="1543" spans="1:34" x14ac:dyDescent="0.25">
      <c r="A1543" t="s">
        <v>11025</v>
      </c>
      <c r="B1543" t="s">
        <v>11026</v>
      </c>
      <c r="C1543" t="s">
        <v>11027</v>
      </c>
      <c r="D1543" t="s">
        <v>36</v>
      </c>
      <c r="E1543" t="s">
        <v>68</v>
      </c>
      <c r="F1543" t="s">
        <v>28</v>
      </c>
      <c r="J1543" t="s">
        <v>28</v>
      </c>
      <c r="K1543" t="s">
        <v>38</v>
      </c>
      <c r="L1543">
        <v>12.858320000000001</v>
      </c>
      <c r="M1543">
        <v>74.832610000000003</v>
      </c>
      <c r="N1543" t="s">
        <v>752</v>
      </c>
      <c r="O1543" t="s">
        <v>752</v>
      </c>
      <c r="P1543" t="s">
        <v>753</v>
      </c>
      <c r="U1543" s="1">
        <v>44251.49648170139</v>
      </c>
      <c r="V1543" s="1">
        <v>44251.49648170139</v>
      </c>
      <c r="W1543">
        <v>1263780</v>
      </c>
      <c r="Y1543" t="s">
        <v>11028</v>
      </c>
      <c r="AH1543" t="b">
        <f t="shared" si="25"/>
        <v>0</v>
      </c>
    </row>
    <row r="1544" spans="1:34" x14ac:dyDescent="0.25">
      <c r="A1544" t="s">
        <v>7101</v>
      </c>
      <c r="B1544" t="s">
        <v>7102</v>
      </c>
      <c r="C1544" t="s">
        <v>7103</v>
      </c>
      <c r="D1544" t="s">
        <v>36</v>
      </c>
      <c r="E1544" t="s">
        <v>28</v>
      </c>
      <c r="F1544" t="s">
        <v>28</v>
      </c>
      <c r="J1544" t="s">
        <v>28</v>
      </c>
      <c r="K1544" t="s">
        <v>38</v>
      </c>
      <c r="L1544">
        <v>21.108820000000001</v>
      </c>
      <c r="M1544">
        <v>70.098870000000005</v>
      </c>
      <c r="N1544" t="s">
        <v>752</v>
      </c>
      <c r="O1544" t="s">
        <v>752</v>
      </c>
      <c r="P1544" t="s">
        <v>753</v>
      </c>
      <c r="U1544" s="1">
        <v>44251.495998784725</v>
      </c>
      <c r="V1544" s="1">
        <v>44251.495998784725</v>
      </c>
      <c r="W1544">
        <v>1263752</v>
      </c>
      <c r="Y1544" t="s">
        <v>7104</v>
      </c>
      <c r="AH1544" t="b">
        <f t="shared" si="25"/>
        <v>0</v>
      </c>
    </row>
    <row r="1545" spans="1:34" x14ac:dyDescent="0.25">
      <c r="A1545" t="s">
        <v>4272</v>
      </c>
      <c r="B1545" t="s">
        <v>4273</v>
      </c>
      <c r="C1545" t="s">
        <v>4274</v>
      </c>
      <c r="D1545" t="s">
        <v>36</v>
      </c>
      <c r="E1545" t="s">
        <v>751</v>
      </c>
      <c r="F1545" t="s">
        <v>28</v>
      </c>
      <c r="J1545" t="s">
        <v>28</v>
      </c>
      <c r="K1545" t="s">
        <v>38</v>
      </c>
      <c r="L1545">
        <v>14.598039999999999</v>
      </c>
      <c r="M1545">
        <v>120.96048999999999</v>
      </c>
      <c r="N1545" t="s">
        <v>132</v>
      </c>
      <c r="O1545" t="s">
        <v>132</v>
      </c>
      <c r="P1545" t="s">
        <v>133</v>
      </c>
      <c r="U1545" s="1">
        <v>44251.495492118054</v>
      </c>
      <c r="V1545" s="1">
        <v>44251.495492118054</v>
      </c>
      <c r="W1545">
        <v>1701668</v>
      </c>
      <c r="Y1545" t="s">
        <v>4275</v>
      </c>
      <c r="AH1545" t="b">
        <f t="shared" si="25"/>
        <v>0</v>
      </c>
    </row>
    <row r="1546" spans="1:34" x14ac:dyDescent="0.25">
      <c r="A1546" t="s">
        <v>3511</v>
      </c>
      <c r="B1546" t="s">
        <v>3512</v>
      </c>
      <c r="C1546" t="s">
        <v>3513</v>
      </c>
      <c r="D1546" t="s">
        <v>697</v>
      </c>
      <c r="E1546" t="s">
        <v>28</v>
      </c>
      <c r="F1546" t="s">
        <v>37</v>
      </c>
      <c r="J1546" t="s">
        <v>28</v>
      </c>
      <c r="K1546" t="s">
        <v>38</v>
      </c>
      <c r="L1546">
        <v>44.089829999999999</v>
      </c>
      <c r="M1546">
        <v>-87.65146</v>
      </c>
      <c r="N1546" t="s">
        <v>45</v>
      </c>
      <c r="O1546" t="s">
        <v>45</v>
      </c>
      <c r="P1546" t="s">
        <v>92</v>
      </c>
      <c r="U1546" s="1">
        <v>44251.494994131943</v>
      </c>
      <c r="V1546" s="1">
        <v>44251.494994131943</v>
      </c>
      <c r="W1546">
        <v>5261585</v>
      </c>
      <c r="Y1546" t="s">
        <v>3514</v>
      </c>
      <c r="AH1546" t="b">
        <f t="shared" si="25"/>
        <v>0</v>
      </c>
    </row>
    <row r="1547" spans="1:34" x14ac:dyDescent="0.25">
      <c r="A1547" t="s">
        <v>6221</v>
      </c>
      <c r="B1547" t="s">
        <v>6222</v>
      </c>
      <c r="C1547" t="s">
        <v>6223</v>
      </c>
      <c r="D1547" t="s">
        <v>36</v>
      </c>
      <c r="E1547" t="s">
        <v>27</v>
      </c>
      <c r="F1547" t="s">
        <v>28</v>
      </c>
      <c r="J1547" t="s">
        <v>28</v>
      </c>
      <c r="K1547" t="s">
        <v>38</v>
      </c>
      <c r="L1547">
        <v>8.9757599999999993</v>
      </c>
      <c r="M1547">
        <v>79.914739999999995</v>
      </c>
      <c r="N1547" t="s">
        <v>1142</v>
      </c>
      <c r="O1547" t="s">
        <v>1142</v>
      </c>
      <c r="P1547" t="s">
        <v>2777</v>
      </c>
      <c r="U1547" s="1">
        <v>44251.495492118054</v>
      </c>
      <c r="V1547" s="1">
        <v>44251.495492118054</v>
      </c>
      <c r="W1547">
        <v>1236150</v>
      </c>
      <c r="Y1547" t="s">
        <v>6224</v>
      </c>
      <c r="AH1547" t="b">
        <f t="shared" si="25"/>
        <v>0</v>
      </c>
    </row>
    <row r="1548" spans="1:34" x14ac:dyDescent="0.25">
      <c r="A1548" t="s">
        <v>994</v>
      </c>
      <c r="B1548" t="s">
        <v>995</v>
      </c>
      <c r="C1548" t="s">
        <v>996</v>
      </c>
      <c r="D1548" t="s">
        <v>36</v>
      </c>
      <c r="E1548" t="s">
        <v>27</v>
      </c>
      <c r="F1548" t="s">
        <v>28</v>
      </c>
      <c r="J1548" t="s">
        <v>28</v>
      </c>
      <c r="K1548" t="s">
        <v>109</v>
      </c>
      <c r="L1548">
        <v>-22.95701</v>
      </c>
      <c r="M1548">
        <v>43.4754</v>
      </c>
      <c r="N1548" t="s">
        <v>194</v>
      </c>
      <c r="O1548" t="s">
        <v>194</v>
      </c>
      <c r="P1548" t="s">
        <v>195</v>
      </c>
      <c r="U1548" s="1">
        <v>44251.494994131943</v>
      </c>
      <c r="V1548" s="1">
        <v>44251.494994131943</v>
      </c>
      <c r="W1548">
        <v>1060595</v>
      </c>
      <c r="Y1548" t="s">
        <v>997</v>
      </c>
      <c r="AH1548" t="b">
        <f t="shared" si="25"/>
        <v>0</v>
      </c>
    </row>
    <row r="1549" spans="1:34" x14ac:dyDescent="0.25">
      <c r="A1549" t="s">
        <v>9872</v>
      </c>
      <c r="B1549" t="s">
        <v>9873</v>
      </c>
      <c r="C1549" t="s">
        <v>9874</v>
      </c>
      <c r="D1549" t="s">
        <v>36</v>
      </c>
      <c r="E1549" t="s">
        <v>28</v>
      </c>
      <c r="F1549" t="s">
        <v>37</v>
      </c>
      <c r="J1549" t="s">
        <v>28</v>
      </c>
      <c r="K1549" t="s">
        <v>29</v>
      </c>
      <c r="L1549">
        <v>48.831600000000002</v>
      </c>
      <c r="M1549">
        <v>-67.567819999999998</v>
      </c>
      <c r="N1549" t="s">
        <v>39</v>
      </c>
      <c r="O1549" t="s">
        <v>39</v>
      </c>
      <c r="P1549" t="s">
        <v>40</v>
      </c>
      <c r="U1549" s="1">
        <v>44251.495998784725</v>
      </c>
      <c r="V1549" s="1">
        <v>44251.495998784725</v>
      </c>
      <c r="W1549">
        <v>999999999</v>
      </c>
      <c r="Y1549" t="s">
        <v>9875</v>
      </c>
      <c r="AH1549" t="b">
        <f t="shared" si="25"/>
        <v>0</v>
      </c>
    </row>
    <row r="1550" spans="1:34" x14ac:dyDescent="0.25">
      <c r="A1550" t="s">
        <v>8178</v>
      </c>
      <c r="B1550" t="s">
        <v>8179</v>
      </c>
      <c r="C1550" t="s">
        <v>8180</v>
      </c>
      <c r="D1550" t="s">
        <v>36</v>
      </c>
      <c r="E1550" t="s">
        <v>75</v>
      </c>
      <c r="F1550" t="s">
        <v>37</v>
      </c>
      <c r="J1550" t="s">
        <v>28</v>
      </c>
      <c r="K1550" t="s">
        <v>38</v>
      </c>
      <c r="L1550">
        <v>-0.93879999999999997</v>
      </c>
      <c r="M1550">
        <v>-80.72627</v>
      </c>
      <c r="N1550" t="s">
        <v>1287</v>
      </c>
      <c r="O1550" t="s">
        <v>1287</v>
      </c>
      <c r="P1550" t="s">
        <v>1288</v>
      </c>
      <c r="U1550" s="1">
        <v>44251.495998784725</v>
      </c>
      <c r="V1550" s="1">
        <v>44251.495998784725</v>
      </c>
      <c r="W1550">
        <v>3654410</v>
      </c>
      <c r="Y1550" t="s">
        <v>8181</v>
      </c>
      <c r="AH1550" t="b">
        <f t="shared" si="25"/>
        <v>0</v>
      </c>
    </row>
    <row r="1551" spans="1:34" x14ac:dyDescent="0.25">
      <c r="A1551" t="s">
        <v>4003</v>
      </c>
      <c r="B1551" t="s">
        <v>3088</v>
      </c>
      <c r="C1551" t="s">
        <v>4004</v>
      </c>
      <c r="D1551" t="s">
        <v>36</v>
      </c>
      <c r="E1551" t="s">
        <v>75</v>
      </c>
      <c r="F1551" t="s">
        <v>28</v>
      </c>
      <c r="J1551" t="s">
        <v>28</v>
      </c>
      <c r="K1551" t="s">
        <v>38</v>
      </c>
      <c r="L1551">
        <v>20.352519999999998</v>
      </c>
      <c r="M1551">
        <v>-77.118539999999996</v>
      </c>
      <c r="N1551" t="s">
        <v>564</v>
      </c>
      <c r="O1551" t="s">
        <v>564</v>
      </c>
      <c r="P1551" t="s">
        <v>565</v>
      </c>
      <c r="U1551" s="1">
        <v>44251.495492118054</v>
      </c>
      <c r="V1551" s="1">
        <v>44251.495492118054</v>
      </c>
      <c r="W1551">
        <v>3547867</v>
      </c>
      <c r="Y1551" t="s">
        <v>4005</v>
      </c>
      <c r="AH1551" t="b">
        <f t="shared" si="25"/>
        <v>0</v>
      </c>
    </row>
    <row r="1552" spans="1:34" x14ac:dyDescent="0.25">
      <c r="A1552" t="s">
        <v>3087</v>
      </c>
      <c r="B1552" t="s">
        <v>3088</v>
      </c>
      <c r="C1552" t="s">
        <v>3089</v>
      </c>
      <c r="D1552" t="s">
        <v>36</v>
      </c>
      <c r="E1552" t="s">
        <v>68</v>
      </c>
      <c r="F1552" t="s">
        <v>28</v>
      </c>
      <c r="J1552" t="s">
        <v>28</v>
      </c>
      <c r="K1552" t="s">
        <v>38</v>
      </c>
      <c r="L1552">
        <v>19.053000000000001</v>
      </c>
      <c r="M1552">
        <v>-104.31505</v>
      </c>
      <c r="N1552" t="s">
        <v>161</v>
      </c>
      <c r="O1552" t="s">
        <v>161</v>
      </c>
      <c r="P1552" t="s">
        <v>357</v>
      </c>
      <c r="U1552" s="1">
        <v>44251.494994131943</v>
      </c>
      <c r="V1552" s="1">
        <v>44251.494994131943</v>
      </c>
      <c r="W1552">
        <v>3996663</v>
      </c>
      <c r="Y1552" t="s">
        <v>3090</v>
      </c>
      <c r="AH1552" t="b">
        <f t="shared" si="25"/>
        <v>1</v>
      </c>
    </row>
    <row r="1553" spans="1:34" x14ac:dyDescent="0.25">
      <c r="A1553" t="s">
        <v>11565</v>
      </c>
      <c r="B1553" t="s">
        <v>3088</v>
      </c>
      <c r="D1553" t="s">
        <v>11566</v>
      </c>
      <c r="E1553" t="s">
        <v>11567</v>
      </c>
      <c r="F1553" t="s">
        <v>37</v>
      </c>
      <c r="J1553" t="s">
        <v>401</v>
      </c>
      <c r="K1553" t="s">
        <v>38</v>
      </c>
      <c r="L1553">
        <v>9.3613900000000001</v>
      </c>
      <c r="M1553">
        <v>-79.880750000000006</v>
      </c>
      <c r="N1553" t="s">
        <v>308</v>
      </c>
      <c r="P1553" t="s">
        <v>309</v>
      </c>
      <c r="Q1553" s="1">
        <v>43516</v>
      </c>
      <c r="U1553" s="1">
        <v>44251.49648170139</v>
      </c>
      <c r="V1553" s="1">
        <v>44251.49648170139</v>
      </c>
      <c r="W1553">
        <v>999999999</v>
      </c>
      <c r="Y1553" t="s">
        <v>11568</v>
      </c>
      <c r="AH1553" t="b">
        <f t="shared" si="25"/>
        <v>1</v>
      </c>
    </row>
    <row r="1554" spans="1:34" x14ac:dyDescent="0.25">
      <c r="A1554" t="s">
        <v>887</v>
      </c>
      <c r="B1554" t="s">
        <v>888</v>
      </c>
      <c r="C1554" t="s">
        <v>889</v>
      </c>
      <c r="D1554" t="s">
        <v>36</v>
      </c>
      <c r="E1554" t="s">
        <v>68</v>
      </c>
      <c r="F1554" t="s">
        <v>37</v>
      </c>
      <c r="J1554" t="s">
        <v>28</v>
      </c>
      <c r="K1554" t="s">
        <v>38</v>
      </c>
      <c r="L1554">
        <v>12.669040000000001</v>
      </c>
      <c r="M1554">
        <v>101.15214</v>
      </c>
      <c r="N1554" t="s">
        <v>890</v>
      </c>
      <c r="O1554" t="s">
        <v>890</v>
      </c>
      <c r="P1554" t="s">
        <v>891</v>
      </c>
      <c r="U1554" s="1">
        <v>44251.494994131943</v>
      </c>
      <c r="V1554" s="1">
        <v>44251.494994131943</v>
      </c>
      <c r="W1554">
        <v>1616685</v>
      </c>
      <c r="Y1554" t="s">
        <v>892</v>
      </c>
      <c r="AH1554" t="b">
        <f t="shared" si="25"/>
        <v>0</v>
      </c>
    </row>
    <row r="1555" spans="1:34" x14ac:dyDescent="0.25">
      <c r="A1555" t="s">
        <v>1091</v>
      </c>
      <c r="B1555" t="s">
        <v>1092</v>
      </c>
      <c r="D1555" t="s">
        <v>26</v>
      </c>
      <c r="E1555" t="s">
        <v>27</v>
      </c>
      <c r="F1555" t="s">
        <v>37</v>
      </c>
      <c r="J1555" t="s">
        <v>401</v>
      </c>
      <c r="K1555" t="s">
        <v>109</v>
      </c>
      <c r="L1555">
        <v>-5.4578699999999998</v>
      </c>
      <c r="M1555">
        <v>20.984300000000001</v>
      </c>
      <c r="N1555" t="s">
        <v>30</v>
      </c>
      <c r="O1555" t="s">
        <v>30</v>
      </c>
      <c r="P1555" t="s">
        <v>31</v>
      </c>
      <c r="Q1555" s="1">
        <v>41869</v>
      </c>
      <c r="T1555" t="s">
        <v>1083</v>
      </c>
      <c r="U1555" s="1">
        <v>44251.494994131943</v>
      </c>
      <c r="V1555" s="1">
        <v>44251.494994131943</v>
      </c>
      <c r="W1555">
        <v>8277276</v>
      </c>
      <c r="Y1555" t="s">
        <v>1093</v>
      </c>
      <c r="AH1555" t="b">
        <f t="shared" si="25"/>
        <v>0</v>
      </c>
    </row>
    <row r="1556" spans="1:34" x14ac:dyDescent="0.25">
      <c r="A1556" t="s">
        <v>11215</v>
      </c>
      <c r="B1556" t="s">
        <v>11216</v>
      </c>
      <c r="C1556" t="s">
        <v>11217</v>
      </c>
      <c r="D1556" t="s">
        <v>36</v>
      </c>
      <c r="E1556" t="s">
        <v>68</v>
      </c>
      <c r="F1556" t="s">
        <v>37</v>
      </c>
      <c r="J1556" t="s">
        <v>401</v>
      </c>
      <c r="K1556" t="s">
        <v>38</v>
      </c>
      <c r="L1556">
        <v>-25.97701</v>
      </c>
      <c r="M1556">
        <v>32.575400000000002</v>
      </c>
      <c r="N1556" t="s">
        <v>1389</v>
      </c>
      <c r="O1556" t="s">
        <v>11218</v>
      </c>
      <c r="P1556" t="s">
        <v>1390</v>
      </c>
      <c r="U1556" s="1">
        <v>44251.49648170139</v>
      </c>
      <c r="V1556" s="1">
        <v>44251.49648170139</v>
      </c>
      <c r="W1556">
        <v>1040652</v>
      </c>
      <c r="Y1556" t="s">
        <v>11219</v>
      </c>
      <c r="AH1556" t="b">
        <f t="shared" si="25"/>
        <v>0</v>
      </c>
    </row>
    <row r="1557" spans="1:34" x14ac:dyDescent="0.25">
      <c r="A1557" t="s">
        <v>8890</v>
      </c>
      <c r="B1557" t="s">
        <v>8891</v>
      </c>
      <c r="C1557" t="s">
        <v>8892</v>
      </c>
      <c r="D1557" t="s">
        <v>36</v>
      </c>
      <c r="E1557" t="s">
        <v>75</v>
      </c>
      <c r="F1557" t="s">
        <v>28</v>
      </c>
      <c r="J1557" t="s">
        <v>28</v>
      </c>
      <c r="K1557" t="s">
        <v>38</v>
      </c>
      <c r="L1557">
        <v>-38.037050000000001</v>
      </c>
      <c r="M1557">
        <v>-57.536760000000001</v>
      </c>
      <c r="N1557" t="s">
        <v>69</v>
      </c>
      <c r="O1557" t="s">
        <v>69</v>
      </c>
      <c r="P1557" t="s">
        <v>70</v>
      </c>
      <c r="U1557" s="1">
        <v>44251.495998784725</v>
      </c>
      <c r="V1557" s="1">
        <v>44251.495998784725</v>
      </c>
      <c r="W1557">
        <v>3430863</v>
      </c>
      <c r="Y1557" t="s">
        <v>8893</v>
      </c>
      <c r="AH1557" t="b">
        <f t="shared" si="25"/>
        <v>0</v>
      </c>
    </row>
    <row r="1558" spans="1:34" x14ac:dyDescent="0.25">
      <c r="A1558" t="s">
        <v>852</v>
      </c>
      <c r="B1558" t="s">
        <v>853</v>
      </c>
      <c r="C1558" t="s">
        <v>854</v>
      </c>
      <c r="D1558" t="s">
        <v>36</v>
      </c>
      <c r="E1558" t="s">
        <v>28</v>
      </c>
      <c r="F1558" t="s">
        <v>28</v>
      </c>
      <c r="J1558" t="s">
        <v>28</v>
      </c>
      <c r="K1558" t="s">
        <v>38</v>
      </c>
      <c r="L1558">
        <v>46.312919999999998</v>
      </c>
      <c r="M1558">
        <v>-0.99902999999999997</v>
      </c>
      <c r="N1558" t="s">
        <v>578</v>
      </c>
      <c r="O1558" t="s">
        <v>578</v>
      </c>
      <c r="P1558" t="s">
        <v>579</v>
      </c>
      <c r="U1558" s="1">
        <v>44251.494994131943</v>
      </c>
      <c r="V1558" s="1">
        <v>44251.494994131943</v>
      </c>
      <c r="W1558">
        <v>2996103</v>
      </c>
      <c r="Y1558" t="s">
        <v>855</v>
      </c>
      <c r="AH1558" t="b">
        <f t="shared" si="25"/>
        <v>0</v>
      </c>
    </row>
    <row r="1559" spans="1:34" x14ac:dyDescent="0.25">
      <c r="A1559" t="s">
        <v>6945</v>
      </c>
      <c r="B1559" t="s">
        <v>6946</v>
      </c>
      <c r="C1559" t="s">
        <v>6947</v>
      </c>
      <c r="D1559" t="s">
        <v>36</v>
      </c>
      <c r="E1559" t="s">
        <v>28</v>
      </c>
      <c r="F1559" t="s">
        <v>37</v>
      </c>
      <c r="J1559" t="s">
        <v>28</v>
      </c>
      <c r="K1559" t="s">
        <v>38</v>
      </c>
      <c r="L1559">
        <v>39.81</v>
      </c>
      <c r="M1559">
        <v>-75.417079999999999</v>
      </c>
      <c r="N1559" t="s">
        <v>45</v>
      </c>
      <c r="O1559" t="s">
        <v>45</v>
      </c>
      <c r="P1559" t="s">
        <v>92</v>
      </c>
      <c r="U1559" s="1">
        <v>44251.495998784725</v>
      </c>
      <c r="V1559" s="1">
        <v>44251.495998784725</v>
      </c>
      <c r="W1559">
        <v>4559431</v>
      </c>
      <c r="Y1559" t="s">
        <v>6948</v>
      </c>
      <c r="AH1559" t="b">
        <f t="shared" si="25"/>
        <v>0</v>
      </c>
    </row>
    <row r="1560" spans="1:34" x14ac:dyDescent="0.25">
      <c r="A1560" t="s">
        <v>4927</v>
      </c>
      <c r="B1560" t="s">
        <v>4928</v>
      </c>
      <c r="C1560" t="s">
        <v>4929</v>
      </c>
      <c r="D1560" t="s">
        <v>36</v>
      </c>
      <c r="E1560" t="s">
        <v>28</v>
      </c>
      <c r="F1560" t="s">
        <v>28</v>
      </c>
      <c r="J1560" t="s">
        <v>28</v>
      </c>
      <c r="K1560" t="s">
        <v>38</v>
      </c>
      <c r="L1560">
        <v>56.653579999999998</v>
      </c>
      <c r="M1560">
        <v>9.9834499999999995</v>
      </c>
      <c r="N1560" t="s">
        <v>379</v>
      </c>
      <c r="O1560" t="s">
        <v>379</v>
      </c>
      <c r="P1560" t="s">
        <v>380</v>
      </c>
      <c r="U1560" s="1">
        <v>44251.495492118054</v>
      </c>
      <c r="V1560" s="1">
        <v>44251.495492118054</v>
      </c>
      <c r="W1560">
        <v>2617076</v>
      </c>
      <c r="Y1560" t="s">
        <v>4930</v>
      </c>
      <c r="AH1560" t="b">
        <f t="shared" si="25"/>
        <v>0</v>
      </c>
    </row>
    <row r="1561" spans="1:34" x14ac:dyDescent="0.25">
      <c r="A1561" t="s">
        <v>10333</v>
      </c>
      <c r="B1561" t="s">
        <v>10334</v>
      </c>
      <c r="C1561" t="s">
        <v>10335</v>
      </c>
      <c r="D1561" t="s">
        <v>36</v>
      </c>
      <c r="E1561" t="s">
        <v>28</v>
      </c>
      <c r="F1561" t="s">
        <v>28</v>
      </c>
      <c r="J1561" t="s">
        <v>28</v>
      </c>
      <c r="K1561" t="s">
        <v>29</v>
      </c>
      <c r="L1561">
        <v>57.894260000000003</v>
      </c>
      <c r="M1561">
        <v>11.7098</v>
      </c>
      <c r="N1561" t="s">
        <v>973</v>
      </c>
      <c r="O1561" t="s">
        <v>973</v>
      </c>
      <c r="P1561" t="s">
        <v>974</v>
      </c>
      <c r="U1561" s="1">
        <v>44251.49648170139</v>
      </c>
      <c r="V1561" s="1">
        <v>44251.49648170139</v>
      </c>
      <c r="W1561">
        <v>2692688</v>
      </c>
      <c r="Y1561" t="s">
        <v>10336</v>
      </c>
      <c r="AH1561" t="b">
        <f t="shared" si="25"/>
        <v>0</v>
      </c>
    </row>
    <row r="1562" spans="1:34" x14ac:dyDescent="0.25">
      <c r="A1562" t="s">
        <v>3999</v>
      </c>
      <c r="B1562" t="s">
        <v>4000</v>
      </c>
      <c r="C1562" t="s">
        <v>4001</v>
      </c>
      <c r="D1562" t="s">
        <v>36</v>
      </c>
      <c r="E1562" t="s">
        <v>75</v>
      </c>
      <c r="F1562" t="s">
        <v>28</v>
      </c>
      <c r="J1562" t="s">
        <v>28</v>
      </c>
      <c r="K1562" t="s">
        <v>38</v>
      </c>
      <c r="L1562">
        <v>23.00816</v>
      </c>
      <c r="M1562">
        <v>-82.76352</v>
      </c>
      <c r="N1562" t="s">
        <v>564</v>
      </c>
      <c r="O1562" t="s">
        <v>564</v>
      </c>
      <c r="P1562" t="s">
        <v>565</v>
      </c>
      <c r="U1562" s="1">
        <v>44251.495492118054</v>
      </c>
      <c r="V1562" s="1">
        <v>44251.495492118054</v>
      </c>
      <c r="W1562">
        <v>3547600</v>
      </c>
      <c r="Y1562" t="s">
        <v>4002</v>
      </c>
      <c r="AH1562" t="b">
        <f t="shared" si="25"/>
        <v>0</v>
      </c>
    </row>
    <row r="1563" spans="1:34" x14ac:dyDescent="0.25">
      <c r="A1563" t="s">
        <v>2407</v>
      </c>
      <c r="B1563" t="s">
        <v>2408</v>
      </c>
      <c r="C1563" t="s">
        <v>2409</v>
      </c>
      <c r="D1563" t="s">
        <v>36</v>
      </c>
      <c r="E1563" t="s">
        <v>28</v>
      </c>
      <c r="F1563" t="s">
        <v>28</v>
      </c>
      <c r="J1563" t="s">
        <v>28</v>
      </c>
      <c r="K1563" t="s">
        <v>38</v>
      </c>
      <c r="L1563">
        <v>58.716760000000001</v>
      </c>
      <c r="M1563">
        <v>13.81963</v>
      </c>
      <c r="N1563" t="s">
        <v>973</v>
      </c>
      <c r="O1563" t="s">
        <v>973</v>
      </c>
      <c r="P1563" t="s">
        <v>974</v>
      </c>
      <c r="U1563" s="1">
        <v>44251.494994131943</v>
      </c>
      <c r="V1563" s="1">
        <v>44251.494994131943</v>
      </c>
      <c r="W1563">
        <v>2692613</v>
      </c>
      <c r="Y1563" t="s">
        <v>2410</v>
      </c>
      <c r="AH1563" t="b">
        <f t="shared" si="25"/>
        <v>0</v>
      </c>
    </row>
    <row r="1564" spans="1:34" x14ac:dyDescent="0.25">
      <c r="A1564" t="s">
        <v>7636</v>
      </c>
      <c r="B1564" t="s">
        <v>7637</v>
      </c>
      <c r="C1564" t="s">
        <v>7638</v>
      </c>
      <c r="D1564" t="s">
        <v>697</v>
      </c>
      <c r="E1564" t="s">
        <v>28</v>
      </c>
      <c r="F1564" t="s">
        <v>37</v>
      </c>
      <c r="J1564" t="s">
        <v>28</v>
      </c>
      <c r="K1564" t="s">
        <v>38</v>
      </c>
      <c r="L1564">
        <v>45.100079999999998</v>
      </c>
      <c r="M1564">
        <v>-87.618480000000005</v>
      </c>
      <c r="N1564" t="s">
        <v>45</v>
      </c>
      <c r="O1564" t="s">
        <v>45</v>
      </c>
      <c r="P1564" t="s">
        <v>92</v>
      </c>
      <c r="U1564" s="1">
        <v>44251.495998784725</v>
      </c>
      <c r="V1564" s="1">
        <v>44251.495998784725</v>
      </c>
      <c r="W1564">
        <v>5261852</v>
      </c>
      <c r="Y1564" t="s">
        <v>7639</v>
      </c>
      <c r="AH1564" t="b">
        <f t="shared" si="25"/>
        <v>0</v>
      </c>
    </row>
    <row r="1565" spans="1:34" x14ac:dyDescent="0.25">
      <c r="A1565" t="s">
        <v>4254</v>
      </c>
      <c r="B1565" t="s">
        <v>4255</v>
      </c>
      <c r="D1565" t="s">
        <v>36</v>
      </c>
      <c r="E1565" t="s">
        <v>27</v>
      </c>
      <c r="F1565" t="s">
        <v>28</v>
      </c>
      <c r="J1565" t="s">
        <v>28</v>
      </c>
      <c r="K1565" t="s">
        <v>38</v>
      </c>
      <c r="L1565">
        <v>11.777799999999999</v>
      </c>
      <c r="M1565">
        <v>124.34923999999999</v>
      </c>
      <c r="N1565" t="s">
        <v>132</v>
      </c>
      <c r="O1565" t="s">
        <v>132</v>
      </c>
      <c r="P1565" t="s">
        <v>133</v>
      </c>
      <c r="T1565" t="s">
        <v>135</v>
      </c>
      <c r="U1565" s="1">
        <v>44251.495492118054</v>
      </c>
      <c r="V1565" s="1">
        <v>44251.495492118054</v>
      </c>
      <c r="W1565">
        <v>1700887</v>
      </c>
      <c r="Y1565" t="s">
        <v>4256</v>
      </c>
      <c r="AH1565" t="b">
        <f t="shared" si="25"/>
        <v>0</v>
      </c>
    </row>
    <row r="1566" spans="1:34" x14ac:dyDescent="0.25">
      <c r="A1566" t="s">
        <v>1659</v>
      </c>
      <c r="B1566" t="s">
        <v>1660</v>
      </c>
      <c r="D1566" t="s">
        <v>36</v>
      </c>
      <c r="E1566" t="s">
        <v>68</v>
      </c>
      <c r="F1566" t="s">
        <v>37</v>
      </c>
      <c r="J1566" t="s">
        <v>193</v>
      </c>
      <c r="K1566" t="s">
        <v>38</v>
      </c>
      <c r="L1566">
        <v>47.096130000000002</v>
      </c>
      <c r="M1566">
        <v>37.578859999999999</v>
      </c>
      <c r="N1566" t="s">
        <v>1639</v>
      </c>
      <c r="O1566" t="s">
        <v>1639</v>
      </c>
      <c r="P1566" t="s">
        <v>1640</v>
      </c>
      <c r="Q1566" s="1">
        <v>41701</v>
      </c>
      <c r="T1566" t="s">
        <v>1641</v>
      </c>
      <c r="U1566" s="1">
        <v>44251.494994131943</v>
      </c>
      <c r="V1566" s="1">
        <v>44251.494994131943</v>
      </c>
      <c r="W1566">
        <v>701824</v>
      </c>
      <c r="Y1566" t="s">
        <v>1661</v>
      </c>
      <c r="AH1566" t="b">
        <f t="shared" si="25"/>
        <v>0</v>
      </c>
    </row>
    <row r="1567" spans="1:34" x14ac:dyDescent="0.25">
      <c r="A1567" t="s">
        <v>8286</v>
      </c>
      <c r="B1567" t="s">
        <v>8287</v>
      </c>
      <c r="D1567" t="s">
        <v>26</v>
      </c>
      <c r="E1567" t="s">
        <v>27</v>
      </c>
      <c r="F1567" t="s">
        <v>37</v>
      </c>
      <c r="J1567" t="s">
        <v>28</v>
      </c>
      <c r="K1567" t="s">
        <v>38</v>
      </c>
      <c r="L1567">
        <v>13.676119999999999</v>
      </c>
      <c r="M1567">
        <v>-6.0784799999999999</v>
      </c>
      <c r="N1567" t="s">
        <v>186</v>
      </c>
      <c r="O1567" t="s">
        <v>186</v>
      </c>
      <c r="P1567" t="s">
        <v>187</v>
      </c>
      <c r="R1567" t="s">
        <v>188</v>
      </c>
      <c r="T1567" t="s">
        <v>189</v>
      </c>
      <c r="U1567" s="1">
        <v>44251.495998784725</v>
      </c>
      <c r="V1567" s="1">
        <v>44251.495998784725</v>
      </c>
      <c r="W1567">
        <v>2453662</v>
      </c>
      <c r="Y1567" t="s">
        <v>8288</v>
      </c>
      <c r="AH1567" t="b">
        <f t="shared" si="25"/>
        <v>0</v>
      </c>
    </row>
    <row r="1568" spans="1:34" x14ac:dyDescent="0.25">
      <c r="A1568" t="s">
        <v>7294</v>
      </c>
      <c r="B1568" t="s">
        <v>7295</v>
      </c>
      <c r="C1568" t="s">
        <v>7296</v>
      </c>
      <c r="D1568" t="s">
        <v>36</v>
      </c>
      <c r="E1568" t="s">
        <v>75</v>
      </c>
      <c r="F1568" t="s">
        <v>28</v>
      </c>
      <c r="J1568" t="s">
        <v>28</v>
      </c>
      <c r="K1568" t="s">
        <v>38</v>
      </c>
      <c r="L1568">
        <v>36.853110000000001</v>
      </c>
      <c r="M1568">
        <v>28.27674</v>
      </c>
      <c r="N1568" t="s">
        <v>457</v>
      </c>
      <c r="O1568" t="s">
        <v>457</v>
      </c>
      <c r="P1568" t="s">
        <v>742</v>
      </c>
      <c r="U1568" s="1">
        <v>44251.495998784725</v>
      </c>
      <c r="V1568" s="1">
        <v>44251.495998784725</v>
      </c>
      <c r="W1568">
        <v>304782</v>
      </c>
      <c r="Y1568" t="s">
        <v>7297</v>
      </c>
      <c r="AH1568" t="b">
        <f t="shared" si="25"/>
        <v>0</v>
      </c>
    </row>
    <row r="1569" spans="1:34" x14ac:dyDescent="0.25">
      <c r="A1569" t="s">
        <v>6448</v>
      </c>
      <c r="B1569" t="s">
        <v>6449</v>
      </c>
      <c r="C1569" t="s">
        <v>6450</v>
      </c>
      <c r="D1569" t="s">
        <v>36</v>
      </c>
      <c r="E1569" t="s">
        <v>27</v>
      </c>
      <c r="F1569" t="s">
        <v>37</v>
      </c>
      <c r="G1569">
        <v>2</v>
      </c>
      <c r="H1569">
        <v>190</v>
      </c>
      <c r="J1569" t="s">
        <v>28</v>
      </c>
      <c r="K1569" t="s">
        <v>38</v>
      </c>
      <c r="L1569">
        <v>-15.438840000000001</v>
      </c>
      <c r="M1569">
        <v>49.740490000000001</v>
      </c>
      <c r="N1569" t="s">
        <v>194</v>
      </c>
      <c r="O1569" t="s">
        <v>194</v>
      </c>
      <c r="P1569" t="s">
        <v>195</v>
      </c>
      <c r="Q1569" s="1">
        <v>41612</v>
      </c>
      <c r="T1569" t="s">
        <v>1526</v>
      </c>
      <c r="U1569" s="1">
        <v>44251.495492118054</v>
      </c>
      <c r="V1569" s="1">
        <v>44251.495492118054</v>
      </c>
      <c r="W1569">
        <v>1060283</v>
      </c>
      <c r="Y1569" t="s">
        <v>6451</v>
      </c>
      <c r="AH1569" t="b">
        <f t="shared" si="25"/>
        <v>0</v>
      </c>
    </row>
    <row r="1570" spans="1:34" x14ac:dyDescent="0.25">
      <c r="A1570" t="s">
        <v>5158</v>
      </c>
      <c r="B1570" t="s">
        <v>5159</v>
      </c>
      <c r="D1570" t="s">
        <v>26</v>
      </c>
      <c r="E1570" t="s">
        <v>27</v>
      </c>
      <c r="F1570" t="s">
        <v>37</v>
      </c>
      <c r="J1570" t="s">
        <v>193</v>
      </c>
      <c r="K1570" t="s">
        <v>38</v>
      </c>
      <c r="L1570">
        <v>-18.32038</v>
      </c>
      <c r="M1570">
        <v>49.304459999999999</v>
      </c>
      <c r="N1570" t="s">
        <v>194</v>
      </c>
      <c r="O1570" t="s">
        <v>194</v>
      </c>
      <c r="P1570" t="s">
        <v>195</v>
      </c>
      <c r="Q1570" s="1">
        <v>41660</v>
      </c>
      <c r="T1570" t="s">
        <v>196</v>
      </c>
      <c r="U1570" s="1">
        <v>44251.495492118054</v>
      </c>
      <c r="V1570" s="1">
        <v>44251.495492118054</v>
      </c>
      <c r="W1570">
        <v>1060201</v>
      </c>
      <c r="Y1570" t="s">
        <v>5160</v>
      </c>
      <c r="AH1570" t="b">
        <f t="shared" si="25"/>
        <v>0</v>
      </c>
    </row>
    <row r="1571" spans="1:34" x14ac:dyDescent="0.25">
      <c r="A1571" t="s">
        <v>5155</v>
      </c>
      <c r="B1571" t="s">
        <v>5156</v>
      </c>
      <c r="D1571" t="s">
        <v>26</v>
      </c>
      <c r="E1571" t="s">
        <v>27</v>
      </c>
      <c r="F1571" t="s">
        <v>37</v>
      </c>
      <c r="J1571" t="s">
        <v>193</v>
      </c>
      <c r="K1571" t="s">
        <v>38</v>
      </c>
      <c r="L1571">
        <v>-21.413810000000002</v>
      </c>
      <c r="M1571">
        <v>48.278030000000001</v>
      </c>
      <c r="N1571" t="s">
        <v>194</v>
      </c>
      <c r="O1571" t="s">
        <v>194</v>
      </c>
      <c r="P1571" t="s">
        <v>195</v>
      </c>
      <c r="Q1571" s="1">
        <v>41660</v>
      </c>
      <c r="T1571" t="s">
        <v>196</v>
      </c>
      <c r="U1571" s="1">
        <v>44251.495492118054</v>
      </c>
      <c r="V1571" s="1">
        <v>44251.495492118054</v>
      </c>
      <c r="W1571">
        <v>1060091</v>
      </c>
      <c r="Y1571" t="s">
        <v>5157</v>
      </c>
      <c r="AH1571" t="b">
        <f t="shared" si="25"/>
        <v>0</v>
      </c>
    </row>
    <row r="1572" spans="1:34" x14ac:dyDescent="0.25">
      <c r="A1572" t="s">
        <v>1715</v>
      </c>
      <c r="B1572" t="s">
        <v>1716</v>
      </c>
      <c r="D1572" t="s">
        <v>26</v>
      </c>
      <c r="E1572" t="s">
        <v>27</v>
      </c>
      <c r="F1572" t="s">
        <v>37</v>
      </c>
      <c r="J1572" t="s">
        <v>193</v>
      </c>
      <c r="K1572" t="s">
        <v>38</v>
      </c>
      <c r="L1572">
        <v>-19.24634</v>
      </c>
      <c r="M1572">
        <v>48.947620000000001</v>
      </c>
      <c r="N1572" t="s">
        <v>194</v>
      </c>
      <c r="O1572" t="s">
        <v>194</v>
      </c>
      <c r="P1572" t="s">
        <v>195</v>
      </c>
      <c r="Q1572" s="1">
        <v>41660</v>
      </c>
      <c r="T1572" t="s">
        <v>196</v>
      </c>
      <c r="U1572" s="1">
        <v>44251.494994131943</v>
      </c>
      <c r="V1572" s="1">
        <v>44251.494994131943</v>
      </c>
      <c r="W1572">
        <v>1059543</v>
      </c>
      <c r="Y1572" t="s">
        <v>1717</v>
      </c>
      <c r="AH1572" t="b">
        <f t="shared" si="25"/>
        <v>0</v>
      </c>
    </row>
    <row r="1573" spans="1:34" x14ac:dyDescent="0.25">
      <c r="A1573" t="s">
        <v>4387</v>
      </c>
      <c r="B1573" t="s">
        <v>4388</v>
      </c>
      <c r="C1573" t="s">
        <v>4389</v>
      </c>
      <c r="D1573" t="s">
        <v>36</v>
      </c>
      <c r="E1573" t="s">
        <v>28</v>
      </c>
      <c r="F1573" t="s">
        <v>37</v>
      </c>
      <c r="J1573" t="s">
        <v>28</v>
      </c>
      <c r="K1573" t="s">
        <v>38</v>
      </c>
      <c r="L1573">
        <v>29.905239999999999</v>
      </c>
      <c r="M1573">
        <v>-90.104699999999994</v>
      </c>
      <c r="N1573" t="s">
        <v>45</v>
      </c>
      <c r="O1573" t="s">
        <v>45</v>
      </c>
      <c r="P1573" t="s">
        <v>92</v>
      </c>
      <c r="U1573" s="1">
        <v>44251.495492118054</v>
      </c>
      <c r="V1573" s="1">
        <v>44251.495492118054</v>
      </c>
      <c r="W1573">
        <v>4332628</v>
      </c>
      <c r="Y1573" t="s">
        <v>4390</v>
      </c>
      <c r="AH1573" t="b">
        <f t="shared" si="25"/>
        <v>0</v>
      </c>
    </row>
    <row r="1574" spans="1:34" x14ac:dyDescent="0.25">
      <c r="A1574" t="s">
        <v>6730</v>
      </c>
      <c r="B1574" t="s">
        <v>6731</v>
      </c>
      <c r="D1574" t="s">
        <v>28</v>
      </c>
      <c r="E1574" t="s">
        <v>27</v>
      </c>
      <c r="F1574" t="s">
        <v>28</v>
      </c>
      <c r="J1574" t="s">
        <v>28</v>
      </c>
      <c r="K1574" t="s">
        <v>38</v>
      </c>
      <c r="L1574">
        <v>-18.286899999999999</v>
      </c>
      <c r="M1574">
        <v>35.947569999999999</v>
      </c>
      <c r="N1574" t="s">
        <v>1389</v>
      </c>
      <c r="O1574" t="s">
        <v>1389</v>
      </c>
      <c r="P1574" t="s">
        <v>1390</v>
      </c>
      <c r="R1574" t="s">
        <v>6732</v>
      </c>
      <c r="U1574" s="1">
        <v>44251.495492118054</v>
      </c>
      <c r="V1574" s="1">
        <v>44251.495492118054</v>
      </c>
      <c r="W1574">
        <v>1040397</v>
      </c>
      <c r="Y1574" t="s">
        <v>6733</v>
      </c>
      <c r="AH1574" t="b">
        <f t="shared" si="25"/>
        <v>0</v>
      </c>
    </row>
    <row r="1575" spans="1:34" x14ac:dyDescent="0.25">
      <c r="A1575" t="s">
        <v>106</v>
      </c>
      <c r="B1575" t="s">
        <v>107</v>
      </c>
      <c r="C1575" t="s">
        <v>108</v>
      </c>
      <c r="D1575" t="s">
        <v>36</v>
      </c>
      <c r="E1575" t="s">
        <v>28</v>
      </c>
      <c r="F1575" t="s">
        <v>37</v>
      </c>
      <c r="J1575" t="s">
        <v>28</v>
      </c>
      <c r="K1575" t="s">
        <v>109</v>
      </c>
      <c r="L1575">
        <v>29.503050000000002</v>
      </c>
      <c r="M1575">
        <v>-91.805800000000005</v>
      </c>
      <c r="N1575" t="s">
        <v>45</v>
      </c>
      <c r="O1575" t="s">
        <v>45</v>
      </c>
      <c r="P1575" t="s">
        <v>92</v>
      </c>
      <c r="U1575" s="1">
        <v>44251.494994131943</v>
      </c>
      <c r="V1575" s="1">
        <v>44251.494994131943</v>
      </c>
      <c r="W1575">
        <v>999999999</v>
      </c>
      <c r="Y1575" t="s">
        <v>110</v>
      </c>
      <c r="AH1575" t="b">
        <f t="shared" si="25"/>
        <v>0</v>
      </c>
    </row>
    <row r="1576" spans="1:34" x14ac:dyDescent="0.25">
      <c r="A1576" t="s">
        <v>1226</v>
      </c>
      <c r="B1576" t="s">
        <v>1227</v>
      </c>
      <c r="C1576" t="s">
        <v>1228</v>
      </c>
      <c r="D1576" t="s">
        <v>36</v>
      </c>
      <c r="E1576" t="s">
        <v>28</v>
      </c>
      <c r="F1576" t="s">
        <v>28</v>
      </c>
      <c r="J1576" t="s">
        <v>28</v>
      </c>
      <c r="K1576" t="s">
        <v>38</v>
      </c>
      <c r="L1576">
        <v>35.81691</v>
      </c>
      <c r="M1576">
        <v>14.537610000000001</v>
      </c>
      <c r="N1576" t="s">
        <v>529</v>
      </c>
      <c r="O1576" t="s">
        <v>529</v>
      </c>
      <c r="P1576" t="s">
        <v>530</v>
      </c>
      <c r="U1576" s="1">
        <v>44251.494994131943</v>
      </c>
      <c r="V1576" s="1">
        <v>44251.494994131943</v>
      </c>
      <c r="W1576">
        <v>2562247</v>
      </c>
      <c r="Y1576" t="s">
        <v>1229</v>
      </c>
      <c r="AH1576" t="b">
        <f t="shared" si="25"/>
        <v>0</v>
      </c>
    </row>
    <row r="1577" spans="1:34" x14ac:dyDescent="0.25">
      <c r="A1577" t="s">
        <v>918</v>
      </c>
      <c r="B1577" t="s">
        <v>919</v>
      </c>
      <c r="C1577" t="s">
        <v>920</v>
      </c>
      <c r="D1577" t="s">
        <v>36</v>
      </c>
      <c r="E1577" t="s">
        <v>28</v>
      </c>
      <c r="F1577" t="s">
        <v>28</v>
      </c>
      <c r="J1577" t="s">
        <v>28</v>
      </c>
      <c r="K1577" t="s">
        <v>38</v>
      </c>
      <c r="L1577">
        <v>-35.835940000000001</v>
      </c>
      <c r="M1577">
        <v>174.48895999999999</v>
      </c>
      <c r="N1577" t="s">
        <v>917</v>
      </c>
      <c r="O1577" t="s">
        <v>917</v>
      </c>
      <c r="P1577" t="s">
        <v>921</v>
      </c>
      <c r="U1577" s="1">
        <v>44251.494994131943</v>
      </c>
      <c r="V1577" s="1">
        <v>44251.494994131943</v>
      </c>
      <c r="W1577">
        <v>999999999</v>
      </c>
      <c r="Y1577" t="s">
        <v>922</v>
      </c>
      <c r="AH1577" t="b">
        <f t="shared" si="25"/>
        <v>0</v>
      </c>
    </row>
    <row r="1578" spans="1:34" x14ac:dyDescent="0.25">
      <c r="A1578" t="s">
        <v>7571</v>
      </c>
      <c r="B1578" t="s">
        <v>7572</v>
      </c>
      <c r="C1578" t="s">
        <v>7573</v>
      </c>
      <c r="D1578" t="s">
        <v>36</v>
      </c>
      <c r="E1578" t="s">
        <v>28</v>
      </c>
      <c r="F1578" t="s">
        <v>28</v>
      </c>
      <c r="J1578" t="s">
        <v>28</v>
      </c>
      <c r="K1578" t="s">
        <v>38</v>
      </c>
      <c r="L1578">
        <v>43.307859999999998</v>
      </c>
      <c r="M1578">
        <v>5.3643000000000001</v>
      </c>
      <c r="N1578" t="s">
        <v>578</v>
      </c>
      <c r="O1578" t="s">
        <v>578</v>
      </c>
      <c r="P1578" t="s">
        <v>579</v>
      </c>
      <c r="U1578" s="1">
        <v>44251.495998784725</v>
      </c>
      <c r="V1578" s="1">
        <v>44251.495998784725</v>
      </c>
      <c r="W1578">
        <v>2995469</v>
      </c>
      <c r="Y1578" t="s">
        <v>7574</v>
      </c>
      <c r="AH1578" t="b">
        <f t="shared" si="25"/>
        <v>0</v>
      </c>
    </row>
    <row r="1579" spans="1:34" x14ac:dyDescent="0.25">
      <c r="A1579" t="s">
        <v>3607</v>
      </c>
      <c r="B1579" t="s">
        <v>3608</v>
      </c>
      <c r="C1579" t="s">
        <v>3609</v>
      </c>
      <c r="D1579" t="s">
        <v>36</v>
      </c>
      <c r="E1579" t="s">
        <v>28</v>
      </c>
      <c r="F1579" t="s">
        <v>28</v>
      </c>
      <c r="J1579" t="s">
        <v>28</v>
      </c>
      <c r="K1579" t="s">
        <v>38</v>
      </c>
      <c r="L1579">
        <v>54.853270000000002</v>
      </c>
      <c r="M1579">
        <v>10.522360000000001</v>
      </c>
      <c r="N1579" t="s">
        <v>379</v>
      </c>
      <c r="O1579" t="s">
        <v>379</v>
      </c>
      <c r="P1579" t="s">
        <v>380</v>
      </c>
      <c r="U1579" s="1">
        <v>44251.495492118054</v>
      </c>
      <c r="V1579" s="1">
        <v>44251.495492118054</v>
      </c>
      <c r="W1579">
        <v>2617030</v>
      </c>
      <c r="Y1579" t="s">
        <v>3610</v>
      </c>
      <c r="AH1579" t="b">
        <f t="shared" si="25"/>
        <v>0</v>
      </c>
    </row>
    <row r="1580" spans="1:34" x14ac:dyDescent="0.25">
      <c r="A1580" t="s">
        <v>7701</v>
      </c>
      <c r="B1580" t="s">
        <v>7702</v>
      </c>
      <c r="C1580" t="s">
        <v>7703</v>
      </c>
      <c r="D1580" t="s">
        <v>36</v>
      </c>
      <c r="E1580" t="s">
        <v>28</v>
      </c>
      <c r="F1580" t="s">
        <v>37</v>
      </c>
      <c r="J1580" t="s">
        <v>28</v>
      </c>
      <c r="K1580" t="s">
        <v>38</v>
      </c>
      <c r="L1580">
        <v>38.026110000000003</v>
      </c>
      <c r="M1580">
        <v>-122.12967999999999</v>
      </c>
      <c r="N1580" t="s">
        <v>45</v>
      </c>
      <c r="O1580" t="s">
        <v>45</v>
      </c>
      <c r="P1580" t="s">
        <v>92</v>
      </c>
      <c r="U1580" s="1">
        <v>44251.495998784725</v>
      </c>
      <c r="V1580" s="1">
        <v>44251.495998784725</v>
      </c>
      <c r="W1580">
        <v>5370868</v>
      </c>
      <c r="Y1580" t="s">
        <v>7704</v>
      </c>
      <c r="AH1580" t="b">
        <f t="shared" si="25"/>
        <v>0</v>
      </c>
    </row>
    <row r="1581" spans="1:34" x14ac:dyDescent="0.25">
      <c r="A1581" t="s">
        <v>4617</v>
      </c>
      <c r="B1581" t="s">
        <v>4618</v>
      </c>
      <c r="C1581" t="s">
        <v>4619</v>
      </c>
      <c r="D1581" t="s">
        <v>36</v>
      </c>
      <c r="E1581" t="s">
        <v>28</v>
      </c>
      <c r="F1581" t="s">
        <v>28</v>
      </c>
      <c r="J1581" t="s">
        <v>28</v>
      </c>
      <c r="K1581" t="s">
        <v>38</v>
      </c>
      <c r="L1581">
        <v>34.288269999999997</v>
      </c>
      <c r="M1581">
        <v>133.78</v>
      </c>
      <c r="N1581" t="s">
        <v>256</v>
      </c>
      <c r="O1581" t="s">
        <v>256</v>
      </c>
      <c r="P1581" t="s">
        <v>257</v>
      </c>
      <c r="U1581" s="1">
        <v>44251.495492118054</v>
      </c>
      <c r="V1581" s="1">
        <v>44251.495492118054</v>
      </c>
      <c r="W1581">
        <v>1857665</v>
      </c>
      <c r="Y1581" t="s">
        <v>4620</v>
      </c>
      <c r="AH1581" t="b">
        <f t="shared" si="25"/>
        <v>0</v>
      </c>
    </row>
    <row r="1582" spans="1:34" x14ac:dyDescent="0.25">
      <c r="A1582" t="s">
        <v>4379</v>
      </c>
      <c r="B1582" t="s">
        <v>4380</v>
      </c>
      <c r="C1582" t="s">
        <v>4381</v>
      </c>
      <c r="D1582" t="s">
        <v>36</v>
      </c>
      <c r="E1582" t="s">
        <v>28</v>
      </c>
      <c r="F1582" t="s">
        <v>37</v>
      </c>
      <c r="J1582" t="s">
        <v>28</v>
      </c>
      <c r="K1582" t="s">
        <v>38</v>
      </c>
      <c r="L1582">
        <v>47.165030000000002</v>
      </c>
      <c r="M1582">
        <v>-55.149679999999996</v>
      </c>
      <c r="N1582" t="s">
        <v>39</v>
      </c>
      <c r="O1582" t="s">
        <v>39</v>
      </c>
      <c r="P1582" t="s">
        <v>40</v>
      </c>
      <c r="U1582" s="1">
        <v>44251.495492118054</v>
      </c>
      <c r="V1582" s="1">
        <v>44251.495492118054</v>
      </c>
      <c r="W1582">
        <v>6067472</v>
      </c>
      <c r="Y1582" t="s">
        <v>4382</v>
      </c>
      <c r="AH1582" t="b">
        <f t="shared" si="25"/>
        <v>0</v>
      </c>
    </row>
    <row r="1583" spans="1:34" x14ac:dyDescent="0.25">
      <c r="A1583" t="s">
        <v>7222</v>
      </c>
      <c r="B1583" t="s">
        <v>7223</v>
      </c>
      <c r="C1583" t="s">
        <v>7224</v>
      </c>
      <c r="D1583" t="s">
        <v>36</v>
      </c>
      <c r="E1583" t="s">
        <v>28</v>
      </c>
      <c r="F1583" t="s">
        <v>28</v>
      </c>
      <c r="J1583" t="s">
        <v>28</v>
      </c>
      <c r="K1583" t="s">
        <v>38</v>
      </c>
      <c r="L1583">
        <v>35.19632</v>
      </c>
      <c r="M1583">
        <v>128.57469</v>
      </c>
      <c r="N1583" t="s">
        <v>345</v>
      </c>
      <c r="O1583" t="s">
        <v>345</v>
      </c>
      <c r="P1583" t="s">
        <v>346</v>
      </c>
      <c r="U1583" s="1">
        <v>44251.495998784725</v>
      </c>
      <c r="V1583" s="1">
        <v>44251.495998784725</v>
      </c>
      <c r="W1583">
        <v>1841245</v>
      </c>
      <c r="Y1583" t="s">
        <v>7225</v>
      </c>
      <c r="AH1583" t="b">
        <f t="shared" si="25"/>
        <v>0</v>
      </c>
    </row>
    <row r="1584" spans="1:34" x14ac:dyDescent="0.25">
      <c r="A1584" t="s">
        <v>1103</v>
      </c>
      <c r="B1584" t="s">
        <v>1104</v>
      </c>
      <c r="D1584" t="s">
        <v>26</v>
      </c>
      <c r="E1584" t="s">
        <v>27</v>
      </c>
      <c r="F1584" t="s">
        <v>37</v>
      </c>
      <c r="J1584" t="s">
        <v>401</v>
      </c>
      <c r="K1584" t="s">
        <v>38</v>
      </c>
      <c r="L1584">
        <v>-3.0737899999999998</v>
      </c>
      <c r="M1584">
        <v>16.5273</v>
      </c>
      <c r="N1584" t="s">
        <v>30</v>
      </c>
      <c r="O1584" t="s">
        <v>30</v>
      </c>
      <c r="P1584" t="s">
        <v>31</v>
      </c>
      <c r="Q1584" s="1">
        <v>41869</v>
      </c>
      <c r="T1584" t="s">
        <v>1083</v>
      </c>
      <c r="U1584" s="1">
        <v>44251.494994131943</v>
      </c>
      <c r="V1584" s="1">
        <v>44251.494994131943</v>
      </c>
      <c r="W1584">
        <v>2313013</v>
      </c>
      <c r="Y1584" t="s">
        <v>1105</v>
      </c>
      <c r="AH1584" t="b">
        <f t="shared" si="25"/>
        <v>0</v>
      </c>
    </row>
    <row r="1585" spans="1:34" x14ac:dyDescent="0.25">
      <c r="A1585" t="s">
        <v>10147</v>
      </c>
      <c r="B1585" t="s">
        <v>10148</v>
      </c>
      <c r="D1585" t="s">
        <v>26</v>
      </c>
      <c r="E1585" t="s">
        <v>27</v>
      </c>
      <c r="F1585" t="s">
        <v>37</v>
      </c>
      <c r="G1585">
        <v>1</v>
      </c>
      <c r="J1585" t="s">
        <v>28</v>
      </c>
      <c r="K1585" t="s">
        <v>38</v>
      </c>
      <c r="L1585">
        <v>-19.68289</v>
      </c>
      <c r="M1585">
        <v>45.405360000000002</v>
      </c>
      <c r="N1585" t="s">
        <v>194</v>
      </c>
      <c r="O1585" t="s">
        <v>194</v>
      </c>
      <c r="P1585" t="s">
        <v>195</v>
      </c>
      <c r="Q1585" s="1">
        <v>41820</v>
      </c>
      <c r="U1585" s="1">
        <v>44251.49648170139</v>
      </c>
      <c r="V1585" s="1">
        <v>44251.49648170139</v>
      </c>
      <c r="W1585">
        <v>999999999</v>
      </c>
      <c r="Y1585" t="s">
        <v>10149</v>
      </c>
      <c r="AH1585" t="b">
        <f t="shared" si="25"/>
        <v>0</v>
      </c>
    </row>
    <row r="1586" spans="1:34" x14ac:dyDescent="0.25">
      <c r="A1586" t="s">
        <v>8360</v>
      </c>
      <c r="B1586" t="s">
        <v>8361</v>
      </c>
      <c r="D1586" t="s">
        <v>28</v>
      </c>
      <c r="E1586" t="s">
        <v>28</v>
      </c>
      <c r="F1586" t="s">
        <v>28</v>
      </c>
      <c r="J1586" t="s">
        <v>28</v>
      </c>
      <c r="K1586" t="s">
        <v>38</v>
      </c>
      <c r="L1586">
        <v>1.6950400000000001</v>
      </c>
      <c r="M1586">
        <v>32.092559999999999</v>
      </c>
      <c r="N1586" t="s">
        <v>5907</v>
      </c>
      <c r="O1586" t="s">
        <v>5907</v>
      </c>
      <c r="P1586" t="s">
        <v>5908</v>
      </c>
      <c r="U1586" s="1">
        <v>44251.495998784725</v>
      </c>
      <c r="V1586" s="1">
        <v>44251.495998784725</v>
      </c>
      <c r="W1586">
        <v>229361</v>
      </c>
      <c r="Y1586" t="s">
        <v>8362</v>
      </c>
      <c r="AH1586" t="b">
        <f t="shared" si="25"/>
        <v>0</v>
      </c>
    </row>
    <row r="1587" spans="1:34" x14ac:dyDescent="0.25">
      <c r="A1587" t="s">
        <v>9143</v>
      </c>
      <c r="B1587" t="s">
        <v>8361</v>
      </c>
      <c r="D1587" t="s">
        <v>697</v>
      </c>
      <c r="E1587" t="s">
        <v>28</v>
      </c>
      <c r="F1587" t="s">
        <v>28</v>
      </c>
      <c r="J1587" t="s">
        <v>28</v>
      </c>
      <c r="K1587" t="s">
        <v>38</v>
      </c>
      <c r="L1587">
        <v>1.69923</v>
      </c>
      <c r="M1587">
        <v>32.098999999999997</v>
      </c>
      <c r="N1587" t="s">
        <v>5907</v>
      </c>
      <c r="O1587" t="s">
        <v>5907</v>
      </c>
      <c r="P1587" t="s">
        <v>5908</v>
      </c>
      <c r="U1587" s="1">
        <v>44251.495998784725</v>
      </c>
      <c r="V1587" s="1">
        <v>44251.495998784725</v>
      </c>
      <c r="W1587">
        <v>229361</v>
      </c>
      <c r="Y1587" t="s">
        <v>9144</v>
      </c>
      <c r="AH1587" t="b">
        <f t="shared" si="25"/>
        <v>1</v>
      </c>
    </row>
    <row r="1588" spans="1:34" x14ac:dyDescent="0.25">
      <c r="A1588" t="s">
        <v>11265</v>
      </c>
      <c r="B1588" t="s">
        <v>11266</v>
      </c>
      <c r="D1588" t="s">
        <v>36</v>
      </c>
      <c r="E1588" t="s">
        <v>75</v>
      </c>
      <c r="F1588" t="s">
        <v>37</v>
      </c>
      <c r="K1588" t="s">
        <v>38</v>
      </c>
      <c r="L1588">
        <v>20.658290000000001</v>
      </c>
      <c r="M1588">
        <v>58.871580000000002</v>
      </c>
      <c r="N1588" t="s">
        <v>1239</v>
      </c>
      <c r="P1588" t="s">
        <v>1240</v>
      </c>
      <c r="U1588" s="1">
        <v>44251.49648170139</v>
      </c>
      <c r="V1588" s="1">
        <v>44251.49648170139</v>
      </c>
      <c r="W1588">
        <v>999999999</v>
      </c>
      <c r="Y1588" t="s">
        <v>11267</v>
      </c>
      <c r="AH1588" t="b">
        <f t="shared" si="25"/>
        <v>0</v>
      </c>
    </row>
    <row r="1589" spans="1:34" x14ac:dyDescent="0.25">
      <c r="A1589" t="s">
        <v>6859</v>
      </c>
      <c r="B1589" t="s">
        <v>6860</v>
      </c>
      <c r="C1589" t="s">
        <v>6861</v>
      </c>
      <c r="D1589" t="s">
        <v>36</v>
      </c>
      <c r="E1589" t="s">
        <v>28</v>
      </c>
      <c r="F1589" t="s">
        <v>37</v>
      </c>
      <c r="J1589" t="s">
        <v>28</v>
      </c>
      <c r="K1589" t="s">
        <v>38</v>
      </c>
      <c r="L1589">
        <v>44.955930000000002</v>
      </c>
      <c r="M1589">
        <v>-74.924779999999998</v>
      </c>
      <c r="N1589" t="s">
        <v>45</v>
      </c>
      <c r="O1589" t="s">
        <v>45</v>
      </c>
      <c r="P1589" t="s">
        <v>92</v>
      </c>
      <c r="U1589" s="1">
        <v>44251.495998784725</v>
      </c>
      <c r="V1589" s="1">
        <v>44251.495998784725</v>
      </c>
      <c r="W1589">
        <v>5126194</v>
      </c>
      <c r="Y1589" t="s">
        <v>6862</v>
      </c>
      <c r="AH1589" t="b">
        <f t="shared" si="25"/>
        <v>0</v>
      </c>
    </row>
    <row r="1590" spans="1:34" x14ac:dyDescent="0.25">
      <c r="A1590" t="s">
        <v>5209</v>
      </c>
      <c r="B1590" t="s">
        <v>5210</v>
      </c>
      <c r="C1590" t="s">
        <v>5211</v>
      </c>
      <c r="D1590" t="s">
        <v>36</v>
      </c>
      <c r="E1590" t="s">
        <v>28</v>
      </c>
      <c r="F1590" t="s">
        <v>37</v>
      </c>
      <c r="J1590" t="s">
        <v>28</v>
      </c>
      <c r="K1590" t="s">
        <v>38</v>
      </c>
      <c r="L1590">
        <v>54.009990000000002</v>
      </c>
      <c r="M1590">
        <v>-132.14039</v>
      </c>
      <c r="N1590" t="s">
        <v>39</v>
      </c>
      <c r="O1590" t="s">
        <v>39</v>
      </c>
      <c r="P1590" t="s">
        <v>40</v>
      </c>
      <c r="U1590" s="1">
        <v>44251.495492118054</v>
      </c>
      <c r="V1590" s="1">
        <v>44251.495492118054</v>
      </c>
      <c r="W1590">
        <v>6067677</v>
      </c>
      <c r="Y1590" t="s">
        <v>5212</v>
      </c>
      <c r="AH1590" t="b">
        <f t="shared" si="25"/>
        <v>0</v>
      </c>
    </row>
    <row r="1591" spans="1:34" x14ac:dyDescent="0.25">
      <c r="A1591" t="s">
        <v>11394</v>
      </c>
      <c r="B1591" t="s">
        <v>11395</v>
      </c>
      <c r="D1591" t="s">
        <v>36</v>
      </c>
      <c r="E1591" t="s">
        <v>75</v>
      </c>
      <c r="F1591" t="s">
        <v>37</v>
      </c>
      <c r="J1591" t="s">
        <v>401</v>
      </c>
      <c r="K1591" t="s">
        <v>38</v>
      </c>
      <c r="L1591">
        <v>-5.8238899999999996</v>
      </c>
      <c r="M1591">
        <v>13.44988</v>
      </c>
      <c r="N1591" t="s">
        <v>30</v>
      </c>
      <c r="O1591" t="s">
        <v>30</v>
      </c>
      <c r="P1591" t="s">
        <v>31</v>
      </c>
      <c r="Q1591" s="1">
        <v>41869</v>
      </c>
      <c r="T1591" t="s">
        <v>1083</v>
      </c>
      <c r="U1591" s="1">
        <v>44251.49648170139</v>
      </c>
      <c r="V1591" s="1">
        <v>44251.49648170139</v>
      </c>
      <c r="W1591">
        <v>2313002</v>
      </c>
      <c r="Y1591" t="s">
        <v>11396</v>
      </c>
      <c r="AH1591" t="b">
        <f t="shared" si="25"/>
        <v>0</v>
      </c>
    </row>
    <row r="1592" spans="1:34" x14ac:dyDescent="0.25">
      <c r="A1592" t="s">
        <v>1688</v>
      </c>
      <c r="B1592" t="s">
        <v>1689</v>
      </c>
      <c r="C1592" t="s">
        <v>1690</v>
      </c>
      <c r="D1592" t="s">
        <v>36</v>
      </c>
      <c r="E1592" t="s">
        <v>28</v>
      </c>
      <c r="F1592" t="s">
        <v>37</v>
      </c>
      <c r="J1592" t="s">
        <v>28</v>
      </c>
      <c r="K1592" t="s">
        <v>38</v>
      </c>
      <c r="L1592">
        <v>48.837539999999997</v>
      </c>
      <c r="M1592">
        <v>-67.560910000000007</v>
      </c>
      <c r="N1592" t="s">
        <v>39</v>
      </c>
      <c r="O1592" t="s">
        <v>39</v>
      </c>
      <c r="P1592" t="s">
        <v>40</v>
      </c>
      <c r="U1592" s="1">
        <v>44251.494994131943</v>
      </c>
      <c r="V1592" s="1">
        <v>44251.494994131943</v>
      </c>
      <c r="W1592">
        <v>6696260</v>
      </c>
      <c r="Y1592" t="s">
        <v>1691</v>
      </c>
      <c r="AH1592" t="b">
        <f t="shared" si="25"/>
        <v>0</v>
      </c>
    </row>
    <row r="1593" spans="1:34" x14ac:dyDescent="0.25">
      <c r="A1593" t="s">
        <v>4040</v>
      </c>
      <c r="B1593" t="s">
        <v>3173</v>
      </c>
      <c r="C1593" t="s">
        <v>4041</v>
      </c>
      <c r="D1593" t="s">
        <v>26</v>
      </c>
      <c r="E1593" t="s">
        <v>75</v>
      </c>
      <c r="F1593" t="s">
        <v>28</v>
      </c>
      <c r="J1593" t="s">
        <v>28</v>
      </c>
      <c r="K1593" t="s">
        <v>38</v>
      </c>
      <c r="L1593">
        <v>8.2861999999999991</v>
      </c>
      <c r="M1593">
        <v>-62.836869999999998</v>
      </c>
      <c r="N1593" t="s">
        <v>76</v>
      </c>
      <c r="O1593" t="s">
        <v>76</v>
      </c>
      <c r="P1593" t="s">
        <v>77</v>
      </c>
      <c r="U1593" s="1">
        <v>44251.495492118054</v>
      </c>
      <c r="V1593" s="1">
        <v>44251.495492118054</v>
      </c>
      <c r="W1593">
        <v>3632629</v>
      </c>
      <c r="Y1593" t="s">
        <v>4042</v>
      </c>
      <c r="AH1593" t="b">
        <f t="shared" si="25"/>
        <v>0</v>
      </c>
    </row>
    <row r="1594" spans="1:34" x14ac:dyDescent="0.25">
      <c r="A1594" t="s">
        <v>2853</v>
      </c>
      <c r="B1594" t="s">
        <v>2854</v>
      </c>
      <c r="C1594" t="s">
        <v>2855</v>
      </c>
      <c r="D1594" t="s">
        <v>36</v>
      </c>
      <c r="E1594" t="s">
        <v>28</v>
      </c>
      <c r="F1594" t="s">
        <v>37</v>
      </c>
      <c r="J1594" t="s">
        <v>28</v>
      </c>
      <c r="K1594" t="s">
        <v>38</v>
      </c>
      <c r="L1594">
        <v>34.10718</v>
      </c>
      <c r="M1594">
        <v>132.97114999999999</v>
      </c>
      <c r="N1594" t="s">
        <v>256</v>
      </c>
      <c r="O1594" t="s">
        <v>256</v>
      </c>
      <c r="P1594" t="s">
        <v>257</v>
      </c>
      <c r="U1594" s="1">
        <v>44251.494994131943</v>
      </c>
      <c r="V1594" s="1">
        <v>44251.494994131943</v>
      </c>
      <c r="W1594">
        <v>6417033</v>
      </c>
      <c r="Y1594" t="s">
        <v>2856</v>
      </c>
      <c r="AH1594" t="b">
        <f t="shared" si="25"/>
        <v>0</v>
      </c>
    </row>
    <row r="1595" spans="1:34" x14ac:dyDescent="0.25">
      <c r="A1595" t="s">
        <v>2887</v>
      </c>
      <c r="B1595" t="s">
        <v>2888</v>
      </c>
      <c r="C1595" t="s">
        <v>2889</v>
      </c>
      <c r="D1595" t="s">
        <v>36</v>
      </c>
      <c r="E1595" t="s">
        <v>75</v>
      </c>
      <c r="F1595" t="s">
        <v>37</v>
      </c>
      <c r="J1595" t="s">
        <v>28</v>
      </c>
      <c r="K1595" t="s">
        <v>38</v>
      </c>
      <c r="L1595">
        <v>6.9507300000000001</v>
      </c>
      <c r="M1595">
        <v>126.21899999999999</v>
      </c>
      <c r="N1595" t="s">
        <v>132</v>
      </c>
      <c r="O1595" t="s">
        <v>132</v>
      </c>
      <c r="P1595" t="s">
        <v>133</v>
      </c>
      <c r="U1595" s="1">
        <v>44251.494994131943</v>
      </c>
      <c r="V1595" s="1">
        <v>44251.494994131943</v>
      </c>
      <c r="W1595">
        <v>1700360</v>
      </c>
      <c r="Y1595" t="s">
        <v>2890</v>
      </c>
      <c r="AH1595" t="b">
        <f t="shared" si="25"/>
        <v>0</v>
      </c>
    </row>
    <row r="1596" spans="1:34" x14ac:dyDescent="0.25">
      <c r="A1596" t="s">
        <v>9957</v>
      </c>
      <c r="B1596" t="s">
        <v>9958</v>
      </c>
      <c r="D1596" t="s">
        <v>28</v>
      </c>
      <c r="E1596" t="s">
        <v>28</v>
      </c>
      <c r="F1596" t="s">
        <v>28</v>
      </c>
      <c r="J1596" t="s">
        <v>28</v>
      </c>
      <c r="K1596" t="s">
        <v>109</v>
      </c>
      <c r="L1596">
        <v>-18.668489999999998</v>
      </c>
      <c r="M1596">
        <v>36.237540000000003</v>
      </c>
      <c r="N1596" t="s">
        <v>1389</v>
      </c>
      <c r="O1596" t="s">
        <v>1389</v>
      </c>
      <c r="P1596" t="s">
        <v>1390</v>
      </c>
      <c r="R1596" t="s">
        <v>9959</v>
      </c>
      <c r="U1596" s="1">
        <v>44251.495998784725</v>
      </c>
      <c r="V1596" s="1">
        <v>44251.495998784725</v>
      </c>
      <c r="W1596">
        <v>1039909</v>
      </c>
      <c r="Y1596" t="s">
        <v>9960</v>
      </c>
      <c r="AH1596" t="b">
        <f t="shared" si="25"/>
        <v>0</v>
      </c>
    </row>
    <row r="1597" spans="1:34" x14ac:dyDescent="0.25">
      <c r="A1597" t="s">
        <v>6029</v>
      </c>
      <c r="B1597" t="s">
        <v>6030</v>
      </c>
      <c r="D1597" t="s">
        <v>36</v>
      </c>
      <c r="E1597" t="s">
        <v>75</v>
      </c>
      <c r="F1597" t="s">
        <v>37</v>
      </c>
      <c r="J1597" t="s">
        <v>878</v>
      </c>
      <c r="K1597" t="s">
        <v>38</v>
      </c>
      <c r="L1597">
        <v>12.584989999999999</v>
      </c>
      <c r="M1597">
        <v>124.08599</v>
      </c>
      <c r="N1597" t="s">
        <v>132</v>
      </c>
      <c r="O1597" t="s">
        <v>132</v>
      </c>
      <c r="P1597" t="s">
        <v>133</v>
      </c>
      <c r="T1597" t="s">
        <v>135</v>
      </c>
      <c r="U1597" s="1">
        <v>44251.495492118054</v>
      </c>
      <c r="V1597" s="1">
        <v>44251.495492118054</v>
      </c>
      <c r="W1597">
        <v>1700269</v>
      </c>
      <c r="Y1597" t="s">
        <v>6031</v>
      </c>
      <c r="AH1597" t="b">
        <f t="shared" si="25"/>
        <v>0</v>
      </c>
    </row>
    <row r="1598" spans="1:34" x14ac:dyDescent="0.25">
      <c r="A1598" t="s">
        <v>8491</v>
      </c>
      <c r="B1598" t="s">
        <v>8492</v>
      </c>
      <c r="C1598" t="s">
        <v>8493</v>
      </c>
      <c r="D1598" t="s">
        <v>36</v>
      </c>
      <c r="E1598" t="s">
        <v>28</v>
      </c>
      <c r="F1598" t="s">
        <v>28</v>
      </c>
      <c r="J1598" t="s">
        <v>28</v>
      </c>
      <c r="K1598" t="s">
        <v>38</v>
      </c>
      <c r="L1598">
        <v>35.466850000000001</v>
      </c>
      <c r="M1598">
        <v>133.06120999999999</v>
      </c>
      <c r="N1598" t="s">
        <v>256</v>
      </c>
      <c r="O1598" t="s">
        <v>256</v>
      </c>
      <c r="P1598" t="s">
        <v>257</v>
      </c>
      <c r="U1598" s="1">
        <v>44251.495998784725</v>
      </c>
      <c r="V1598" s="1">
        <v>44251.495998784725</v>
      </c>
      <c r="W1598">
        <v>1857550</v>
      </c>
      <c r="Y1598" t="s">
        <v>8494</v>
      </c>
      <c r="AH1598" t="b">
        <f t="shared" si="25"/>
        <v>0</v>
      </c>
    </row>
    <row r="1599" spans="1:34" x14ac:dyDescent="0.25">
      <c r="A1599" t="s">
        <v>3039</v>
      </c>
      <c r="B1599" t="s">
        <v>3040</v>
      </c>
      <c r="C1599" t="s">
        <v>3041</v>
      </c>
      <c r="D1599" t="s">
        <v>36</v>
      </c>
      <c r="E1599" t="s">
        <v>28</v>
      </c>
      <c r="F1599" t="s">
        <v>28</v>
      </c>
      <c r="J1599" t="s">
        <v>28</v>
      </c>
      <c r="K1599" t="s">
        <v>38</v>
      </c>
      <c r="L1599">
        <v>34.439830000000001</v>
      </c>
      <c r="M1599">
        <v>133.25630000000001</v>
      </c>
      <c r="N1599" t="s">
        <v>256</v>
      </c>
      <c r="O1599" t="s">
        <v>256</v>
      </c>
      <c r="P1599" t="s">
        <v>257</v>
      </c>
      <c r="U1599" s="1">
        <v>44251.494994131943</v>
      </c>
      <c r="V1599" s="1">
        <v>44251.494994131943</v>
      </c>
      <c r="W1599">
        <v>1857514</v>
      </c>
      <c r="Y1599" t="s">
        <v>3042</v>
      </c>
      <c r="AH1599" t="b">
        <f t="shared" si="25"/>
        <v>0</v>
      </c>
    </row>
    <row r="1600" spans="1:34" x14ac:dyDescent="0.25">
      <c r="A1600" t="s">
        <v>9121</v>
      </c>
      <c r="B1600" t="s">
        <v>9122</v>
      </c>
      <c r="D1600" t="s">
        <v>36</v>
      </c>
      <c r="E1600" t="s">
        <v>28</v>
      </c>
      <c r="F1600" t="s">
        <v>37</v>
      </c>
      <c r="J1600" t="s">
        <v>28</v>
      </c>
      <c r="K1600" t="s">
        <v>38</v>
      </c>
      <c r="L1600">
        <v>34.609760000000001</v>
      </c>
      <c r="M1600">
        <v>136.55833999999999</v>
      </c>
      <c r="N1600" t="s">
        <v>256</v>
      </c>
      <c r="O1600" t="s">
        <v>256</v>
      </c>
      <c r="P1600" t="s">
        <v>257</v>
      </c>
      <c r="U1600" s="1">
        <v>44251.495998784725</v>
      </c>
      <c r="V1600" s="1">
        <v>44251.495998784725</v>
      </c>
      <c r="W1600">
        <v>1857496</v>
      </c>
      <c r="Y1600" t="s">
        <v>9123</v>
      </c>
      <c r="AH1600" t="b">
        <f t="shared" si="25"/>
        <v>0</v>
      </c>
    </row>
    <row r="1601" spans="1:34" x14ac:dyDescent="0.25">
      <c r="A1601" t="s">
        <v>9921</v>
      </c>
      <c r="B1601" t="s">
        <v>9922</v>
      </c>
      <c r="C1601" t="s">
        <v>9923</v>
      </c>
      <c r="D1601" t="s">
        <v>36</v>
      </c>
      <c r="E1601" t="s">
        <v>28</v>
      </c>
      <c r="F1601" t="s">
        <v>28</v>
      </c>
      <c r="J1601" t="s">
        <v>28</v>
      </c>
      <c r="K1601" t="s">
        <v>109</v>
      </c>
      <c r="L1601">
        <v>32.93694</v>
      </c>
      <c r="M1601">
        <v>129.60061999999999</v>
      </c>
      <c r="N1601" t="s">
        <v>256</v>
      </c>
      <c r="O1601" t="s">
        <v>256</v>
      </c>
      <c r="P1601" t="s">
        <v>257</v>
      </c>
      <c r="U1601" s="1">
        <v>44251.495998784725</v>
      </c>
      <c r="V1601" s="1">
        <v>44251.495998784725</v>
      </c>
      <c r="W1601">
        <v>1852667</v>
      </c>
      <c r="Y1601" t="s">
        <v>9924</v>
      </c>
      <c r="AH1601" t="b">
        <f t="shared" si="25"/>
        <v>0</v>
      </c>
    </row>
    <row r="1602" spans="1:34" x14ac:dyDescent="0.25">
      <c r="A1602" t="s">
        <v>8843</v>
      </c>
      <c r="B1602" t="s">
        <v>8844</v>
      </c>
      <c r="C1602" t="s">
        <v>8845</v>
      </c>
      <c r="D1602" t="s">
        <v>36</v>
      </c>
      <c r="E1602" t="s">
        <v>28</v>
      </c>
      <c r="F1602" t="s">
        <v>37</v>
      </c>
      <c r="J1602" t="s">
        <v>28</v>
      </c>
      <c r="K1602" t="s">
        <v>38</v>
      </c>
      <c r="L1602">
        <v>33.850740000000002</v>
      </c>
      <c r="M1602">
        <v>132.71028000000001</v>
      </c>
      <c r="N1602" t="s">
        <v>256</v>
      </c>
      <c r="O1602" t="s">
        <v>256</v>
      </c>
      <c r="P1602" t="s">
        <v>257</v>
      </c>
      <c r="U1602" s="1">
        <v>44251.495998784725</v>
      </c>
      <c r="V1602" s="1">
        <v>44251.495998784725</v>
      </c>
      <c r="W1602">
        <v>1926091</v>
      </c>
      <c r="Y1602" t="s">
        <v>8846</v>
      </c>
      <c r="AH1602" t="b">
        <f t="shared" si="25"/>
        <v>0</v>
      </c>
    </row>
    <row r="1603" spans="1:34" x14ac:dyDescent="0.25">
      <c r="A1603" t="s">
        <v>2549</v>
      </c>
      <c r="B1603" t="s">
        <v>2550</v>
      </c>
      <c r="D1603" t="s">
        <v>26</v>
      </c>
      <c r="E1603" t="s">
        <v>27</v>
      </c>
      <c r="F1603" t="s">
        <v>28</v>
      </c>
      <c r="J1603" t="s">
        <v>28</v>
      </c>
      <c r="K1603" t="s">
        <v>29</v>
      </c>
      <c r="L1603">
        <v>-6.4739100000000001</v>
      </c>
      <c r="M1603">
        <v>16.734670000000001</v>
      </c>
      <c r="N1603" t="s">
        <v>30</v>
      </c>
      <c r="O1603" t="s">
        <v>30</v>
      </c>
      <c r="P1603" t="s">
        <v>31</v>
      </c>
      <c r="U1603" s="1">
        <v>44251.494994131943</v>
      </c>
      <c r="V1603" s="1">
        <v>44251.494994131943</v>
      </c>
      <c r="W1603">
        <v>2312950</v>
      </c>
      <c r="Y1603" t="s">
        <v>2551</v>
      </c>
      <c r="AH1603" t="b">
        <f t="shared" si="25"/>
        <v>0</v>
      </c>
    </row>
    <row r="1604" spans="1:34" x14ac:dyDescent="0.25">
      <c r="A1604" t="s">
        <v>3091</v>
      </c>
      <c r="B1604" t="s">
        <v>3092</v>
      </c>
      <c r="C1604" t="s">
        <v>3093</v>
      </c>
      <c r="D1604" t="s">
        <v>36</v>
      </c>
      <c r="E1604" t="s">
        <v>68</v>
      </c>
      <c r="F1604" t="s">
        <v>28</v>
      </c>
      <c r="J1604" t="s">
        <v>28</v>
      </c>
      <c r="K1604" t="s">
        <v>38</v>
      </c>
      <c r="L1604">
        <v>23.187159999999999</v>
      </c>
      <c r="M1604">
        <v>-106.42091000000001</v>
      </c>
      <c r="N1604" t="s">
        <v>161</v>
      </c>
      <c r="O1604" t="s">
        <v>161</v>
      </c>
      <c r="P1604" t="s">
        <v>357</v>
      </c>
      <c r="U1604" s="1">
        <v>44251.494994131943</v>
      </c>
      <c r="V1604" s="1">
        <v>44251.494994131943</v>
      </c>
      <c r="W1604">
        <v>3996322</v>
      </c>
      <c r="Y1604" t="s">
        <v>3094</v>
      </c>
      <c r="AH1604" t="b">
        <f t="shared" ref="AH1604:AH1667" si="26">B1603=B1604</f>
        <v>0</v>
      </c>
    </row>
    <row r="1605" spans="1:34" x14ac:dyDescent="0.25">
      <c r="A1605" t="s">
        <v>11680</v>
      </c>
      <c r="B1605" t="s">
        <v>11681</v>
      </c>
      <c r="D1605" t="s">
        <v>26</v>
      </c>
      <c r="E1605" t="s">
        <v>27</v>
      </c>
      <c r="F1605" t="s">
        <v>28</v>
      </c>
      <c r="J1605" t="s">
        <v>28</v>
      </c>
      <c r="K1605" t="s">
        <v>29</v>
      </c>
      <c r="L1605">
        <v>-4.5296500000000002</v>
      </c>
      <c r="M1605">
        <v>18.60389</v>
      </c>
      <c r="N1605" t="s">
        <v>30</v>
      </c>
      <c r="O1605" t="s">
        <v>30</v>
      </c>
      <c r="P1605" t="s">
        <v>31</v>
      </c>
      <c r="U1605" s="1">
        <v>44251.49648170139</v>
      </c>
      <c r="V1605" s="1">
        <v>44255.31140140046</v>
      </c>
      <c r="W1605">
        <v>999999999</v>
      </c>
      <c r="Y1605" t="s">
        <v>11682</v>
      </c>
      <c r="AH1605" t="b">
        <f t="shared" si="26"/>
        <v>0</v>
      </c>
    </row>
    <row r="1606" spans="1:34" x14ac:dyDescent="0.25">
      <c r="A1606" t="s">
        <v>8201</v>
      </c>
      <c r="B1606" t="s">
        <v>8202</v>
      </c>
      <c r="D1606" t="s">
        <v>26</v>
      </c>
      <c r="E1606" t="s">
        <v>75</v>
      </c>
      <c r="F1606" t="s">
        <v>37</v>
      </c>
      <c r="J1606" t="s">
        <v>401</v>
      </c>
      <c r="K1606" t="s">
        <v>38</v>
      </c>
      <c r="L1606">
        <v>6.343E-2</v>
      </c>
      <c r="M1606">
        <v>18.26033</v>
      </c>
      <c r="N1606" t="s">
        <v>30</v>
      </c>
      <c r="O1606" t="s">
        <v>30</v>
      </c>
      <c r="P1606" t="s">
        <v>31</v>
      </c>
      <c r="Q1606" s="1">
        <v>41869</v>
      </c>
      <c r="T1606" t="s">
        <v>1083</v>
      </c>
      <c r="U1606" s="1">
        <v>44251.495998784725</v>
      </c>
      <c r="V1606" s="1">
        <v>44251.495998784725</v>
      </c>
      <c r="W1606">
        <v>2312895</v>
      </c>
      <c r="Y1606" t="s">
        <v>8203</v>
      </c>
      <c r="AH1606" t="b">
        <f t="shared" si="26"/>
        <v>0</v>
      </c>
    </row>
    <row r="1607" spans="1:34" x14ac:dyDescent="0.25">
      <c r="A1607" t="s">
        <v>11512</v>
      </c>
      <c r="B1607" t="s">
        <v>11513</v>
      </c>
      <c r="E1607" t="s">
        <v>27</v>
      </c>
      <c r="F1607" t="s">
        <v>37</v>
      </c>
      <c r="K1607" t="s">
        <v>38</v>
      </c>
      <c r="L1607">
        <v>-8.7637800000000006</v>
      </c>
      <c r="M1607">
        <v>31.1053</v>
      </c>
      <c r="N1607" t="s">
        <v>11514</v>
      </c>
      <c r="P1607" t="s">
        <v>11515</v>
      </c>
      <c r="U1607" s="1">
        <v>44251.49648170139</v>
      </c>
      <c r="V1607" s="1">
        <v>44251.49648170139</v>
      </c>
      <c r="W1607">
        <v>175961</v>
      </c>
      <c r="Y1607" t="s">
        <v>11516</v>
      </c>
      <c r="AH1607" t="b">
        <f t="shared" si="26"/>
        <v>0</v>
      </c>
    </row>
    <row r="1608" spans="1:34" x14ac:dyDescent="0.25">
      <c r="A1608" t="s">
        <v>5327</v>
      </c>
      <c r="B1608" t="s">
        <v>5328</v>
      </c>
      <c r="C1608" t="s">
        <v>5329</v>
      </c>
      <c r="D1608" t="s">
        <v>36</v>
      </c>
      <c r="E1608" t="s">
        <v>28</v>
      </c>
      <c r="F1608" t="s">
        <v>28</v>
      </c>
      <c r="J1608" t="s">
        <v>28</v>
      </c>
      <c r="K1608" t="s">
        <v>38</v>
      </c>
      <c r="L1608">
        <v>44.24633</v>
      </c>
      <c r="M1608">
        <v>28.307359999999999</v>
      </c>
      <c r="N1608" t="s">
        <v>149</v>
      </c>
      <c r="O1608" t="s">
        <v>149</v>
      </c>
      <c r="P1608" t="s">
        <v>150</v>
      </c>
      <c r="U1608" s="1">
        <v>44251.495492118054</v>
      </c>
      <c r="V1608" s="1">
        <v>44251.495492118054</v>
      </c>
      <c r="W1608">
        <v>673636</v>
      </c>
      <c r="Y1608" t="s">
        <v>5330</v>
      </c>
      <c r="AH1608" t="b">
        <f t="shared" si="26"/>
        <v>0</v>
      </c>
    </row>
    <row r="1609" spans="1:34" x14ac:dyDescent="0.25">
      <c r="A1609" t="s">
        <v>4142</v>
      </c>
      <c r="B1609" t="s">
        <v>4143</v>
      </c>
      <c r="C1609" t="s">
        <v>4144</v>
      </c>
      <c r="D1609" t="s">
        <v>36</v>
      </c>
      <c r="E1609" t="s">
        <v>27</v>
      </c>
      <c r="F1609" t="s">
        <v>28</v>
      </c>
      <c r="J1609" t="s">
        <v>28</v>
      </c>
      <c r="K1609" t="s">
        <v>38</v>
      </c>
      <c r="L1609">
        <v>20.158300000000001</v>
      </c>
      <c r="M1609">
        <v>-77.442130000000006</v>
      </c>
      <c r="N1609" t="s">
        <v>564</v>
      </c>
      <c r="O1609" t="s">
        <v>564</v>
      </c>
      <c r="P1609" t="s">
        <v>565</v>
      </c>
      <c r="U1609" s="1">
        <v>44251.495492118054</v>
      </c>
      <c r="V1609" s="1">
        <v>44251.495492118054</v>
      </c>
      <c r="W1609">
        <v>3547260</v>
      </c>
      <c r="Y1609" t="s">
        <v>4145</v>
      </c>
      <c r="AH1609" t="b">
        <f t="shared" si="26"/>
        <v>0</v>
      </c>
    </row>
    <row r="1610" spans="1:34" x14ac:dyDescent="0.25">
      <c r="A1610" t="s">
        <v>7856</v>
      </c>
      <c r="B1610" t="s">
        <v>7857</v>
      </c>
      <c r="C1610" t="s">
        <v>7858</v>
      </c>
      <c r="D1610" t="s">
        <v>36</v>
      </c>
      <c r="E1610" t="s">
        <v>28</v>
      </c>
      <c r="F1610" t="s">
        <v>37</v>
      </c>
      <c r="J1610" t="s">
        <v>28</v>
      </c>
      <c r="K1610" t="s">
        <v>38</v>
      </c>
      <c r="L1610">
        <v>34.775469999999999</v>
      </c>
      <c r="M1610">
        <v>134.69146000000001</v>
      </c>
      <c r="N1610" t="s">
        <v>256</v>
      </c>
      <c r="O1610" t="s">
        <v>256</v>
      </c>
      <c r="P1610" t="s">
        <v>257</v>
      </c>
      <c r="U1610" s="1">
        <v>44251.495998784725</v>
      </c>
      <c r="V1610" s="1">
        <v>44251.495998784725</v>
      </c>
      <c r="W1610">
        <v>1857429</v>
      </c>
      <c r="Y1610" t="s">
        <v>7859</v>
      </c>
      <c r="AH1610" t="b">
        <f t="shared" si="26"/>
        <v>0</v>
      </c>
    </row>
    <row r="1611" spans="1:34" x14ac:dyDescent="0.25">
      <c r="A1611" t="s">
        <v>7744</v>
      </c>
      <c r="B1611" t="s">
        <v>7745</v>
      </c>
      <c r="C1611" t="s">
        <v>7746</v>
      </c>
      <c r="D1611" t="s">
        <v>36</v>
      </c>
      <c r="E1611" t="s">
        <v>28</v>
      </c>
      <c r="F1611" t="s">
        <v>28</v>
      </c>
      <c r="J1611" t="s">
        <v>28</v>
      </c>
      <c r="K1611" t="s">
        <v>109</v>
      </c>
      <c r="L1611">
        <v>37.982370000000003</v>
      </c>
      <c r="M1611">
        <v>23.353459999999998</v>
      </c>
      <c r="N1611" t="s">
        <v>123</v>
      </c>
      <c r="O1611" t="s">
        <v>123</v>
      </c>
      <c r="P1611" t="s">
        <v>124</v>
      </c>
      <c r="U1611" s="1">
        <v>44251.495998784725</v>
      </c>
      <c r="V1611" s="1">
        <v>44251.495998784725</v>
      </c>
      <c r="W1611">
        <v>257365</v>
      </c>
      <c r="Y1611" t="s">
        <v>7747</v>
      </c>
      <c r="AH1611" t="b">
        <f t="shared" si="26"/>
        <v>0</v>
      </c>
    </row>
    <row r="1612" spans="1:34" x14ac:dyDescent="0.25">
      <c r="A1612" t="s">
        <v>8098</v>
      </c>
      <c r="B1612" t="s">
        <v>8099</v>
      </c>
      <c r="C1612" t="s">
        <v>8100</v>
      </c>
      <c r="D1612" t="s">
        <v>36</v>
      </c>
      <c r="E1612" t="s">
        <v>27</v>
      </c>
      <c r="F1612" t="s">
        <v>28</v>
      </c>
      <c r="J1612" t="s">
        <v>28</v>
      </c>
      <c r="K1612" t="s">
        <v>38</v>
      </c>
      <c r="L1612">
        <v>-23.08887</v>
      </c>
      <c r="M1612">
        <v>-70.415710000000004</v>
      </c>
      <c r="N1612" t="s">
        <v>641</v>
      </c>
      <c r="O1612" t="s">
        <v>641</v>
      </c>
      <c r="P1612" t="s">
        <v>642</v>
      </c>
      <c r="U1612" s="1">
        <v>44251.495998784725</v>
      </c>
      <c r="V1612" s="1">
        <v>44251.495998784725</v>
      </c>
      <c r="W1612">
        <v>3880143</v>
      </c>
      <c r="Y1612" t="s">
        <v>8101</v>
      </c>
      <c r="AH1612" t="b">
        <f t="shared" si="26"/>
        <v>0</v>
      </c>
    </row>
    <row r="1613" spans="1:34" x14ac:dyDescent="0.25">
      <c r="A1613" t="s">
        <v>5475</v>
      </c>
      <c r="B1613" t="s">
        <v>5476</v>
      </c>
      <c r="C1613" t="s">
        <v>5477</v>
      </c>
      <c r="D1613" t="s">
        <v>36</v>
      </c>
      <c r="E1613" t="s">
        <v>28</v>
      </c>
      <c r="F1613" t="s">
        <v>28</v>
      </c>
      <c r="J1613" t="s">
        <v>28</v>
      </c>
      <c r="K1613" t="s">
        <v>38</v>
      </c>
      <c r="L1613">
        <v>-37.841970000000003</v>
      </c>
      <c r="M1613">
        <v>144.91076000000001</v>
      </c>
      <c r="N1613" t="s">
        <v>261</v>
      </c>
      <c r="O1613" t="s">
        <v>261</v>
      </c>
      <c r="P1613" t="s">
        <v>262</v>
      </c>
      <c r="U1613" s="1">
        <v>44251.495492118054</v>
      </c>
      <c r="V1613" s="1">
        <v>44251.495492118054</v>
      </c>
      <c r="W1613">
        <v>2158177</v>
      </c>
      <c r="Y1613" t="s">
        <v>5478</v>
      </c>
      <c r="AH1613" t="b">
        <f t="shared" si="26"/>
        <v>0</v>
      </c>
    </row>
    <row r="1614" spans="1:34" x14ac:dyDescent="0.25">
      <c r="A1614" t="s">
        <v>595</v>
      </c>
      <c r="B1614" t="s">
        <v>596</v>
      </c>
      <c r="C1614" t="s">
        <v>597</v>
      </c>
      <c r="D1614" t="s">
        <v>36</v>
      </c>
      <c r="E1614" t="s">
        <v>28</v>
      </c>
      <c r="F1614" t="s">
        <v>28</v>
      </c>
      <c r="J1614" t="s">
        <v>28</v>
      </c>
      <c r="K1614" t="s">
        <v>38</v>
      </c>
      <c r="L1614">
        <v>37.109679999999997</v>
      </c>
      <c r="M1614">
        <v>15.25179</v>
      </c>
      <c r="N1614" t="s">
        <v>118</v>
      </c>
      <c r="O1614" t="s">
        <v>118</v>
      </c>
      <c r="P1614" t="s">
        <v>182</v>
      </c>
      <c r="U1614" s="1">
        <v>44251.494994131943</v>
      </c>
      <c r="V1614" s="1">
        <v>44251.494994131943</v>
      </c>
      <c r="W1614">
        <v>999999999</v>
      </c>
      <c r="Y1614" t="s">
        <v>598</v>
      </c>
      <c r="AH1614" t="b">
        <f t="shared" si="26"/>
        <v>0</v>
      </c>
    </row>
    <row r="1615" spans="1:34" x14ac:dyDescent="0.25">
      <c r="A1615" t="s">
        <v>8463</v>
      </c>
      <c r="B1615" t="s">
        <v>8464</v>
      </c>
      <c r="C1615" t="s">
        <v>8465</v>
      </c>
      <c r="D1615" t="s">
        <v>36</v>
      </c>
      <c r="E1615" t="s">
        <v>28</v>
      </c>
      <c r="F1615" t="s">
        <v>37</v>
      </c>
      <c r="J1615" t="s">
        <v>28</v>
      </c>
      <c r="K1615" t="s">
        <v>38</v>
      </c>
      <c r="L1615">
        <v>41.587490000000003</v>
      </c>
      <c r="M1615">
        <v>-71.284890000000004</v>
      </c>
      <c r="N1615" t="s">
        <v>45</v>
      </c>
      <c r="O1615" t="s">
        <v>45</v>
      </c>
      <c r="P1615" t="s">
        <v>92</v>
      </c>
      <c r="U1615" s="1">
        <v>44251.495998784725</v>
      </c>
      <c r="V1615" s="1">
        <v>44251.495998784725</v>
      </c>
      <c r="W1615">
        <v>5223324</v>
      </c>
      <c r="Y1615" t="s">
        <v>8466</v>
      </c>
      <c r="AH1615" t="b">
        <f t="shared" si="26"/>
        <v>0</v>
      </c>
    </row>
    <row r="1616" spans="1:34" x14ac:dyDescent="0.25">
      <c r="A1616" t="s">
        <v>11520</v>
      </c>
      <c r="B1616" t="s">
        <v>11521</v>
      </c>
      <c r="D1616" t="s">
        <v>26</v>
      </c>
      <c r="E1616" t="s">
        <v>27</v>
      </c>
      <c r="F1616" t="s">
        <v>37</v>
      </c>
      <c r="J1616" t="s">
        <v>28</v>
      </c>
      <c r="K1616" t="s">
        <v>38</v>
      </c>
      <c r="L1616">
        <v>10.43587</v>
      </c>
      <c r="M1616">
        <v>32.201479999999997</v>
      </c>
      <c r="N1616" t="s">
        <v>230</v>
      </c>
      <c r="O1616" t="s">
        <v>230</v>
      </c>
      <c r="P1616" t="s">
        <v>231</v>
      </c>
      <c r="U1616" s="1">
        <v>44251.49648170139</v>
      </c>
      <c r="V1616" s="1">
        <v>44251.49648170139</v>
      </c>
      <c r="W1616">
        <v>370669</v>
      </c>
      <c r="Y1616" t="s">
        <v>11522</v>
      </c>
      <c r="AH1616" t="b">
        <f t="shared" si="26"/>
        <v>0</v>
      </c>
    </row>
    <row r="1617" spans="1:34" x14ac:dyDescent="0.25">
      <c r="A1617" t="s">
        <v>11153</v>
      </c>
      <c r="B1617" t="s">
        <v>11154</v>
      </c>
      <c r="C1617" t="s">
        <v>11155</v>
      </c>
      <c r="D1617" t="s">
        <v>36</v>
      </c>
      <c r="E1617" t="s">
        <v>28</v>
      </c>
      <c r="F1617" t="s">
        <v>37</v>
      </c>
      <c r="J1617" t="s">
        <v>28</v>
      </c>
      <c r="K1617" t="s">
        <v>38</v>
      </c>
      <c r="L1617">
        <v>-14.18178</v>
      </c>
      <c r="M1617">
        <v>40.526760000000003</v>
      </c>
      <c r="N1617" t="s">
        <v>1389</v>
      </c>
      <c r="O1617" t="s">
        <v>1389</v>
      </c>
      <c r="P1617" t="s">
        <v>1390</v>
      </c>
      <c r="U1617" s="1">
        <v>44251.49648170139</v>
      </c>
      <c r="V1617" s="1">
        <v>44251.49648170139</v>
      </c>
      <c r="W1617">
        <v>1038882</v>
      </c>
      <c r="Y1617" t="s">
        <v>11156</v>
      </c>
      <c r="AH1617" t="b">
        <f t="shared" si="26"/>
        <v>0</v>
      </c>
    </row>
    <row r="1618" spans="1:34" x14ac:dyDescent="0.25">
      <c r="A1618" t="s">
        <v>5865</v>
      </c>
      <c r="B1618" t="s">
        <v>5866</v>
      </c>
      <c r="C1618" t="s">
        <v>5867</v>
      </c>
      <c r="D1618" t="s">
        <v>697</v>
      </c>
      <c r="E1618" t="s">
        <v>28</v>
      </c>
      <c r="F1618" t="s">
        <v>37</v>
      </c>
      <c r="J1618" t="s">
        <v>28</v>
      </c>
      <c r="K1618" t="s">
        <v>38</v>
      </c>
      <c r="L1618">
        <v>44.198819999999998</v>
      </c>
      <c r="M1618">
        <v>-88.449579999999997</v>
      </c>
      <c r="N1618" t="s">
        <v>45</v>
      </c>
      <c r="O1618" t="s">
        <v>45</v>
      </c>
      <c r="P1618" t="s">
        <v>92</v>
      </c>
      <c r="U1618" s="1">
        <v>44251.495492118054</v>
      </c>
      <c r="V1618" s="1">
        <v>44251.495492118054</v>
      </c>
      <c r="W1618">
        <v>5262596</v>
      </c>
      <c r="Y1618" t="s">
        <v>5868</v>
      </c>
      <c r="AH1618" t="b">
        <f t="shared" si="26"/>
        <v>0</v>
      </c>
    </row>
    <row r="1619" spans="1:34" x14ac:dyDescent="0.25">
      <c r="A1619" t="s">
        <v>5822</v>
      </c>
      <c r="B1619" t="s">
        <v>5823</v>
      </c>
      <c r="C1619" t="s">
        <v>5824</v>
      </c>
      <c r="D1619" t="s">
        <v>36</v>
      </c>
      <c r="E1619" t="s">
        <v>28</v>
      </c>
      <c r="F1619" t="s">
        <v>28</v>
      </c>
      <c r="J1619" t="s">
        <v>28</v>
      </c>
      <c r="K1619" t="s">
        <v>38</v>
      </c>
      <c r="L1619">
        <v>59.169490000000003</v>
      </c>
      <c r="M1619">
        <v>9.6417400000000004</v>
      </c>
      <c r="N1619" t="s">
        <v>592</v>
      </c>
      <c r="O1619" t="s">
        <v>592</v>
      </c>
      <c r="P1619" t="s">
        <v>593</v>
      </c>
      <c r="U1619" s="1">
        <v>44251.495492118054</v>
      </c>
      <c r="V1619" s="1">
        <v>44251.495492118054</v>
      </c>
      <c r="W1619">
        <v>3146027</v>
      </c>
      <c r="Y1619" t="s">
        <v>5825</v>
      </c>
      <c r="AH1619" t="b">
        <f t="shared" si="26"/>
        <v>0</v>
      </c>
    </row>
    <row r="1620" spans="1:34" x14ac:dyDescent="0.25">
      <c r="A1620" t="s">
        <v>11414</v>
      </c>
      <c r="B1620" t="s">
        <v>11415</v>
      </c>
      <c r="C1620" t="s">
        <v>11416</v>
      </c>
      <c r="D1620" t="s">
        <v>36</v>
      </c>
      <c r="E1620" t="s">
        <v>75</v>
      </c>
      <c r="F1620" t="s">
        <v>37</v>
      </c>
      <c r="K1620" t="s">
        <v>38</v>
      </c>
      <c r="L1620">
        <v>37.1569</v>
      </c>
      <c r="M1620">
        <v>9.8064800000000005</v>
      </c>
      <c r="N1620" t="s">
        <v>635</v>
      </c>
      <c r="P1620" t="s">
        <v>636</v>
      </c>
      <c r="U1620" s="1">
        <v>44251.49648170139</v>
      </c>
      <c r="V1620" s="1">
        <v>44251.49648170139</v>
      </c>
      <c r="W1620">
        <v>11258825</v>
      </c>
      <c r="Y1620" t="s">
        <v>11417</v>
      </c>
      <c r="AH1620" t="b">
        <f t="shared" si="26"/>
        <v>0</v>
      </c>
    </row>
    <row r="1621" spans="1:34" x14ac:dyDescent="0.25">
      <c r="A1621" t="s">
        <v>10825</v>
      </c>
      <c r="B1621" t="s">
        <v>10826</v>
      </c>
      <c r="D1621" t="s">
        <v>36</v>
      </c>
      <c r="E1621" t="s">
        <v>27</v>
      </c>
      <c r="F1621" t="s">
        <v>28</v>
      </c>
      <c r="J1621" t="s">
        <v>28</v>
      </c>
      <c r="K1621" t="s">
        <v>109</v>
      </c>
      <c r="L1621">
        <v>1.7130000000000001</v>
      </c>
      <c r="M1621">
        <v>44.769150000000003</v>
      </c>
      <c r="N1621" t="s">
        <v>1572</v>
      </c>
      <c r="O1621" t="s">
        <v>1572</v>
      </c>
      <c r="P1621" t="s">
        <v>1573</v>
      </c>
      <c r="Q1621" s="1">
        <v>41585</v>
      </c>
      <c r="U1621" s="1">
        <v>44251.49648170139</v>
      </c>
      <c r="V1621" s="1">
        <v>44251.49648170139</v>
      </c>
      <c r="W1621">
        <v>54225</v>
      </c>
      <c r="Y1621" t="s">
        <v>10827</v>
      </c>
      <c r="AH1621" t="b">
        <f t="shared" si="26"/>
        <v>0</v>
      </c>
    </row>
    <row r="1622" spans="1:34" x14ac:dyDescent="0.25">
      <c r="A1622" t="s">
        <v>8414</v>
      </c>
      <c r="B1622" t="s">
        <v>8415</v>
      </c>
      <c r="D1622" t="s">
        <v>36</v>
      </c>
      <c r="E1622" t="s">
        <v>75</v>
      </c>
      <c r="F1622" t="s">
        <v>37</v>
      </c>
      <c r="J1622" t="s">
        <v>28</v>
      </c>
      <c r="K1622" t="s">
        <v>38</v>
      </c>
      <c r="L1622">
        <v>31.3566</v>
      </c>
      <c r="M1622">
        <v>27.234300000000001</v>
      </c>
      <c r="N1622" t="s">
        <v>374</v>
      </c>
      <c r="O1622" t="s">
        <v>374</v>
      </c>
      <c r="P1622" t="s">
        <v>424</v>
      </c>
      <c r="U1622" s="1">
        <v>44251.495998784725</v>
      </c>
      <c r="V1622" s="1">
        <v>44251.495998784725</v>
      </c>
      <c r="W1622">
        <v>352733</v>
      </c>
      <c r="Y1622" t="s">
        <v>8416</v>
      </c>
      <c r="AH1622" t="b">
        <f t="shared" si="26"/>
        <v>0</v>
      </c>
    </row>
    <row r="1623" spans="1:34" x14ac:dyDescent="0.25">
      <c r="A1623" t="s">
        <v>8654</v>
      </c>
      <c r="B1623" t="s">
        <v>8655</v>
      </c>
      <c r="C1623" t="s">
        <v>8656</v>
      </c>
      <c r="D1623" t="s">
        <v>36</v>
      </c>
      <c r="E1623" t="s">
        <v>68</v>
      </c>
      <c r="F1623" t="s">
        <v>28</v>
      </c>
      <c r="J1623" t="s">
        <v>401</v>
      </c>
      <c r="K1623" t="s">
        <v>38</v>
      </c>
      <c r="L1623">
        <v>36.799970000000002</v>
      </c>
      <c r="M1623">
        <v>34.635249999999999</v>
      </c>
      <c r="N1623" t="s">
        <v>457</v>
      </c>
      <c r="O1623" t="s">
        <v>1753</v>
      </c>
      <c r="P1623" t="s">
        <v>742</v>
      </c>
      <c r="U1623" s="1">
        <v>44251.495998784725</v>
      </c>
      <c r="V1623" s="1">
        <v>44251.495998784725</v>
      </c>
      <c r="W1623">
        <v>304531</v>
      </c>
      <c r="Y1623" t="s">
        <v>8657</v>
      </c>
      <c r="AH1623" t="b">
        <f t="shared" si="26"/>
        <v>0</v>
      </c>
    </row>
    <row r="1624" spans="1:34" x14ac:dyDescent="0.25">
      <c r="A1624" t="s">
        <v>317</v>
      </c>
      <c r="B1624" t="s">
        <v>318</v>
      </c>
      <c r="C1624" t="s">
        <v>319</v>
      </c>
      <c r="D1624" t="s">
        <v>28</v>
      </c>
      <c r="E1624" t="s">
        <v>27</v>
      </c>
      <c r="F1624" t="s">
        <v>37</v>
      </c>
      <c r="J1624" t="s">
        <v>28</v>
      </c>
      <c r="K1624" t="s">
        <v>38</v>
      </c>
      <c r="L1624">
        <v>24.917380000000001</v>
      </c>
      <c r="M1624">
        <v>51.567309999999999</v>
      </c>
      <c r="N1624" t="s">
        <v>320</v>
      </c>
      <c r="O1624" t="s">
        <v>320</v>
      </c>
      <c r="P1624" t="s">
        <v>321</v>
      </c>
      <c r="U1624" s="1">
        <v>44251.494994131943</v>
      </c>
      <c r="V1624" s="1">
        <v>44251.494994131943</v>
      </c>
      <c r="W1624">
        <v>289525</v>
      </c>
      <c r="Y1624" t="s">
        <v>322</v>
      </c>
      <c r="AH1624" t="b">
        <f t="shared" si="26"/>
        <v>0</v>
      </c>
    </row>
    <row r="1625" spans="1:34" x14ac:dyDescent="0.25">
      <c r="A1625" t="s">
        <v>5277</v>
      </c>
      <c r="B1625" t="s">
        <v>5278</v>
      </c>
      <c r="C1625" t="s">
        <v>5279</v>
      </c>
      <c r="D1625" t="s">
        <v>36</v>
      </c>
      <c r="E1625" t="s">
        <v>28</v>
      </c>
      <c r="F1625" t="s">
        <v>28</v>
      </c>
      <c r="J1625" t="s">
        <v>28</v>
      </c>
      <c r="K1625" t="s">
        <v>38</v>
      </c>
      <c r="L1625">
        <v>38.18235</v>
      </c>
      <c r="M1625">
        <v>15.558120000000001</v>
      </c>
      <c r="N1625" t="s">
        <v>118</v>
      </c>
      <c r="O1625" t="s">
        <v>118</v>
      </c>
      <c r="P1625" t="s">
        <v>182</v>
      </c>
      <c r="U1625" s="1">
        <v>44251.495492118054</v>
      </c>
      <c r="V1625" s="1">
        <v>44251.495492118054</v>
      </c>
      <c r="W1625">
        <v>2524170</v>
      </c>
      <c r="Y1625" t="s">
        <v>5280</v>
      </c>
      <c r="AH1625" t="b">
        <f t="shared" si="26"/>
        <v>0</v>
      </c>
    </row>
    <row r="1626" spans="1:34" x14ac:dyDescent="0.25">
      <c r="A1626" t="s">
        <v>11509</v>
      </c>
      <c r="B1626" t="s">
        <v>11510</v>
      </c>
      <c r="D1626" t="s">
        <v>26</v>
      </c>
      <c r="E1626" t="s">
        <v>27</v>
      </c>
      <c r="F1626" t="s">
        <v>37</v>
      </c>
      <c r="J1626" t="s">
        <v>401</v>
      </c>
      <c r="K1626" t="s">
        <v>38</v>
      </c>
      <c r="L1626">
        <v>8.3562499999999993</v>
      </c>
      <c r="M1626">
        <v>33.446449999999999</v>
      </c>
      <c r="N1626" t="s">
        <v>11492</v>
      </c>
      <c r="O1626" t="s">
        <v>11493</v>
      </c>
      <c r="P1626" t="s">
        <v>11494</v>
      </c>
      <c r="U1626" s="1">
        <v>44251.49648170139</v>
      </c>
      <c r="V1626" s="1">
        <v>44251.49648170139</v>
      </c>
      <c r="W1626">
        <v>9962476</v>
      </c>
      <c r="Y1626" t="s">
        <v>11511</v>
      </c>
      <c r="AH1626" t="b">
        <f t="shared" si="26"/>
        <v>0</v>
      </c>
    </row>
    <row r="1627" spans="1:34" x14ac:dyDescent="0.25">
      <c r="A1627" t="s">
        <v>9953</v>
      </c>
      <c r="B1627" t="s">
        <v>9954</v>
      </c>
      <c r="C1627" t="s">
        <v>9955</v>
      </c>
      <c r="D1627" t="s">
        <v>36</v>
      </c>
      <c r="E1627" t="s">
        <v>28</v>
      </c>
      <c r="F1627" t="s">
        <v>28</v>
      </c>
      <c r="J1627" t="s">
        <v>28</v>
      </c>
      <c r="K1627" t="s">
        <v>38</v>
      </c>
      <c r="L1627">
        <v>65.873279999999994</v>
      </c>
      <c r="M1627">
        <v>44.190089999999998</v>
      </c>
      <c r="N1627" t="s">
        <v>351</v>
      </c>
      <c r="O1627" t="s">
        <v>351</v>
      </c>
      <c r="P1627" t="s">
        <v>352</v>
      </c>
      <c r="U1627" s="1">
        <v>44251.495998784725</v>
      </c>
      <c r="V1627" s="1">
        <v>44251.495998784725</v>
      </c>
      <c r="W1627">
        <v>527321</v>
      </c>
      <c r="Y1627" t="s">
        <v>9956</v>
      </c>
      <c r="AH1627" t="b">
        <f t="shared" si="26"/>
        <v>0</v>
      </c>
    </row>
    <row r="1628" spans="1:34" x14ac:dyDescent="0.25">
      <c r="A1628" t="s">
        <v>1071</v>
      </c>
      <c r="B1628" t="s">
        <v>1072</v>
      </c>
      <c r="C1628" t="s">
        <v>1073</v>
      </c>
      <c r="D1628" t="s">
        <v>36</v>
      </c>
      <c r="E1628" t="s">
        <v>28</v>
      </c>
      <c r="F1628" t="s">
        <v>28</v>
      </c>
      <c r="J1628" t="s">
        <v>28</v>
      </c>
      <c r="K1628" t="s">
        <v>38</v>
      </c>
      <c r="L1628">
        <v>42.171559999999999</v>
      </c>
      <c r="M1628">
        <v>27.857990000000001</v>
      </c>
      <c r="N1628" t="s">
        <v>826</v>
      </c>
      <c r="O1628" t="s">
        <v>826</v>
      </c>
      <c r="P1628" t="s">
        <v>827</v>
      </c>
      <c r="U1628" s="1">
        <v>44251.494994131943</v>
      </c>
      <c r="V1628" s="1">
        <v>44251.494994131943</v>
      </c>
      <c r="W1628">
        <v>729125</v>
      </c>
      <c r="Y1628" t="s">
        <v>1074</v>
      </c>
      <c r="AH1628" t="b">
        <f t="shared" si="26"/>
        <v>0</v>
      </c>
    </row>
    <row r="1629" spans="1:34" x14ac:dyDescent="0.25">
      <c r="A1629" t="s">
        <v>9236</v>
      </c>
      <c r="B1629" t="s">
        <v>9237</v>
      </c>
      <c r="C1629" t="s">
        <v>9238</v>
      </c>
      <c r="D1629" t="s">
        <v>36</v>
      </c>
      <c r="E1629" t="s">
        <v>28</v>
      </c>
      <c r="F1629" t="s">
        <v>28</v>
      </c>
      <c r="J1629" t="s">
        <v>28</v>
      </c>
      <c r="K1629" t="s">
        <v>38</v>
      </c>
      <c r="L1629">
        <v>54.581609999999998</v>
      </c>
      <c r="M1629">
        <v>-1.22143</v>
      </c>
      <c r="N1629" t="s">
        <v>54</v>
      </c>
      <c r="O1629" t="s">
        <v>54</v>
      </c>
      <c r="P1629" t="s">
        <v>59</v>
      </c>
      <c r="U1629" s="1">
        <v>44251.495998784725</v>
      </c>
      <c r="V1629" s="1">
        <v>44251.495998784725</v>
      </c>
      <c r="W1629">
        <v>2642607</v>
      </c>
      <c r="Y1629" t="s">
        <v>9239</v>
      </c>
      <c r="AH1629" t="b">
        <f t="shared" si="26"/>
        <v>0</v>
      </c>
    </row>
    <row r="1630" spans="1:34" x14ac:dyDescent="0.25">
      <c r="A1630" t="s">
        <v>4685</v>
      </c>
      <c r="B1630" t="s">
        <v>4686</v>
      </c>
      <c r="C1630" t="s">
        <v>4687</v>
      </c>
      <c r="D1630" t="s">
        <v>36</v>
      </c>
      <c r="E1630" t="s">
        <v>28</v>
      </c>
      <c r="F1630" t="s">
        <v>28</v>
      </c>
      <c r="J1630" t="s">
        <v>28</v>
      </c>
      <c r="K1630" t="s">
        <v>38</v>
      </c>
      <c r="L1630">
        <v>33.017069999999997</v>
      </c>
      <c r="M1630">
        <v>130.42241999999999</v>
      </c>
      <c r="N1630" t="s">
        <v>256</v>
      </c>
      <c r="O1630" t="s">
        <v>256</v>
      </c>
      <c r="P1630" t="s">
        <v>257</v>
      </c>
      <c r="U1630" s="1">
        <v>44251.495492118054</v>
      </c>
      <c r="V1630" s="1">
        <v>44251.495492118054</v>
      </c>
      <c r="W1630">
        <v>1857313</v>
      </c>
      <c r="Y1630" t="s">
        <v>4688</v>
      </c>
      <c r="AH1630" t="b">
        <f t="shared" si="26"/>
        <v>0</v>
      </c>
    </row>
    <row r="1631" spans="1:34" x14ac:dyDescent="0.25">
      <c r="A1631" t="s">
        <v>6923</v>
      </c>
      <c r="B1631" t="s">
        <v>6924</v>
      </c>
      <c r="C1631" t="s">
        <v>6925</v>
      </c>
      <c r="D1631" t="s">
        <v>36</v>
      </c>
      <c r="E1631" t="s">
        <v>28</v>
      </c>
      <c r="F1631" t="s">
        <v>28</v>
      </c>
      <c r="J1631" t="s">
        <v>28</v>
      </c>
      <c r="K1631" t="s">
        <v>38</v>
      </c>
      <c r="L1631">
        <v>38.22119</v>
      </c>
      <c r="M1631">
        <v>15.24005</v>
      </c>
      <c r="N1631" t="s">
        <v>118</v>
      </c>
      <c r="O1631" t="s">
        <v>118</v>
      </c>
      <c r="P1631" t="s">
        <v>182</v>
      </c>
      <c r="U1631" s="1">
        <v>44251.495998784725</v>
      </c>
      <c r="V1631" s="1">
        <v>44251.495998784725</v>
      </c>
      <c r="W1631">
        <v>2524155</v>
      </c>
      <c r="Y1631" t="s">
        <v>6926</v>
      </c>
      <c r="AH1631" t="b">
        <f t="shared" si="26"/>
        <v>0</v>
      </c>
    </row>
    <row r="1632" spans="1:34" x14ac:dyDescent="0.25">
      <c r="A1632" t="s">
        <v>9525</v>
      </c>
      <c r="B1632" t="s">
        <v>9526</v>
      </c>
      <c r="C1632" t="s">
        <v>9527</v>
      </c>
      <c r="D1632" t="s">
        <v>36</v>
      </c>
      <c r="E1632" t="s">
        <v>28</v>
      </c>
      <c r="F1632" t="s">
        <v>28</v>
      </c>
      <c r="J1632" t="s">
        <v>28</v>
      </c>
      <c r="K1632" t="s">
        <v>38</v>
      </c>
      <c r="L1632">
        <v>-13.85825</v>
      </c>
      <c r="M1632">
        <v>136.41938999999999</v>
      </c>
      <c r="N1632" t="s">
        <v>261</v>
      </c>
      <c r="O1632" t="s">
        <v>261</v>
      </c>
      <c r="P1632" t="s">
        <v>262</v>
      </c>
      <c r="U1632" s="1">
        <v>44251.495998784725</v>
      </c>
      <c r="V1632" s="1">
        <v>44251.495998784725</v>
      </c>
      <c r="W1632">
        <v>999999999</v>
      </c>
      <c r="Y1632" t="s">
        <v>9528</v>
      </c>
      <c r="AH1632" t="b">
        <f t="shared" si="26"/>
        <v>0</v>
      </c>
    </row>
    <row r="1633" spans="1:34" x14ac:dyDescent="0.25">
      <c r="A1633" t="s">
        <v>1803</v>
      </c>
      <c r="B1633" t="s">
        <v>1804</v>
      </c>
      <c r="C1633" t="s">
        <v>1805</v>
      </c>
      <c r="D1633" t="s">
        <v>697</v>
      </c>
      <c r="E1633" t="s">
        <v>28</v>
      </c>
      <c r="F1633" t="s">
        <v>37</v>
      </c>
      <c r="J1633" t="s">
        <v>28</v>
      </c>
      <c r="K1633" t="s">
        <v>38</v>
      </c>
      <c r="L1633">
        <v>43.018630000000002</v>
      </c>
      <c r="M1633">
        <v>-87.8977</v>
      </c>
      <c r="N1633" t="s">
        <v>45</v>
      </c>
      <c r="O1633" t="s">
        <v>45</v>
      </c>
      <c r="P1633" t="s">
        <v>92</v>
      </c>
      <c r="U1633" s="1">
        <v>44251.494994131943</v>
      </c>
      <c r="V1633" s="1">
        <v>44251.494994131943</v>
      </c>
      <c r="W1633">
        <v>5263045</v>
      </c>
      <c r="Y1633" t="s">
        <v>1806</v>
      </c>
      <c r="AH1633" t="b">
        <f t="shared" si="26"/>
        <v>0</v>
      </c>
    </row>
    <row r="1634" spans="1:34" x14ac:dyDescent="0.25">
      <c r="A1634" t="s">
        <v>986</v>
      </c>
      <c r="B1634" t="s">
        <v>987</v>
      </c>
      <c r="C1634" t="s">
        <v>988</v>
      </c>
      <c r="D1634" t="s">
        <v>36</v>
      </c>
      <c r="E1634" t="s">
        <v>28</v>
      </c>
      <c r="F1634" t="s">
        <v>37</v>
      </c>
      <c r="J1634" t="s">
        <v>28</v>
      </c>
      <c r="K1634" t="s">
        <v>38</v>
      </c>
      <c r="L1634">
        <v>25.97176</v>
      </c>
      <c r="M1634">
        <v>56.054409999999997</v>
      </c>
      <c r="N1634" t="s">
        <v>484</v>
      </c>
      <c r="O1634" t="s">
        <v>484</v>
      </c>
      <c r="P1634" t="s">
        <v>485</v>
      </c>
      <c r="U1634" s="1">
        <v>44251.494994131943</v>
      </c>
      <c r="V1634" s="1">
        <v>44251.494994131943</v>
      </c>
      <c r="W1634">
        <v>291693</v>
      </c>
      <c r="Y1634" t="s">
        <v>989</v>
      </c>
      <c r="AH1634" t="b">
        <f t="shared" si="26"/>
        <v>0</v>
      </c>
    </row>
    <row r="1635" spans="1:34" x14ac:dyDescent="0.25">
      <c r="A1635" t="s">
        <v>10401</v>
      </c>
      <c r="B1635" t="s">
        <v>10402</v>
      </c>
      <c r="C1635" t="s">
        <v>10403</v>
      </c>
      <c r="D1635" t="s">
        <v>36</v>
      </c>
      <c r="E1635" t="s">
        <v>28</v>
      </c>
      <c r="F1635" t="s">
        <v>37</v>
      </c>
      <c r="J1635" t="s">
        <v>28</v>
      </c>
      <c r="K1635" t="s">
        <v>38</v>
      </c>
      <c r="L1635">
        <v>28.719200000000001</v>
      </c>
      <c r="M1635">
        <v>48.383400000000002</v>
      </c>
      <c r="N1635" t="s">
        <v>1281</v>
      </c>
      <c r="O1635" t="s">
        <v>1281</v>
      </c>
      <c r="P1635" t="s">
        <v>1282</v>
      </c>
      <c r="U1635" s="1">
        <v>44251.49648170139</v>
      </c>
      <c r="V1635" s="1">
        <v>44251.49648170139</v>
      </c>
      <c r="W1635">
        <v>285542</v>
      </c>
      <c r="Y1635" t="s">
        <v>10404</v>
      </c>
      <c r="AH1635" t="b">
        <f t="shared" si="26"/>
        <v>0</v>
      </c>
    </row>
    <row r="1636" spans="1:34" x14ac:dyDescent="0.25">
      <c r="A1636" t="s">
        <v>10523</v>
      </c>
      <c r="B1636" t="s">
        <v>10524</v>
      </c>
      <c r="C1636" t="s">
        <v>10525</v>
      </c>
      <c r="D1636" t="s">
        <v>36</v>
      </c>
      <c r="E1636" t="s">
        <v>27</v>
      </c>
      <c r="F1636" t="s">
        <v>37</v>
      </c>
      <c r="J1636" t="s">
        <v>28</v>
      </c>
      <c r="K1636" t="s">
        <v>38</v>
      </c>
      <c r="L1636">
        <v>23.639309999999998</v>
      </c>
      <c r="M1636">
        <v>58.508119999999998</v>
      </c>
      <c r="N1636" t="s">
        <v>1239</v>
      </c>
      <c r="O1636" t="s">
        <v>1239</v>
      </c>
      <c r="P1636" t="s">
        <v>1240</v>
      </c>
      <c r="U1636" s="1">
        <v>44251.49648170139</v>
      </c>
      <c r="V1636" s="1">
        <v>44251.49648170139</v>
      </c>
      <c r="W1636">
        <v>8309889</v>
      </c>
      <c r="Y1636" t="s">
        <v>10526</v>
      </c>
      <c r="AH1636" t="b">
        <f t="shared" si="26"/>
        <v>0</v>
      </c>
    </row>
    <row r="1637" spans="1:34" x14ac:dyDescent="0.25">
      <c r="A1637" t="s">
        <v>2972</v>
      </c>
      <c r="B1637" t="s">
        <v>2973</v>
      </c>
      <c r="C1637" t="s">
        <v>2974</v>
      </c>
      <c r="D1637" t="s">
        <v>36</v>
      </c>
      <c r="E1637" t="s">
        <v>28</v>
      </c>
      <c r="F1637" t="s">
        <v>28</v>
      </c>
      <c r="J1637" t="s">
        <v>28</v>
      </c>
      <c r="K1637" t="s">
        <v>109</v>
      </c>
      <c r="L1637">
        <v>32.219009999999997</v>
      </c>
      <c r="M1637">
        <v>130.39991000000001</v>
      </c>
      <c r="N1637" t="s">
        <v>256</v>
      </c>
      <c r="O1637" t="s">
        <v>256</v>
      </c>
      <c r="P1637" t="s">
        <v>257</v>
      </c>
      <c r="U1637" s="1">
        <v>44251.494994131943</v>
      </c>
      <c r="V1637" s="1">
        <v>44251.494994131943</v>
      </c>
      <c r="W1637">
        <v>1857208</v>
      </c>
      <c r="Y1637" t="s">
        <v>2975</v>
      </c>
      <c r="AH1637" t="b">
        <f t="shared" si="26"/>
        <v>0</v>
      </c>
    </row>
    <row r="1638" spans="1:34" x14ac:dyDescent="0.25">
      <c r="A1638" t="s">
        <v>10144</v>
      </c>
      <c r="B1638" t="s">
        <v>10145</v>
      </c>
      <c r="D1638" t="s">
        <v>36</v>
      </c>
      <c r="E1638" t="s">
        <v>28</v>
      </c>
      <c r="F1638" t="s">
        <v>37</v>
      </c>
      <c r="J1638" t="s">
        <v>28</v>
      </c>
      <c r="K1638" t="s">
        <v>38</v>
      </c>
      <c r="L1638">
        <v>34.2789</v>
      </c>
      <c r="M1638">
        <v>136.53816</v>
      </c>
      <c r="N1638" t="s">
        <v>256</v>
      </c>
      <c r="O1638" t="s">
        <v>256</v>
      </c>
      <c r="P1638" t="s">
        <v>257</v>
      </c>
      <c r="U1638" s="1">
        <v>44251.49648170139</v>
      </c>
      <c r="V1638" s="1">
        <v>44251.49648170139</v>
      </c>
      <c r="W1638">
        <v>1860367</v>
      </c>
      <c r="Y1638" t="s">
        <v>10146</v>
      </c>
      <c r="AH1638" t="b">
        <f t="shared" si="26"/>
        <v>0</v>
      </c>
    </row>
    <row r="1639" spans="1:34" x14ac:dyDescent="0.25">
      <c r="A1639" t="s">
        <v>7302</v>
      </c>
      <c r="B1639" t="s">
        <v>7303</v>
      </c>
      <c r="C1639" t="s">
        <v>7304</v>
      </c>
      <c r="D1639" t="s">
        <v>36</v>
      </c>
      <c r="E1639" t="s">
        <v>75</v>
      </c>
      <c r="F1639" t="s">
        <v>28</v>
      </c>
      <c r="J1639" t="s">
        <v>28</v>
      </c>
      <c r="K1639" t="s">
        <v>38</v>
      </c>
      <c r="L1639">
        <v>17.975529999999999</v>
      </c>
      <c r="M1639">
        <v>-94.534729999999996</v>
      </c>
      <c r="N1639" t="s">
        <v>161</v>
      </c>
      <c r="O1639" t="s">
        <v>161</v>
      </c>
      <c r="P1639" t="s">
        <v>357</v>
      </c>
      <c r="U1639" s="1">
        <v>44251.495998784725</v>
      </c>
      <c r="V1639" s="1">
        <v>44251.495998784725</v>
      </c>
      <c r="W1639">
        <v>3523183</v>
      </c>
      <c r="Y1639" t="s">
        <v>7305</v>
      </c>
      <c r="AH1639" t="b">
        <f t="shared" si="26"/>
        <v>0</v>
      </c>
    </row>
    <row r="1640" spans="1:34" x14ac:dyDescent="0.25">
      <c r="A1640" t="s">
        <v>5301</v>
      </c>
      <c r="B1640" t="s">
        <v>5302</v>
      </c>
      <c r="C1640" t="s">
        <v>5303</v>
      </c>
      <c r="D1640" t="s">
        <v>36</v>
      </c>
      <c r="E1640" t="s">
        <v>27</v>
      </c>
      <c r="F1640" t="s">
        <v>28</v>
      </c>
      <c r="J1640" t="s">
        <v>28</v>
      </c>
      <c r="K1640" t="s">
        <v>38</v>
      </c>
      <c r="L1640">
        <v>16.888000000000002</v>
      </c>
      <c r="M1640">
        <v>-24.993189999999998</v>
      </c>
      <c r="N1640" t="s">
        <v>5304</v>
      </c>
      <c r="O1640" t="s">
        <v>5304</v>
      </c>
      <c r="P1640" t="s">
        <v>5305</v>
      </c>
      <c r="U1640" s="1">
        <v>44251.495492118054</v>
      </c>
      <c r="V1640" s="1">
        <v>44251.495492118054</v>
      </c>
      <c r="W1640">
        <v>3374462</v>
      </c>
      <c r="Y1640" t="s">
        <v>5306</v>
      </c>
      <c r="AH1640" t="b">
        <f t="shared" si="26"/>
        <v>0</v>
      </c>
    </row>
    <row r="1641" spans="1:34" x14ac:dyDescent="0.25">
      <c r="A1641" t="s">
        <v>3473</v>
      </c>
      <c r="B1641" t="s">
        <v>3474</v>
      </c>
      <c r="D1641" t="s">
        <v>36</v>
      </c>
      <c r="E1641" t="s">
        <v>27</v>
      </c>
      <c r="F1641" t="s">
        <v>37</v>
      </c>
      <c r="J1641" t="s">
        <v>28</v>
      </c>
      <c r="K1641" t="s">
        <v>38</v>
      </c>
      <c r="L1641">
        <v>18.44914</v>
      </c>
      <c r="M1641">
        <v>-73.107299999999995</v>
      </c>
      <c r="N1641" t="s">
        <v>1145</v>
      </c>
      <c r="O1641" t="s">
        <v>1145</v>
      </c>
      <c r="P1641" t="s">
        <v>1146</v>
      </c>
      <c r="U1641" s="1">
        <v>44251.494994131943</v>
      </c>
      <c r="V1641" s="1">
        <v>44251.494994131943</v>
      </c>
      <c r="W1641">
        <v>3720824</v>
      </c>
      <c r="Y1641" t="s">
        <v>3475</v>
      </c>
      <c r="AH1641" t="b">
        <f t="shared" si="26"/>
        <v>0</v>
      </c>
    </row>
    <row r="1642" spans="1:34" x14ac:dyDescent="0.25">
      <c r="A1642" t="s">
        <v>10204</v>
      </c>
      <c r="B1642" t="s">
        <v>3474</v>
      </c>
      <c r="D1642" t="s">
        <v>28</v>
      </c>
      <c r="E1642" t="s">
        <v>27</v>
      </c>
      <c r="F1642" t="s">
        <v>37</v>
      </c>
      <c r="J1642" t="s">
        <v>28</v>
      </c>
      <c r="K1642" t="s">
        <v>38</v>
      </c>
      <c r="L1642">
        <v>18.445219999999999</v>
      </c>
      <c r="M1642">
        <v>-73.090509999999995</v>
      </c>
      <c r="N1642" t="s">
        <v>1145</v>
      </c>
      <c r="O1642" t="s">
        <v>1145</v>
      </c>
      <c r="P1642" t="s">
        <v>1146</v>
      </c>
      <c r="U1642" s="1">
        <v>44251.49648170139</v>
      </c>
      <c r="V1642" s="1">
        <v>44251.49648170139</v>
      </c>
      <c r="W1642">
        <v>3720824</v>
      </c>
      <c r="Y1642" t="s">
        <v>10205</v>
      </c>
      <c r="AH1642" t="b">
        <f t="shared" si="26"/>
        <v>1</v>
      </c>
    </row>
    <row r="1643" spans="1:34" x14ac:dyDescent="0.25">
      <c r="A1643" t="s">
        <v>2912</v>
      </c>
      <c r="B1643" t="s">
        <v>2913</v>
      </c>
      <c r="C1643" t="s">
        <v>2914</v>
      </c>
      <c r="D1643" t="s">
        <v>36</v>
      </c>
      <c r="E1643" t="s">
        <v>28</v>
      </c>
      <c r="F1643" t="s">
        <v>28</v>
      </c>
      <c r="J1643" t="s">
        <v>28</v>
      </c>
      <c r="K1643" t="s">
        <v>38</v>
      </c>
      <c r="L1643">
        <v>4.3834900000000001</v>
      </c>
      <c r="M1643">
        <v>113.97317</v>
      </c>
      <c r="N1643" t="s">
        <v>647</v>
      </c>
      <c r="O1643" t="s">
        <v>647</v>
      </c>
      <c r="P1643" t="s">
        <v>648</v>
      </c>
      <c r="U1643" s="1">
        <v>44251.494994131943</v>
      </c>
      <c r="V1643" s="1">
        <v>44251.494994131943</v>
      </c>
      <c r="W1643">
        <v>1738050</v>
      </c>
      <c r="Y1643" t="s">
        <v>2915</v>
      </c>
      <c r="AH1643" t="b">
        <f t="shared" si="26"/>
        <v>0</v>
      </c>
    </row>
    <row r="1644" spans="1:34" x14ac:dyDescent="0.25">
      <c r="A1644" t="s">
        <v>10345</v>
      </c>
      <c r="B1644" t="s">
        <v>10346</v>
      </c>
      <c r="C1644" t="s">
        <v>10347</v>
      </c>
      <c r="D1644" t="s">
        <v>36</v>
      </c>
      <c r="E1644" t="s">
        <v>28</v>
      </c>
      <c r="F1644" t="s">
        <v>37</v>
      </c>
      <c r="J1644" t="s">
        <v>28</v>
      </c>
      <c r="K1644" t="s">
        <v>38</v>
      </c>
      <c r="L1644">
        <v>33.989939999999997</v>
      </c>
      <c r="M1644">
        <v>133.55796000000001</v>
      </c>
      <c r="N1644" t="s">
        <v>256</v>
      </c>
      <c r="O1644" t="s">
        <v>256</v>
      </c>
      <c r="P1644" t="s">
        <v>257</v>
      </c>
      <c r="U1644" s="1">
        <v>44251.49648170139</v>
      </c>
      <c r="V1644" s="1">
        <v>44251.49648170139</v>
      </c>
      <c r="W1644">
        <v>1926092</v>
      </c>
      <c r="Y1644" t="s">
        <v>10348</v>
      </c>
      <c r="AH1644" t="b">
        <f t="shared" si="26"/>
        <v>0</v>
      </c>
    </row>
    <row r="1645" spans="1:34" x14ac:dyDescent="0.25">
      <c r="A1645" t="s">
        <v>964</v>
      </c>
      <c r="B1645" t="s">
        <v>965</v>
      </c>
      <c r="C1645" t="s">
        <v>966</v>
      </c>
      <c r="D1645" t="s">
        <v>28</v>
      </c>
      <c r="E1645" t="s">
        <v>28</v>
      </c>
      <c r="F1645" t="s">
        <v>37</v>
      </c>
      <c r="J1645" t="s">
        <v>28</v>
      </c>
      <c r="K1645" t="s">
        <v>38</v>
      </c>
      <c r="L1645">
        <v>-10.68796</v>
      </c>
      <c r="M1645">
        <v>152.84522999999999</v>
      </c>
      <c r="N1645" t="s">
        <v>967</v>
      </c>
      <c r="O1645" t="s">
        <v>967</v>
      </c>
      <c r="P1645" t="s">
        <v>968</v>
      </c>
      <c r="U1645" s="1">
        <v>44251.494994131943</v>
      </c>
      <c r="V1645" s="1">
        <v>44251.494994131943</v>
      </c>
      <c r="W1645">
        <v>999999999</v>
      </c>
      <c r="Y1645" t="s">
        <v>969</v>
      </c>
      <c r="AH1645" t="b">
        <f t="shared" si="26"/>
        <v>0</v>
      </c>
    </row>
    <row r="1646" spans="1:34" x14ac:dyDescent="0.25">
      <c r="A1646" t="s">
        <v>3721</v>
      </c>
      <c r="B1646" t="s">
        <v>3722</v>
      </c>
      <c r="C1646" t="s">
        <v>3723</v>
      </c>
      <c r="D1646" t="s">
        <v>36</v>
      </c>
      <c r="E1646" t="s">
        <v>28</v>
      </c>
      <c r="F1646" t="s">
        <v>28</v>
      </c>
      <c r="J1646" t="s">
        <v>28</v>
      </c>
      <c r="K1646" t="s">
        <v>38</v>
      </c>
      <c r="L1646">
        <v>51.943930000000002</v>
      </c>
      <c r="M1646">
        <v>1.0822499999999999</v>
      </c>
      <c r="N1646" t="s">
        <v>54</v>
      </c>
      <c r="O1646" t="s">
        <v>54</v>
      </c>
      <c r="P1646" t="s">
        <v>59</v>
      </c>
      <c r="U1646" s="1">
        <v>44251.495492118054</v>
      </c>
      <c r="V1646" s="1">
        <v>44251.495492118054</v>
      </c>
      <c r="W1646">
        <v>2642416</v>
      </c>
      <c r="Y1646" t="s">
        <v>3724</v>
      </c>
      <c r="AH1646" t="b">
        <f t="shared" si="26"/>
        <v>0</v>
      </c>
    </row>
    <row r="1647" spans="1:34" x14ac:dyDescent="0.25">
      <c r="A1647" t="s">
        <v>707</v>
      </c>
      <c r="B1647" t="s">
        <v>708</v>
      </c>
      <c r="C1647" t="s">
        <v>709</v>
      </c>
      <c r="D1647" t="s">
        <v>36</v>
      </c>
      <c r="E1647" t="s">
        <v>28</v>
      </c>
      <c r="F1647" t="s">
        <v>28</v>
      </c>
      <c r="J1647" t="s">
        <v>28</v>
      </c>
      <c r="K1647" t="s">
        <v>38</v>
      </c>
      <c r="L1647">
        <v>32.607059999999997</v>
      </c>
      <c r="M1647">
        <v>130.47129000000001</v>
      </c>
      <c r="N1647" t="s">
        <v>256</v>
      </c>
      <c r="O1647" t="s">
        <v>256</v>
      </c>
      <c r="P1647" t="s">
        <v>257</v>
      </c>
      <c r="U1647" s="1">
        <v>44251.494994131943</v>
      </c>
      <c r="V1647" s="1">
        <v>44251.494994131943</v>
      </c>
      <c r="W1647">
        <v>1862794</v>
      </c>
      <c r="Y1647" t="s">
        <v>710</v>
      </c>
      <c r="AH1647" t="b">
        <f t="shared" si="26"/>
        <v>0</v>
      </c>
    </row>
    <row r="1648" spans="1:34" x14ac:dyDescent="0.25">
      <c r="A1648" t="s">
        <v>9484</v>
      </c>
      <c r="B1648" t="s">
        <v>9485</v>
      </c>
      <c r="C1648" t="s">
        <v>9486</v>
      </c>
      <c r="D1648" t="s">
        <v>36</v>
      </c>
      <c r="E1648" t="s">
        <v>75</v>
      </c>
      <c r="F1648" t="s">
        <v>28</v>
      </c>
      <c r="J1648" t="s">
        <v>401</v>
      </c>
      <c r="K1648" t="s">
        <v>38</v>
      </c>
      <c r="L1648">
        <v>32.366259999999997</v>
      </c>
      <c r="M1648">
        <v>15.2194</v>
      </c>
      <c r="N1648" t="s">
        <v>4269</v>
      </c>
      <c r="O1648" t="s">
        <v>4269</v>
      </c>
      <c r="P1648" t="s">
        <v>4270</v>
      </c>
      <c r="U1648" s="1">
        <v>44251.495998784725</v>
      </c>
      <c r="V1648" s="1">
        <v>44251.495998784725</v>
      </c>
      <c r="W1648">
        <v>2214846</v>
      </c>
      <c r="Y1648" t="s">
        <v>9487</v>
      </c>
      <c r="AH1648" t="b">
        <f t="shared" si="26"/>
        <v>0</v>
      </c>
    </row>
    <row r="1649" spans="1:34" x14ac:dyDescent="0.25">
      <c r="A1649" t="s">
        <v>10389</v>
      </c>
      <c r="B1649" t="s">
        <v>10390</v>
      </c>
      <c r="C1649" t="s">
        <v>10391</v>
      </c>
      <c r="D1649" t="s">
        <v>36</v>
      </c>
      <c r="E1649" t="s">
        <v>28</v>
      </c>
      <c r="F1649" t="s">
        <v>37</v>
      </c>
      <c r="J1649" t="s">
        <v>28</v>
      </c>
      <c r="K1649" t="s">
        <v>38</v>
      </c>
      <c r="L1649">
        <v>34.03783</v>
      </c>
      <c r="M1649">
        <v>131.59142</v>
      </c>
      <c r="N1649" t="s">
        <v>256</v>
      </c>
      <c r="O1649" t="s">
        <v>256</v>
      </c>
      <c r="P1649" t="s">
        <v>257</v>
      </c>
      <c r="U1649" s="1">
        <v>44251.49648170139</v>
      </c>
      <c r="V1649" s="1">
        <v>44251.49648170139</v>
      </c>
      <c r="W1649">
        <v>1862302</v>
      </c>
      <c r="Y1649" t="s">
        <v>10392</v>
      </c>
      <c r="AH1649" t="b">
        <f t="shared" si="26"/>
        <v>0</v>
      </c>
    </row>
    <row r="1650" spans="1:34" x14ac:dyDescent="0.25">
      <c r="A1650" t="s">
        <v>8802</v>
      </c>
      <c r="B1650" t="s">
        <v>8803</v>
      </c>
      <c r="D1650" t="s">
        <v>26</v>
      </c>
      <c r="E1650" t="s">
        <v>27</v>
      </c>
      <c r="F1650" t="s">
        <v>28</v>
      </c>
      <c r="J1650" t="s">
        <v>28</v>
      </c>
      <c r="K1650" t="s">
        <v>38</v>
      </c>
      <c r="L1650">
        <v>-4.6744000000000003</v>
      </c>
      <c r="M1650">
        <v>18.731069999999999</v>
      </c>
      <c r="N1650" t="s">
        <v>30</v>
      </c>
      <c r="O1650" t="s">
        <v>30</v>
      </c>
      <c r="P1650" t="s">
        <v>31</v>
      </c>
      <c r="U1650" s="1">
        <v>44251.495998784725</v>
      </c>
      <c r="V1650" s="1">
        <v>44251.495998784725</v>
      </c>
      <c r="W1650">
        <v>2312740</v>
      </c>
      <c r="Y1650" t="s">
        <v>8804</v>
      </c>
      <c r="AH1650" t="b">
        <f t="shared" si="26"/>
        <v>0</v>
      </c>
    </row>
    <row r="1651" spans="1:34" x14ac:dyDescent="0.25">
      <c r="A1651" t="s">
        <v>3857</v>
      </c>
      <c r="B1651" t="s">
        <v>3858</v>
      </c>
      <c r="C1651" t="s">
        <v>3859</v>
      </c>
      <c r="D1651" t="s">
        <v>36</v>
      </c>
      <c r="E1651" t="s">
        <v>28</v>
      </c>
      <c r="F1651" t="s">
        <v>28</v>
      </c>
      <c r="J1651" t="s">
        <v>28</v>
      </c>
      <c r="K1651" t="s">
        <v>38</v>
      </c>
      <c r="L1651">
        <v>39.640120000000003</v>
      </c>
      <c r="M1651">
        <v>141.96926999999999</v>
      </c>
      <c r="N1651" t="s">
        <v>256</v>
      </c>
      <c r="O1651" t="s">
        <v>256</v>
      </c>
      <c r="P1651" t="s">
        <v>257</v>
      </c>
      <c r="U1651" s="1">
        <v>44251.495492118054</v>
      </c>
      <c r="V1651" s="1">
        <v>44251.495492118054</v>
      </c>
      <c r="W1651">
        <v>2111884</v>
      </c>
      <c r="Y1651" t="s">
        <v>3860</v>
      </c>
      <c r="AH1651" t="b">
        <f t="shared" si="26"/>
        <v>0</v>
      </c>
    </row>
    <row r="1652" spans="1:34" x14ac:dyDescent="0.25">
      <c r="A1652" t="s">
        <v>2857</v>
      </c>
      <c r="B1652" t="s">
        <v>2858</v>
      </c>
      <c r="C1652" t="s">
        <v>2859</v>
      </c>
      <c r="D1652" t="s">
        <v>36</v>
      </c>
      <c r="E1652" t="s">
        <v>28</v>
      </c>
      <c r="F1652" t="s">
        <v>37</v>
      </c>
      <c r="J1652" t="s">
        <v>28</v>
      </c>
      <c r="K1652" t="s">
        <v>38</v>
      </c>
      <c r="L1652">
        <v>34.250509999999998</v>
      </c>
      <c r="M1652">
        <v>132.99386999999999</v>
      </c>
      <c r="N1652" t="s">
        <v>256</v>
      </c>
      <c r="O1652" t="s">
        <v>256</v>
      </c>
      <c r="P1652" t="s">
        <v>257</v>
      </c>
      <c r="U1652" s="1">
        <v>44251.494994131943</v>
      </c>
      <c r="V1652" s="1">
        <v>44251.494994131943</v>
      </c>
      <c r="W1652">
        <v>1926087</v>
      </c>
      <c r="Y1652" t="s">
        <v>2860</v>
      </c>
      <c r="AH1652" t="b">
        <f t="shared" si="26"/>
        <v>0</v>
      </c>
    </row>
    <row r="1653" spans="1:34" x14ac:dyDescent="0.25">
      <c r="A1653" t="s">
        <v>9079</v>
      </c>
      <c r="B1653" t="s">
        <v>9080</v>
      </c>
      <c r="C1653" t="s">
        <v>9081</v>
      </c>
      <c r="D1653" t="s">
        <v>36</v>
      </c>
      <c r="E1653" t="s">
        <v>28</v>
      </c>
      <c r="F1653" t="s">
        <v>28</v>
      </c>
      <c r="J1653" t="s">
        <v>28</v>
      </c>
      <c r="K1653" t="s">
        <v>38</v>
      </c>
      <c r="L1653">
        <v>31.90513</v>
      </c>
      <c r="M1653">
        <v>131.45738</v>
      </c>
      <c r="N1653" t="s">
        <v>256</v>
      </c>
      <c r="O1653" t="s">
        <v>256</v>
      </c>
      <c r="P1653" t="s">
        <v>257</v>
      </c>
      <c r="U1653" s="1">
        <v>44251.495998784725</v>
      </c>
      <c r="V1653" s="1">
        <v>44251.495998784725</v>
      </c>
      <c r="W1653">
        <v>1856717</v>
      </c>
      <c r="Y1653" t="s">
        <v>9082</v>
      </c>
      <c r="AH1653" t="b">
        <f t="shared" si="26"/>
        <v>0</v>
      </c>
    </row>
    <row r="1654" spans="1:34" x14ac:dyDescent="0.25">
      <c r="A1654" t="s">
        <v>3777</v>
      </c>
      <c r="B1654" t="s">
        <v>3778</v>
      </c>
      <c r="C1654" t="s">
        <v>3779</v>
      </c>
      <c r="D1654" t="s">
        <v>36</v>
      </c>
      <c r="E1654" t="s">
        <v>28</v>
      </c>
      <c r="F1654" t="s">
        <v>28</v>
      </c>
      <c r="J1654" t="s">
        <v>28</v>
      </c>
      <c r="K1654" t="s">
        <v>38</v>
      </c>
      <c r="L1654">
        <v>35.536790000000003</v>
      </c>
      <c r="M1654">
        <v>135.19952000000001</v>
      </c>
      <c r="N1654" t="s">
        <v>256</v>
      </c>
      <c r="O1654" t="s">
        <v>256</v>
      </c>
      <c r="P1654" t="s">
        <v>257</v>
      </c>
      <c r="U1654" s="1">
        <v>44251.495492118054</v>
      </c>
      <c r="V1654" s="1">
        <v>44251.495492118054</v>
      </c>
      <c r="W1654">
        <v>1856703</v>
      </c>
      <c r="Y1654" t="s">
        <v>3780</v>
      </c>
      <c r="AH1654" t="b">
        <f t="shared" si="26"/>
        <v>0</v>
      </c>
    </row>
    <row r="1655" spans="1:34" x14ac:dyDescent="0.25">
      <c r="A1655" t="s">
        <v>10492</v>
      </c>
      <c r="B1655" t="s">
        <v>10493</v>
      </c>
      <c r="C1655" t="s">
        <v>10494</v>
      </c>
      <c r="D1655" t="s">
        <v>36</v>
      </c>
      <c r="E1655" t="s">
        <v>28</v>
      </c>
      <c r="F1655" t="s">
        <v>28</v>
      </c>
      <c r="J1655" t="s">
        <v>28</v>
      </c>
      <c r="K1655" t="s">
        <v>38</v>
      </c>
      <c r="L1655">
        <v>34.509680000000003</v>
      </c>
      <c r="M1655">
        <v>133.73613</v>
      </c>
      <c r="N1655" t="s">
        <v>256</v>
      </c>
      <c r="O1655" t="s">
        <v>256</v>
      </c>
      <c r="P1655" t="s">
        <v>257</v>
      </c>
      <c r="U1655" s="1">
        <v>44251.49648170139</v>
      </c>
      <c r="V1655" s="1">
        <v>44251.49648170139</v>
      </c>
      <c r="W1655">
        <v>1854383</v>
      </c>
      <c r="Y1655" t="s">
        <v>10495</v>
      </c>
      <c r="AH1655" t="b">
        <f t="shared" si="26"/>
        <v>0</v>
      </c>
    </row>
    <row r="1656" spans="1:34" x14ac:dyDescent="0.25">
      <c r="A1656" t="s">
        <v>1222</v>
      </c>
      <c r="B1656" t="s">
        <v>1223</v>
      </c>
      <c r="C1656" t="s">
        <v>1224</v>
      </c>
      <c r="D1656" t="s">
        <v>36</v>
      </c>
      <c r="E1656" t="s">
        <v>28</v>
      </c>
      <c r="F1656" t="s">
        <v>28</v>
      </c>
      <c r="J1656" t="s">
        <v>28</v>
      </c>
      <c r="K1656" t="s">
        <v>38</v>
      </c>
      <c r="L1656">
        <v>66.314070000000001</v>
      </c>
      <c r="M1656">
        <v>14.13048</v>
      </c>
      <c r="N1656" t="s">
        <v>592</v>
      </c>
      <c r="O1656" t="s">
        <v>592</v>
      </c>
      <c r="P1656" t="s">
        <v>593</v>
      </c>
      <c r="U1656" s="1">
        <v>44251.494994131943</v>
      </c>
      <c r="V1656" s="1">
        <v>44251.494994131943</v>
      </c>
      <c r="W1656">
        <v>3145614</v>
      </c>
      <c r="Y1656" t="s">
        <v>1225</v>
      </c>
      <c r="AH1656" t="b">
        <f t="shared" si="26"/>
        <v>0</v>
      </c>
    </row>
    <row r="1657" spans="1:34" x14ac:dyDescent="0.25">
      <c r="A1657" t="s">
        <v>1741</v>
      </c>
      <c r="B1657" t="s">
        <v>1742</v>
      </c>
      <c r="C1657" t="s">
        <v>1743</v>
      </c>
      <c r="D1657" t="s">
        <v>36</v>
      </c>
      <c r="E1657" t="s">
        <v>75</v>
      </c>
      <c r="F1657" t="s">
        <v>37</v>
      </c>
      <c r="K1657" t="s">
        <v>38</v>
      </c>
      <c r="L1657">
        <v>20.654409999999999</v>
      </c>
      <c r="M1657">
        <v>-74.907920000000004</v>
      </c>
      <c r="N1657" t="s">
        <v>564</v>
      </c>
      <c r="O1657" t="s">
        <v>564</v>
      </c>
      <c r="P1657" t="s">
        <v>565</v>
      </c>
      <c r="U1657" s="1">
        <v>44251.494994131943</v>
      </c>
      <c r="V1657" s="1">
        <v>44251.494994131943</v>
      </c>
      <c r="W1657">
        <v>3546791</v>
      </c>
      <c r="Y1657" t="s">
        <v>1744</v>
      </c>
      <c r="AH1657" t="b">
        <f t="shared" si="26"/>
        <v>0</v>
      </c>
    </row>
    <row r="1658" spans="1:34" x14ac:dyDescent="0.25">
      <c r="A1658" t="s">
        <v>4204</v>
      </c>
      <c r="B1658" t="s">
        <v>4205</v>
      </c>
      <c r="C1658" t="s">
        <v>4206</v>
      </c>
      <c r="D1658" t="s">
        <v>36</v>
      </c>
      <c r="E1658" t="s">
        <v>28</v>
      </c>
      <c r="F1658" t="s">
        <v>28</v>
      </c>
      <c r="J1658" t="s">
        <v>28</v>
      </c>
      <c r="K1658" t="s">
        <v>38</v>
      </c>
      <c r="L1658">
        <v>42.276299999999999</v>
      </c>
      <c r="M1658">
        <v>-8.7360000000000007</v>
      </c>
      <c r="N1658" t="s">
        <v>284</v>
      </c>
      <c r="O1658" t="s">
        <v>284</v>
      </c>
      <c r="P1658" t="s">
        <v>285</v>
      </c>
      <c r="U1658" s="1">
        <v>44251.495492118054</v>
      </c>
      <c r="V1658" s="1">
        <v>44251.495492118054</v>
      </c>
      <c r="W1658">
        <v>3116653</v>
      </c>
      <c r="Y1658" t="s">
        <v>4207</v>
      </c>
      <c r="AH1658" t="b">
        <f t="shared" si="26"/>
        <v>0</v>
      </c>
    </row>
    <row r="1659" spans="1:34" x14ac:dyDescent="0.25">
      <c r="A1659" t="s">
        <v>6640</v>
      </c>
      <c r="B1659" t="s">
        <v>6641</v>
      </c>
      <c r="D1659" t="s">
        <v>697</v>
      </c>
      <c r="E1659" t="s">
        <v>27</v>
      </c>
      <c r="F1659" t="s">
        <v>37</v>
      </c>
      <c r="J1659" t="s">
        <v>401</v>
      </c>
      <c r="K1659" t="s">
        <v>38</v>
      </c>
      <c r="L1659">
        <v>-7.0311199999999996</v>
      </c>
      <c r="M1659">
        <v>29.76576</v>
      </c>
      <c r="N1659" t="s">
        <v>30</v>
      </c>
      <c r="O1659" t="s">
        <v>30</v>
      </c>
      <c r="P1659" t="s">
        <v>31</v>
      </c>
      <c r="Q1659" s="1">
        <v>41869</v>
      </c>
      <c r="T1659" t="s">
        <v>1083</v>
      </c>
      <c r="U1659" s="1">
        <v>44251.495492118054</v>
      </c>
      <c r="V1659" s="1">
        <v>44251.495492118054</v>
      </c>
      <c r="W1659">
        <v>209000</v>
      </c>
      <c r="Y1659" t="s">
        <v>6642</v>
      </c>
      <c r="AH1659" t="b">
        <f t="shared" si="26"/>
        <v>0</v>
      </c>
    </row>
    <row r="1660" spans="1:34" x14ac:dyDescent="0.25">
      <c r="A1660" t="s">
        <v>1721</v>
      </c>
      <c r="B1660" t="s">
        <v>1722</v>
      </c>
      <c r="D1660" t="s">
        <v>26</v>
      </c>
      <c r="E1660" t="s">
        <v>27</v>
      </c>
      <c r="F1660" t="s">
        <v>37</v>
      </c>
      <c r="J1660" t="s">
        <v>401</v>
      </c>
      <c r="K1660" t="s">
        <v>38</v>
      </c>
      <c r="L1660">
        <v>1.88887</v>
      </c>
      <c r="M1660">
        <v>19.762889999999999</v>
      </c>
      <c r="N1660" t="s">
        <v>30</v>
      </c>
      <c r="O1660" t="s">
        <v>30</v>
      </c>
      <c r="P1660" t="s">
        <v>31</v>
      </c>
      <c r="Q1660" s="1">
        <v>41869</v>
      </c>
      <c r="T1660" t="s">
        <v>1083</v>
      </c>
      <c r="U1660" s="1">
        <v>44251.494994131943</v>
      </c>
      <c r="V1660" s="1">
        <v>44251.494994131943</v>
      </c>
      <c r="W1660">
        <v>2312723</v>
      </c>
      <c r="Y1660" t="s">
        <v>1723</v>
      </c>
      <c r="AH1660" t="b">
        <f t="shared" si="26"/>
        <v>0</v>
      </c>
    </row>
    <row r="1661" spans="1:34" x14ac:dyDescent="0.25">
      <c r="A1661" t="s">
        <v>3587</v>
      </c>
      <c r="B1661" t="s">
        <v>3588</v>
      </c>
      <c r="C1661" t="s">
        <v>3589</v>
      </c>
      <c r="D1661" t="s">
        <v>36</v>
      </c>
      <c r="E1661" t="s">
        <v>28</v>
      </c>
      <c r="F1661" t="s">
        <v>37</v>
      </c>
      <c r="J1661" t="s">
        <v>28</v>
      </c>
      <c r="K1661" t="s">
        <v>38</v>
      </c>
      <c r="L1661">
        <v>30.66704</v>
      </c>
      <c r="M1661">
        <v>-88.037270000000007</v>
      </c>
      <c r="N1661" t="s">
        <v>45</v>
      </c>
      <c r="O1661" t="s">
        <v>45</v>
      </c>
      <c r="P1661" t="s">
        <v>92</v>
      </c>
      <c r="U1661" s="1">
        <v>44251.495492118054</v>
      </c>
      <c r="V1661" s="1">
        <v>44251.495492118054</v>
      </c>
      <c r="W1661">
        <v>4076598</v>
      </c>
      <c r="Y1661" t="s">
        <v>3590</v>
      </c>
      <c r="AH1661" t="b">
        <f t="shared" si="26"/>
        <v>0</v>
      </c>
    </row>
    <row r="1662" spans="1:34" x14ac:dyDescent="0.25">
      <c r="A1662" t="s">
        <v>11157</v>
      </c>
      <c r="B1662" t="s">
        <v>11158</v>
      </c>
      <c r="C1662" t="s">
        <v>11159</v>
      </c>
      <c r="D1662" t="s">
        <v>36</v>
      </c>
      <c r="E1662" t="s">
        <v>75</v>
      </c>
      <c r="F1662" t="s">
        <v>37</v>
      </c>
      <c r="J1662" t="s">
        <v>28</v>
      </c>
      <c r="K1662" t="s">
        <v>38</v>
      </c>
      <c r="L1662">
        <v>-15.030810000000001</v>
      </c>
      <c r="M1662">
        <v>40.73659</v>
      </c>
      <c r="N1662" t="s">
        <v>1389</v>
      </c>
      <c r="O1662" t="s">
        <v>1389</v>
      </c>
      <c r="P1662" t="s">
        <v>1390</v>
      </c>
      <c r="U1662" s="1">
        <v>44251.49648170139</v>
      </c>
      <c r="V1662" s="1">
        <v>44251.49648170139</v>
      </c>
      <c r="W1662">
        <v>1037390</v>
      </c>
      <c r="Y1662" t="s">
        <v>11160</v>
      </c>
      <c r="AH1662" t="b">
        <f t="shared" si="26"/>
        <v>0</v>
      </c>
    </row>
    <row r="1663" spans="1:34" x14ac:dyDescent="0.25">
      <c r="A1663" t="s">
        <v>11592</v>
      </c>
      <c r="B1663" t="s">
        <v>11593</v>
      </c>
      <c r="F1663" t="s">
        <v>837</v>
      </c>
      <c r="K1663" t="s">
        <v>38</v>
      </c>
      <c r="L1663">
        <v>-11.33714</v>
      </c>
      <c r="M1663">
        <v>40.360190000000003</v>
      </c>
      <c r="N1663" t="s">
        <v>1389</v>
      </c>
      <c r="P1663" t="s">
        <v>1390</v>
      </c>
      <c r="U1663" s="1">
        <v>44251.49648170139</v>
      </c>
      <c r="V1663" s="1">
        <v>44251.49648170139</v>
      </c>
      <c r="W1663">
        <v>1024699</v>
      </c>
      <c r="Y1663" t="s">
        <v>11594</v>
      </c>
      <c r="AH1663" t="b">
        <f t="shared" si="26"/>
        <v>0</v>
      </c>
    </row>
    <row r="1664" spans="1:34" x14ac:dyDescent="0.25">
      <c r="A1664" t="s">
        <v>8913</v>
      </c>
      <c r="B1664" t="s">
        <v>8914</v>
      </c>
      <c r="D1664" t="s">
        <v>26</v>
      </c>
      <c r="E1664" t="s">
        <v>27</v>
      </c>
      <c r="F1664" t="s">
        <v>37</v>
      </c>
      <c r="J1664" t="s">
        <v>28</v>
      </c>
      <c r="K1664" t="s">
        <v>38</v>
      </c>
      <c r="L1664">
        <v>16.749459999999999</v>
      </c>
      <c r="M1664">
        <v>-2.3671799999999998</v>
      </c>
      <c r="N1664" t="s">
        <v>186</v>
      </c>
      <c r="O1664" t="s">
        <v>186</v>
      </c>
      <c r="P1664" t="s">
        <v>187</v>
      </c>
      <c r="R1664" t="s">
        <v>188</v>
      </c>
      <c r="T1664" t="s">
        <v>189</v>
      </c>
      <c r="U1664" s="1">
        <v>44251.495998784725</v>
      </c>
      <c r="V1664" s="1">
        <v>44251.495998784725</v>
      </c>
      <c r="W1664">
        <v>2453413</v>
      </c>
      <c r="Y1664" t="s">
        <v>8915</v>
      </c>
      <c r="AH1664" t="b">
        <f t="shared" si="26"/>
        <v>0</v>
      </c>
    </row>
    <row r="1665" spans="1:34" x14ac:dyDescent="0.25">
      <c r="A1665" t="s">
        <v>8661</v>
      </c>
      <c r="B1665" t="s">
        <v>8662</v>
      </c>
      <c r="D1665" t="s">
        <v>26</v>
      </c>
      <c r="E1665" t="s">
        <v>27</v>
      </c>
      <c r="F1665" t="s">
        <v>28</v>
      </c>
      <c r="J1665" t="s">
        <v>28</v>
      </c>
      <c r="K1665" t="s">
        <v>38</v>
      </c>
      <c r="L1665">
        <v>-0.78078000000000003</v>
      </c>
      <c r="M1665">
        <v>22.75403</v>
      </c>
      <c r="N1665" t="s">
        <v>30</v>
      </c>
      <c r="O1665" t="s">
        <v>30</v>
      </c>
      <c r="P1665" t="s">
        <v>31</v>
      </c>
      <c r="U1665" s="1">
        <v>44251.495998784725</v>
      </c>
      <c r="V1665" s="1">
        <v>44251.495998784725</v>
      </c>
      <c r="W1665">
        <v>208761</v>
      </c>
      <c r="Y1665" t="s">
        <v>8663</v>
      </c>
      <c r="AH1665" t="b">
        <f t="shared" si="26"/>
        <v>0</v>
      </c>
    </row>
    <row r="1666" spans="1:34" x14ac:dyDescent="0.25">
      <c r="A1666" t="s">
        <v>7948</v>
      </c>
      <c r="B1666" t="s">
        <v>7949</v>
      </c>
      <c r="C1666" t="s">
        <v>7950</v>
      </c>
      <c r="D1666" t="s">
        <v>36</v>
      </c>
      <c r="E1666" t="s">
        <v>28</v>
      </c>
      <c r="F1666" t="s">
        <v>28</v>
      </c>
      <c r="J1666" t="s">
        <v>28</v>
      </c>
      <c r="K1666" t="s">
        <v>38</v>
      </c>
      <c r="L1666">
        <v>5.6267699999999996</v>
      </c>
      <c r="M1666">
        <v>-54.407730000000001</v>
      </c>
      <c r="N1666" t="s">
        <v>3010</v>
      </c>
      <c r="O1666" t="s">
        <v>3010</v>
      </c>
      <c r="P1666" t="s">
        <v>3011</v>
      </c>
      <c r="U1666" s="1">
        <v>44251.495998784725</v>
      </c>
      <c r="V1666" s="1">
        <v>44251.495998784725</v>
      </c>
      <c r="W1666">
        <v>3383494</v>
      </c>
      <c r="Y1666" t="s">
        <v>7951</v>
      </c>
      <c r="AH1666" t="b">
        <f t="shared" si="26"/>
        <v>0</v>
      </c>
    </row>
    <row r="1667" spans="1:34" x14ac:dyDescent="0.25">
      <c r="A1667" t="s">
        <v>7828</v>
      </c>
      <c r="B1667" t="s">
        <v>7829</v>
      </c>
      <c r="C1667" t="s">
        <v>7830</v>
      </c>
      <c r="D1667" t="s">
        <v>36</v>
      </c>
      <c r="E1667" t="s">
        <v>28</v>
      </c>
      <c r="F1667" t="s">
        <v>28</v>
      </c>
      <c r="J1667" t="s">
        <v>28</v>
      </c>
      <c r="K1667" t="s">
        <v>38</v>
      </c>
      <c r="L1667">
        <v>51.690199999999997</v>
      </c>
      <c r="M1667">
        <v>4.5987</v>
      </c>
      <c r="N1667" t="s">
        <v>810</v>
      </c>
      <c r="O1667" t="s">
        <v>810</v>
      </c>
      <c r="P1667" t="s">
        <v>811</v>
      </c>
      <c r="U1667" s="1">
        <v>44251.495998784725</v>
      </c>
      <c r="V1667" s="1">
        <v>44251.495998784725</v>
      </c>
      <c r="W1667">
        <v>2750769</v>
      </c>
      <c r="Y1667" t="s">
        <v>7831</v>
      </c>
      <c r="AH1667" t="b">
        <f t="shared" si="26"/>
        <v>0</v>
      </c>
    </row>
    <row r="1668" spans="1:34" x14ac:dyDescent="0.25">
      <c r="A1668" t="s">
        <v>1570</v>
      </c>
      <c r="B1668" t="s">
        <v>1571</v>
      </c>
      <c r="D1668" t="s">
        <v>36</v>
      </c>
      <c r="E1668" t="s">
        <v>68</v>
      </c>
      <c r="F1668" t="s">
        <v>37</v>
      </c>
      <c r="J1668" t="s">
        <v>401</v>
      </c>
      <c r="K1668" t="s">
        <v>38</v>
      </c>
      <c r="L1668">
        <v>2.02372</v>
      </c>
      <c r="M1668">
        <v>45.338360000000002</v>
      </c>
      <c r="N1668" t="s">
        <v>1572</v>
      </c>
      <c r="O1668" t="s">
        <v>1572</v>
      </c>
      <c r="P1668" t="s">
        <v>1573</v>
      </c>
      <c r="Q1668" s="1">
        <v>41585</v>
      </c>
      <c r="U1668" s="1">
        <v>44251.494994131943</v>
      </c>
      <c r="V1668" s="1">
        <v>44251.494994131943</v>
      </c>
      <c r="W1668">
        <v>53654</v>
      </c>
      <c r="Y1668" t="s">
        <v>1574</v>
      </c>
      <c r="AH1668" t="b">
        <f t="shared" ref="AH1668:AH1731" si="27">B1667=B1668</f>
        <v>0</v>
      </c>
    </row>
    <row r="1669" spans="1:34" x14ac:dyDescent="0.25">
      <c r="A1669" t="s">
        <v>7880</v>
      </c>
      <c r="B1669" t="s">
        <v>7881</v>
      </c>
      <c r="C1669" t="s">
        <v>7882</v>
      </c>
      <c r="D1669" t="s">
        <v>36</v>
      </c>
      <c r="E1669" t="s">
        <v>28</v>
      </c>
      <c r="F1669" t="s">
        <v>37</v>
      </c>
      <c r="J1669" t="s">
        <v>28</v>
      </c>
      <c r="K1669" t="s">
        <v>38</v>
      </c>
      <c r="L1669">
        <v>33.717709999999997</v>
      </c>
      <c r="M1669">
        <v>-7.3992899999999997</v>
      </c>
      <c r="N1669" t="s">
        <v>2014</v>
      </c>
      <c r="O1669" t="s">
        <v>2014</v>
      </c>
      <c r="P1669" t="s">
        <v>2015</v>
      </c>
      <c r="U1669" s="1">
        <v>44251.495998784725</v>
      </c>
      <c r="V1669" s="1">
        <v>44251.495998784725</v>
      </c>
      <c r="W1669">
        <v>2542051</v>
      </c>
      <c r="Y1669" t="s">
        <v>7883</v>
      </c>
      <c r="AH1669" t="b">
        <f t="shared" si="27"/>
        <v>0</v>
      </c>
    </row>
    <row r="1670" spans="1:34" x14ac:dyDescent="0.25">
      <c r="A1670" t="s">
        <v>79</v>
      </c>
      <c r="B1670" t="s">
        <v>80</v>
      </c>
      <c r="C1670" t="s">
        <v>81</v>
      </c>
      <c r="D1670" t="s">
        <v>36</v>
      </c>
      <c r="E1670" t="s">
        <v>75</v>
      </c>
      <c r="F1670" t="s">
        <v>28</v>
      </c>
      <c r="J1670" t="s">
        <v>28</v>
      </c>
      <c r="K1670" t="s">
        <v>38</v>
      </c>
      <c r="L1670">
        <v>10.00433</v>
      </c>
      <c r="M1670">
        <v>-83.076689999999999</v>
      </c>
      <c r="N1670" t="s">
        <v>82</v>
      </c>
      <c r="O1670" t="s">
        <v>82</v>
      </c>
      <c r="P1670" t="s">
        <v>83</v>
      </c>
      <c r="U1670" s="1">
        <v>44251.494994131943</v>
      </c>
      <c r="V1670" s="1">
        <v>44251.494994131943</v>
      </c>
      <c r="W1670">
        <v>3622850</v>
      </c>
      <c r="Y1670" t="s">
        <v>84</v>
      </c>
      <c r="AH1670" t="b">
        <f t="shared" si="27"/>
        <v>0</v>
      </c>
    </row>
    <row r="1671" spans="1:34" x14ac:dyDescent="0.25">
      <c r="A1671" t="s">
        <v>287</v>
      </c>
      <c r="B1671" t="s">
        <v>288</v>
      </c>
      <c r="C1671" t="s">
        <v>289</v>
      </c>
      <c r="D1671" t="s">
        <v>36</v>
      </c>
      <c r="E1671" t="s">
        <v>28</v>
      </c>
      <c r="F1671" t="s">
        <v>37</v>
      </c>
      <c r="J1671" t="s">
        <v>28</v>
      </c>
      <c r="K1671" t="s">
        <v>38</v>
      </c>
      <c r="L1671">
        <v>33.952010000000001</v>
      </c>
      <c r="M1671">
        <v>130.96633</v>
      </c>
      <c r="N1671" t="s">
        <v>256</v>
      </c>
      <c r="O1671" t="s">
        <v>256</v>
      </c>
      <c r="P1671" t="s">
        <v>257</v>
      </c>
      <c r="U1671" s="1">
        <v>44251.494994131943</v>
      </c>
      <c r="V1671" s="1">
        <v>44251.494994131943</v>
      </c>
      <c r="W1671">
        <v>1852225</v>
      </c>
      <c r="Y1671" t="s">
        <v>290</v>
      </c>
      <c r="AH1671" t="b">
        <f t="shared" si="27"/>
        <v>0</v>
      </c>
    </row>
    <row r="1672" spans="1:34" x14ac:dyDescent="0.25">
      <c r="A1672" t="s">
        <v>654</v>
      </c>
      <c r="B1672" t="s">
        <v>655</v>
      </c>
      <c r="C1672" t="s">
        <v>656</v>
      </c>
      <c r="D1672" t="s">
        <v>36</v>
      </c>
      <c r="E1672" t="s">
        <v>28</v>
      </c>
      <c r="F1672" t="s">
        <v>28</v>
      </c>
      <c r="J1672" t="s">
        <v>28</v>
      </c>
      <c r="K1672" t="s">
        <v>38</v>
      </c>
      <c r="L1672">
        <v>34.780859999999997</v>
      </c>
      <c r="M1672">
        <v>126.38245000000001</v>
      </c>
      <c r="N1672" t="s">
        <v>345</v>
      </c>
      <c r="O1672" t="s">
        <v>345</v>
      </c>
      <c r="P1672" t="s">
        <v>346</v>
      </c>
      <c r="U1672" s="1">
        <v>44251.494994131943</v>
      </c>
      <c r="V1672" s="1">
        <v>44251.494994131943</v>
      </c>
      <c r="W1672">
        <v>1841066</v>
      </c>
      <c r="Y1672" t="s">
        <v>657</v>
      </c>
      <c r="AH1672" t="b">
        <f t="shared" si="27"/>
        <v>0</v>
      </c>
    </row>
    <row r="1673" spans="1:34" x14ac:dyDescent="0.25">
      <c r="A1673" t="s">
        <v>4164</v>
      </c>
      <c r="B1673" t="s">
        <v>4165</v>
      </c>
      <c r="D1673" t="s">
        <v>26</v>
      </c>
      <c r="E1673" t="s">
        <v>27</v>
      </c>
      <c r="F1673" t="s">
        <v>28</v>
      </c>
      <c r="J1673" t="s">
        <v>28</v>
      </c>
      <c r="K1673" t="s">
        <v>38</v>
      </c>
      <c r="L1673">
        <v>2.4784199999999998</v>
      </c>
      <c r="M1673">
        <v>20.816030000000001</v>
      </c>
      <c r="N1673" t="s">
        <v>30</v>
      </c>
      <c r="O1673" t="s">
        <v>30</v>
      </c>
      <c r="P1673" t="s">
        <v>31</v>
      </c>
      <c r="U1673" s="1">
        <v>44251.495492118054</v>
      </c>
      <c r="V1673" s="1">
        <v>44251.495492118054</v>
      </c>
      <c r="W1673">
        <v>208884</v>
      </c>
      <c r="Y1673" t="s">
        <v>4166</v>
      </c>
      <c r="AH1673" t="b">
        <f t="shared" si="27"/>
        <v>0</v>
      </c>
    </row>
    <row r="1674" spans="1:34" x14ac:dyDescent="0.25">
      <c r="A1674" t="s">
        <v>8158</v>
      </c>
      <c r="B1674" t="s">
        <v>8159</v>
      </c>
      <c r="C1674" t="s">
        <v>8160</v>
      </c>
      <c r="D1674" t="s">
        <v>36</v>
      </c>
      <c r="E1674" t="s">
        <v>28</v>
      </c>
      <c r="F1674" t="s">
        <v>28</v>
      </c>
      <c r="J1674" t="s">
        <v>28</v>
      </c>
      <c r="K1674" t="s">
        <v>38</v>
      </c>
      <c r="L1674">
        <v>62.73507</v>
      </c>
      <c r="M1674">
        <v>7.1572399999999998</v>
      </c>
      <c r="N1674" t="s">
        <v>592</v>
      </c>
      <c r="O1674" t="s">
        <v>592</v>
      </c>
      <c r="P1674" t="s">
        <v>593</v>
      </c>
      <c r="U1674" s="1">
        <v>44251.495998784725</v>
      </c>
      <c r="V1674" s="1">
        <v>44251.495998784725</v>
      </c>
      <c r="W1674">
        <v>3145580</v>
      </c>
      <c r="Y1674" t="s">
        <v>8161</v>
      </c>
      <c r="AH1674" t="b">
        <f t="shared" si="27"/>
        <v>0</v>
      </c>
    </row>
    <row r="1675" spans="1:34" x14ac:dyDescent="0.25">
      <c r="A1675" t="s">
        <v>7544</v>
      </c>
      <c r="B1675" t="s">
        <v>7545</v>
      </c>
      <c r="C1675" t="s">
        <v>7546</v>
      </c>
      <c r="D1675" t="s">
        <v>36</v>
      </c>
      <c r="E1675" t="s">
        <v>28</v>
      </c>
      <c r="F1675" t="s">
        <v>28</v>
      </c>
      <c r="J1675" t="s">
        <v>28</v>
      </c>
      <c r="K1675" t="s">
        <v>38</v>
      </c>
      <c r="L1675">
        <v>41.207349999999998</v>
      </c>
      <c r="M1675">
        <v>16.583269999999999</v>
      </c>
      <c r="N1675" t="s">
        <v>118</v>
      </c>
      <c r="O1675" t="s">
        <v>118</v>
      </c>
      <c r="P1675" t="s">
        <v>182</v>
      </c>
      <c r="U1675" s="1">
        <v>44251.495998784725</v>
      </c>
      <c r="V1675" s="1">
        <v>44251.495998784725</v>
      </c>
      <c r="W1675">
        <v>3173287</v>
      </c>
      <c r="Y1675" t="s">
        <v>7547</v>
      </c>
      <c r="AH1675" t="b">
        <f t="shared" si="27"/>
        <v>0</v>
      </c>
    </row>
    <row r="1676" spans="1:34" x14ac:dyDescent="0.25">
      <c r="A1676" t="s">
        <v>8303</v>
      </c>
      <c r="B1676" t="s">
        <v>8304</v>
      </c>
      <c r="D1676" t="s">
        <v>697</v>
      </c>
      <c r="E1676" t="s">
        <v>27</v>
      </c>
      <c r="F1676" t="s">
        <v>37</v>
      </c>
      <c r="J1676" t="s">
        <v>401</v>
      </c>
      <c r="K1676" t="s">
        <v>38</v>
      </c>
      <c r="L1676">
        <v>-8.2332999999999998</v>
      </c>
      <c r="M1676">
        <v>30.576149999999998</v>
      </c>
      <c r="N1676" t="s">
        <v>30</v>
      </c>
      <c r="O1676" t="s">
        <v>30</v>
      </c>
      <c r="P1676" t="s">
        <v>31</v>
      </c>
      <c r="Q1676" s="1">
        <v>41869</v>
      </c>
      <c r="T1676" t="s">
        <v>1083</v>
      </c>
      <c r="U1676" s="1">
        <v>44251.495998784725</v>
      </c>
      <c r="V1676" s="1">
        <v>44251.495998784725</v>
      </c>
      <c r="W1676">
        <v>208869</v>
      </c>
      <c r="Y1676" t="s">
        <v>8305</v>
      </c>
      <c r="AH1676" t="b">
        <f t="shared" si="27"/>
        <v>0</v>
      </c>
    </row>
    <row r="1677" spans="1:34" x14ac:dyDescent="0.25">
      <c r="A1677" t="s">
        <v>7365</v>
      </c>
      <c r="B1677" t="s">
        <v>7366</v>
      </c>
      <c r="C1677" t="s">
        <v>7367</v>
      </c>
      <c r="D1677" t="s">
        <v>36</v>
      </c>
      <c r="E1677" t="s">
        <v>27</v>
      </c>
      <c r="F1677" t="s">
        <v>28</v>
      </c>
      <c r="J1677" t="s">
        <v>28</v>
      </c>
      <c r="K1677" t="s">
        <v>38</v>
      </c>
      <c r="L1677">
        <v>-17.031140000000001</v>
      </c>
      <c r="M1677">
        <v>-72.015630000000002</v>
      </c>
      <c r="N1677" t="s">
        <v>726</v>
      </c>
      <c r="O1677" t="s">
        <v>726</v>
      </c>
      <c r="P1677" t="s">
        <v>727</v>
      </c>
      <c r="U1677" s="1">
        <v>44251.495998784725</v>
      </c>
      <c r="V1677" s="1">
        <v>44251.495998784725</v>
      </c>
      <c r="W1677">
        <v>3934707</v>
      </c>
      <c r="Y1677" t="s">
        <v>7368</v>
      </c>
      <c r="AH1677" t="b">
        <f t="shared" si="27"/>
        <v>0</v>
      </c>
    </row>
    <row r="1678" spans="1:34" x14ac:dyDescent="0.25">
      <c r="A1678" t="s">
        <v>6046</v>
      </c>
      <c r="B1678" t="s">
        <v>6047</v>
      </c>
      <c r="D1678" t="s">
        <v>26</v>
      </c>
      <c r="E1678" t="s">
        <v>27</v>
      </c>
      <c r="F1678" t="s">
        <v>28</v>
      </c>
      <c r="J1678" t="s">
        <v>28</v>
      </c>
      <c r="K1678" t="s">
        <v>109</v>
      </c>
      <c r="L1678">
        <v>-1.6032500000000001</v>
      </c>
      <c r="M1678">
        <v>24.184090000000001</v>
      </c>
      <c r="N1678" t="s">
        <v>30</v>
      </c>
      <c r="O1678" t="s">
        <v>30</v>
      </c>
      <c r="P1678" t="s">
        <v>31</v>
      </c>
      <c r="U1678" s="1">
        <v>44251.495492118054</v>
      </c>
      <c r="V1678" s="1">
        <v>44251.495492118054</v>
      </c>
      <c r="W1678">
        <v>208855</v>
      </c>
      <c r="Y1678" t="s">
        <v>6048</v>
      </c>
      <c r="AH1678" t="b">
        <f t="shared" si="27"/>
        <v>0</v>
      </c>
    </row>
    <row r="1679" spans="1:34" x14ac:dyDescent="0.25">
      <c r="A1679" t="s">
        <v>11165</v>
      </c>
      <c r="B1679" t="s">
        <v>6047</v>
      </c>
      <c r="C1679" t="s">
        <v>11166</v>
      </c>
      <c r="D1679" t="s">
        <v>36</v>
      </c>
      <c r="E1679" t="s">
        <v>28</v>
      </c>
      <c r="F1679" t="s">
        <v>37</v>
      </c>
      <c r="J1679" t="s">
        <v>28</v>
      </c>
      <c r="K1679" t="s">
        <v>38</v>
      </c>
      <c r="L1679">
        <v>-16.76688</v>
      </c>
      <c r="M1679">
        <v>39.221510000000002</v>
      </c>
      <c r="N1679" t="s">
        <v>1389</v>
      </c>
      <c r="O1679" t="s">
        <v>1389</v>
      </c>
      <c r="P1679" t="s">
        <v>1390</v>
      </c>
      <c r="U1679" s="1">
        <v>44251.49648170139</v>
      </c>
      <c r="V1679" s="1">
        <v>44251.49648170139</v>
      </c>
      <c r="W1679">
        <v>1037225</v>
      </c>
      <c r="Y1679" t="s">
        <v>11167</v>
      </c>
      <c r="AH1679" t="b">
        <f t="shared" si="27"/>
        <v>1</v>
      </c>
    </row>
    <row r="1680" spans="1:34" x14ac:dyDescent="0.25">
      <c r="A1680" t="s">
        <v>4306</v>
      </c>
      <c r="B1680" t="s">
        <v>4307</v>
      </c>
      <c r="D1680" t="s">
        <v>26</v>
      </c>
      <c r="E1680" t="s">
        <v>27</v>
      </c>
      <c r="F1680" t="s">
        <v>28</v>
      </c>
      <c r="J1680" t="s">
        <v>28</v>
      </c>
      <c r="K1680" t="s">
        <v>109</v>
      </c>
      <c r="L1680">
        <v>0.91713999999999996</v>
      </c>
      <c r="M1680">
        <v>20.47071</v>
      </c>
      <c r="N1680" t="s">
        <v>30</v>
      </c>
      <c r="O1680" t="s">
        <v>30</v>
      </c>
      <c r="P1680" t="s">
        <v>31</v>
      </c>
      <c r="U1680" s="1">
        <v>44251.495492118054</v>
      </c>
      <c r="V1680" s="1">
        <v>44251.495492118054</v>
      </c>
      <c r="W1680">
        <v>208801</v>
      </c>
      <c r="Y1680" t="s">
        <v>4308</v>
      </c>
      <c r="AH1680" t="b">
        <f t="shared" si="27"/>
        <v>0</v>
      </c>
    </row>
    <row r="1681" spans="1:34" x14ac:dyDescent="0.25">
      <c r="A1681" t="s">
        <v>9823</v>
      </c>
      <c r="B1681" t="s">
        <v>9824</v>
      </c>
      <c r="D1681" t="s">
        <v>26</v>
      </c>
      <c r="E1681" t="s">
        <v>27</v>
      </c>
      <c r="F1681" t="s">
        <v>28</v>
      </c>
      <c r="J1681" t="s">
        <v>28</v>
      </c>
      <c r="K1681" t="s">
        <v>38</v>
      </c>
      <c r="L1681">
        <v>0.13883000000000001</v>
      </c>
      <c r="M1681">
        <v>21.694240000000001</v>
      </c>
      <c r="N1681" t="s">
        <v>30</v>
      </c>
      <c r="O1681" t="s">
        <v>30</v>
      </c>
      <c r="P1681" t="s">
        <v>31</v>
      </c>
      <c r="U1681" s="1">
        <v>44251.495998784725</v>
      </c>
      <c r="V1681" s="1">
        <v>44251.495998784725</v>
      </c>
      <c r="W1681">
        <v>208793</v>
      </c>
      <c r="Y1681" t="s">
        <v>9825</v>
      </c>
      <c r="AH1681" t="b">
        <f t="shared" si="27"/>
        <v>0</v>
      </c>
    </row>
    <row r="1682" spans="1:34" x14ac:dyDescent="0.25">
      <c r="A1682" t="s">
        <v>10209</v>
      </c>
      <c r="B1682" t="s">
        <v>10210</v>
      </c>
      <c r="C1682" t="s">
        <v>10211</v>
      </c>
      <c r="D1682" t="s">
        <v>36</v>
      </c>
      <c r="E1682" t="s">
        <v>27</v>
      </c>
      <c r="F1682" t="s">
        <v>37</v>
      </c>
      <c r="J1682" t="s">
        <v>28</v>
      </c>
      <c r="K1682" t="s">
        <v>38</v>
      </c>
      <c r="L1682">
        <v>18.060680000000001</v>
      </c>
      <c r="M1682">
        <v>-67.906239999999997</v>
      </c>
      <c r="N1682" t="s">
        <v>2351</v>
      </c>
      <c r="O1682" t="s">
        <v>2351</v>
      </c>
      <c r="P1682" t="s">
        <v>2352</v>
      </c>
      <c r="U1682" s="1">
        <v>44251.49648170139</v>
      </c>
      <c r="V1682" s="1">
        <v>44251.49648170139</v>
      </c>
      <c r="W1682">
        <v>999999999</v>
      </c>
      <c r="Y1682" t="s">
        <v>10212</v>
      </c>
      <c r="AH1682" t="b">
        <f t="shared" si="27"/>
        <v>0</v>
      </c>
    </row>
    <row r="1683" spans="1:34" x14ac:dyDescent="0.25">
      <c r="A1683" t="s">
        <v>8712</v>
      </c>
      <c r="B1683" t="s">
        <v>8713</v>
      </c>
      <c r="C1683" t="s">
        <v>8714</v>
      </c>
      <c r="D1683" t="s">
        <v>36</v>
      </c>
      <c r="E1683" t="s">
        <v>28</v>
      </c>
      <c r="F1683" t="s">
        <v>28</v>
      </c>
      <c r="J1683" t="s">
        <v>28</v>
      </c>
      <c r="K1683" t="s">
        <v>38</v>
      </c>
      <c r="L1683">
        <v>44.355330000000002</v>
      </c>
      <c r="M1683">
        <v>143.36257000000001</v>
      </c>
      <c r="N1683" t="s">
        <v>256</v>
      </c>
      <c r="O1683" t="s">
        <v>256</v>
      </c>
      <c r="P1683" t="s">
        <v>257</v>
      </c>
      <c r="U1683" s="1">
        <v>44251.495998784725</v>
      </c>
      <c r="V1683" s="1">
        <v>44251.495998784725</v>
      </c>
      <c r="W1683">
        <v>2129163</v>
      </c>
      <c r="Y1683" t="s">
        <v>8715</v>
      </c>
      <c r="AH1683" t="b">
        <f t="shared" si="27"/>
        <v>0</v>
      </c>
    </row>
    <row r="1684" spans="1:34" x14ac:dyDescent="0.25">
      <c r="A1684" t="s">
        <v>7689</v>
      </c>
      <c r="B1684" t="s">
        <v>7690</v>
      </c>
      <c r="C1684" t="s">
        <v>7691</v>
      </c>
      <c r="D1684" t="s">
        <v>36</v>
      </c>
      <c r="E1684" t="s">
        <v>28</v>
      </c>
      <c r="F1684" t="s">
        <v>37</v>
      </c>
      <c r="J1684" t="s">
        <v>28</v>
      </c>
      <c r="K1684" t="s">
        <v>38</v>
      </c>
      <c r="L1684">
        <v>46.088560000000001</v>
      </c>
      <c r="M1684">
        <v>-64.772469999999998</v>
      </c>
      <c r="N1684" t="s">
        <v>39</v>
      </c>
      <c r="O1684" t="s">
        <v>39</v>
      </c>
      <c r="P1684" t="s">
        <v>40</v>
      </c>
      <c r="U1684" s="1">
        <v>44251.495998784725</v>
      </c>
      <c r="V1684" s="1">
        <v>44251.495998784725</v>
      </c>
      <c r="W1684">
        <v>6076211</v>
      </c>
      <c r="Y1684" t="s">
        <v>7692</v>
      </c>
      <c r="AH1684" t="b">
        <f t="shared" si="27"/>
        <v>0</v>
      </c>
    </row>
    <row r="1685" spans="1:34" x14ac:dyDescent="0.25">
      <c r="A1685" t="s">
        <v>3677</v>
      </c>
      <c r="B1685" t="s">
        <v>3678</v>
      </c>
      <c r="C1685" t="s">
        <v>3679</v>
      </c>
      <c r="D1685" t="s">
        <v>36</v>
      </c>
      <c r="E1685" t="s">
        <v>28</v>
      </c>
      <c r="F1685" t="s">
        <v>28</v>
      </c>
      <c r="J1685" t="s">
        <v>28</v>
      </c>
      <c r="K1685" t="s">
        <v>38</v>
      </c>
      <c r="L1685">
        <v>45.793430000000001</v>
      </c>
      <c r="M1685">
        <v>13.542820000000001</v>
      </c>
      <c r="N1685" t="s">
        <v>118</v>
      </c>
      <c r="O1685" t="s">
        <v>118</v>
      </c>
      <c r="P1685" t="s">
        <v>182</v>
      </c>
      <c r="U1685" s="1">
        <v>44251.495492118054</v>
      </c>
      <c r="V1685" s="1">
        <v>44251.495492118054</v>
      </c>
      <c r="W1685">
        <v>3173153</v>
      </c>
      <c r="Y1685" t="s">
        <v>3680</v>
      </c>
      <c r="AH1685" t="b">
        <f t="shared" si="27"/>
        <v>0</v>
      </c>
    </row>
    <row r="1686" spans="1:34" x14ac:dyDescent="0.25">
      <c r="A1686" t="s">
        <v>11523</v>
      </c>
      <c r="B1686" t="s">
        <v>11524</v>
      </c>
      <c r="D1686" t="s">
        <v>26</v>
      </c>
      <c r="E1686" t="s">
        <v>27</v>
      </c>
      <c r="F1686" t="s">
        <v>37</v>
      </c>
      <c r="J1686" t="s">
        <v>28</v>
      </c>
      <c r="K1686" t="s">
        <v>38</v>
      </c>
      <c r="L1686">
        <v>5.2018199999999997</v>
      </c>
      <c r="M1686">
        <v>31.768460000000001</v>
      </c>
      <c r="N1686" t="s">
        <v>230</v>
      </c>
      <c r="O1686" t="s">
        <v>230</v>
      </c>
      <c r="P1686" t="s">
        <v>231</v>
      </c>
      <c r="U1686" s="1">
        <v>44251.49648170139</v>
      </c>
      <c r="V1686" s="1">
        <v>44251.49648170139</v>
      </c>
      <c r="W1686">
        <v>369893</v>
      </c>
      <c r="Y1686" t="s">
        <v>11525</v>
      </c>
      <c r="AH1686" t="b">
        <f t="shared" si="27"/>
        <v>0</v>
      </c>
    </row>
    <row r="1687" spans="1:34" x14ac:dyDescent="0.25">
      <c r="A1687" t="s">
        <v>11539</v>
      </c>
      <c r="B1687" t="s">
        <v>11540</v>
      </c>
      <c r="C1687" t="s">
        <v>11541</v>
      </c>
      <c r="D1687" t="s">
        <v>26</v>
      </c>
      <c r="E1687" t="s">
        <v>75</v>
      </c>
      <c r="F1687" t="s">
        <v>37</v>
      </c>
      <c r="J1687" t="s">
        <v>401</v>
      </c>
      <c r="K1687" t="s">
        <v>38</v>
      </c>
      <c r="L1687">
        <v>22.487860000000001</v>
      </c>
      <c r="M1687">
        <v>89.590829999999997</v>
      </c>
      <c r="N1687" t="s">
        <v>11529</v>
      </c>
      <c r="O1687" t="s">
        <v>11529</v>
      </c>
      <c r="P1687" t="s">
        <v>11530</v>
      </c>
      <c r="U1687" s="1">
        <v>44251.49648170139</v>
      </c>
      <c r="V1687" s="1">
        <v>44251.49648170139</v>
      </c>
      <c r="W1687">
        <v>1341778</v>
      </c>
      <c r="Y1687" t="s">
        <v>11542</v>
      </c>
      <c r="AH1687" t="b">
        <f t="shared" si="27"/>
        <v>0</v>
      </c>
    </row>
    <row r="1688" spans="1:34" x14ac:dyDescent="0.25">
      <c r="A1688" t="s">
        <v>5049</v>
      </c>
      <c r="B1688" t="s">
        <v>5050</v>
      </c>
      <c r="C1688" t="s">
        <v>5051</v>
      </c>
      <c r="D1688" t="s">
        <v>36</v>
      </c>
      <c r="E1688" t="s">
        <v>28</v>
      </c>
      <c r="F1688" t="s">
        <v>28</v>
      </c>
      <c r="J1688" t="s">
        <v>28</v>
      </c>
      <c r="K1688" t="s">
        <v>38</v>
      </c>
      <c r="L1688">
        <v>60.810450000000003</v>
      </c>
      <c r="M1688">
        <v>5.0185700000000004</v>
      </c>
      <c r="N1688" t="s">
        <v>592</v>
      </c>
      <c r="O1688" t="s">
        <v>592</v>
      </c>
      <c r="P1688" t="s">
        <v>593</v>
      </c>
      <c r="U1688" s="1">
        <v>44251.495492118054</v>
      </c>
      <c r="V1688" s="1">
        <v>44251.495492118054</v>
      </c>
      <c r="W1688">
        <v>3145514</v>
      </c>
      <c r="Y1688" t="s">
        <v>5052</v>
      </c>
      <c r="AH1688" t="b">
        <f t="shared" si="27"/>
        <v>0</v>
      </c>
    </row>
    <row r="1689" spans="1:34" x14ac:dyDescent="0.25">
      <c r="A1689" t="s">
        <v>9778</v>
      </c>
      <c r="B1689" t="s">
        <v>9779</v>
      </c>
      <c r="C1689" t="s">
        <v>9780</v>
      </c>
      <c r="D1689" t="s">
        <v>36</v>
      </c>
      <c r="E1689" t="s">
        <v>28</v>
      </c>
      <c r="F1689" t="s">
        <v>37</v>
      </c>
      <c r="J1689" t="s">
        <v>28</v>
      </c>
      <c r="K1689" t="s">
        <v>38</v>
      </c>
      <c r="L1689">
        <v>34.71255</v>
      </c>
      <c r="M1689">
        <v>33.16621</v>
      </c>
      <c r="N1689" t="s">
        <v>413</v>
      </c>
      <c r="O1689" t="s">
        <v>413</v>
      </c>
      <c r="P1689" t="s">
        <v>414</v>
      </c>
      <c r="U1689" s="1">
        <v>44251.495998784725</v>
      </c>
      <c r="V1689" s="1">
        <v>44251.495998784725</v>
      </c>
      <c r="W1689">
        <v>999999999</v>
      </c>
      <c r="Y1689" t="s">
        <v>9781</v>
      </c>
      <c r="AH1689" t="b">
        <f t="shared" si="27"/>
        <v>0</v>
      </c>
    </row>
    <row r="1690" spans="1:34" x14ac:dyDescent="0.25">
      <c r="A1690" t="s">
        <v>3421</v>
      </c>
      <c r="B1690" t="s">
        <v>3422</v>
      </c>
      <c r="D1690" t="s">
        <v>26</v>
      </c>
      <c r="E1690" t="s">
        <v>27</v>
      </c>
      <c r="F1690" t="s">
        <v>28</v>
      </c>
      <c r="J1690" t="s">
        <v>28</v>
      </c>
      <c r="K1690" t="s">
        <v>38</v>
      </c>
      <c r="L1690">
        <v>-1.74939</v>
      </c>
      <c r="M1690">
        <v>20.680579999999999</v>
      </c>
      <c r="N1690" t="s">
        <v>30</v>
      </c>
      <c r="O1690" t="s">
        <v>30</v>
      </c>
      <c r="P1690" t="s">
        <v>31</v>
      </c>
      <c r="U1690" s="1">
        <v>44251.494994131943</v>
      </c>
      <c r="V1690" s="1">
        <v>44251.494994131943</v>
      </c>
      <c r="W1690">
        <v>208694</v>
      </c>
      <c r="Y1690" t="s">
        <v>3423</v>
      </c>
      <c r="AH1690" t="b">
        <f t="shared" si="27"/>
        <v>0</v>
      </c>
    </row>
    <row r="1691" spans="1:34" x14ac:dyDescent="0.25">
      <c r="A1691" t="s">
        <v>8459</v>
      </c>
      <c r="B1691" t="s">
        <v>8460</v>
      </c>
      <c r="C1691" t="s">
        <v>8461</v>
      </c>
      <c r="D1691" t="s">
        <v>36</v>
      </c>
      <c r="E1691" t="s">
        <v>28</v>
      </c>
      <c r="F1691" t="s">
        <v>37</v>
      </c>
      <c r="J1691" t="s">
        <v>28</v>
      </c>
      <c r="K1691" t="s">
        <v>38</v>
      </c>
      <c r="L1691">
        <v>49.225769999999997</v>
      </c>
      <c r="M1691">
        <v>-65.728399999999993</v>
      </c>
      <c r="N1691" t="s">
        <v>39</v>
      </c>
      <c r="O1691" t="s">
        <v>39</v>
      </c>
      <c r="P1691" t="s">
        <v>40</v>
      </c>
      <c r="U1691" s="1">
        <v>44251.495998784725</v>
      </c>
      <c r="V1691" s="1">
        <v>44251.495998784725</v>
      </c>
      <c r="W1691">
        <v>6077140</v>
      </c>
      <c r="Y1691" t="s">
        <v>8462</v>
      </c>
      <c r="AH1691" t="b">
        <f t="shared" si="27"/>
        <v>0</v>
      </c>
    </row>
    <row r="1692" spans="1:34" x14ac:dyDescent="0.25">
      <c r="A1692" t="s">
        <v>8032</v>
      </c>
      <c r="B1692" t="s">
        <v>8033</v>
      </c>
      <c r="C1692" t="s">
        <v>8034</v>
      </c>
      <c r="D1692" t="s">
        <v>36</v>
      </c>
      <c r="E1692" t="s">
        <v>68</v>
      </c>
      <c r="F1692" t="s">
        <v>28</v>
      </c>
      <c r="J1692" t="s">
        <v>28</v>
      </c>
      <c r="K1692" t="s">
        <v>38</v>
      </c>
      <c r="L1692">
        <v>-34.899769999999997</v>
      </c>
      <c r="M1692">
        <v>-56.195799999999998</v>
      </c>
      <c r="N1692" t="s">
        <v>166</v>
      </c>
      <c r="O1692" t="s">
        <v>166</v>
      </c>
      <c r="P1692" t="s">
        <v>167</v>
      </c>
      <c r="U1692" s="1">
        <v>44251.495998784725</v>
      </c>
      <c r="V1692" s="1">
        <v>44251.495998784725</v>
      </c>
      <c r="W1692">
        <v>3441575</v>
      </c>
      <c r="Y1692" t="s">
        <v>8035</v>
      </c>
      <c r="AH1692" t="b">
        <f t="shared" si="27"/>
        <v>0</v>
      </c>
    </row>
    <row r="1693" spans="1:34" x14ac:dyDescent="0.25">
      <c r="A1693" t="s">
        <v>763</v>
      </c>
      <c r="B1693" t="s">
        <v>764</v>
      </c>
      <c r="D1693" t="s">
        <v>28</v>
      </c>
      <c r="E1693" t="s">
        <v>28</v>
      </c>
      <c r="F1693" t="s">
        <v>28</v>
      </c>
      <c r="J1693" t="s">
        <v>28</v>
      </c>
      <c r="K1693" t="s">
        <v>38</v>
      </c>
      <c r="L1693">
        <v>47.308230000000002</v>
      </c>
      <c r="M1693">
        <v>-2.0635599999999998</v>
      </c>
      <c r="N1693" t="s">
        <v>578</v>
      </c>
      <c r="O1693" t="s">
        <v>578</v>
      </c>
      <c r="P1693" t="s">
        <v>579</v>
      </c>
      <c r="U1693" s="1">
        <v>44251.494994131943</v>
      </c>
      <c r="V1693" s="1">
        <v>44251.494994131943</v>
      </c>
      <c r="W1693">
        <v>2992206</v>
      </c>
      <c r="Y1693" t="s">
        <v>765</v>
      </c>
      <c r="AH1693" t="b">
        <f t="shared" si="27"/>
        <v>0</v>
      </c>
    </row>
    <row r="1694" spans="1:34" x14ac:dyDescent="0.25">
      <c r="A1694" t="s">
        <v>1847</v>
      </c>
      <c r="B1694" t="s">
        <v>1848</v>
      </c>
      <c r="C1694" t="s">
        <v>1849</v>
      </c>
      <c r="D1694" t="s">
        <v>36</v>
      </c>
      <c r="E1694" t="s">
        <v>28</v>
      </c>
      <c r="F1694" t="s">
        <v>37</v>
      </c>
      <c r="J1694" t="s">
        <v>28</v>
      </c>
      <c r="K1694" t="s">
        <v>38</v>
      </c>
      <c r="L1694">
        <v>45.505980000000001</v>
      </c>
      <c r="M1694">
        <v>-73.554469999999995</v>
      </c>
      <c r="N1694" t="s">
        <v>39</v>
      </c>
      <c r="O1694" t="s">
        <v>39</v>
      </c>
      <c r="P1694" t="s">
        <v>40</v>
      </c>
      <c r="U1694" s="1">
        <v>44251.494994131943</v>
      </c>
      <c r="V1694" s="1">
        <v>44251.494994131943</v>
      </c>
      <c r="W1694">
        <v>6077243</v>
      </c>
      <c r="Y1694" t="s">
        <v>1850</v>
      </c>
      <c r="AH1694" t="b">
        <f t="shared" si="27"/>
        <v>0</v>
      </c>
    </row>
    <row r="1695" spans="1:34" x14ac:dyDescent="0.25">
      <c r="A1695" t="s">
        <v>9293</v>
      </c>
      <c r="B1695" t="s">
        <v>9294</v>
      </c>
      <c r="C1695" t="s">
        <v>9295</v>
      </c>
      <c r="D1695" t="s">
        <v>36</v>
      </c>
      <c r="E1695" t="s">
        <v>28</v>
      </c>
      <c r="F1695" t="s">
        <v>37</v>
      </c>
      <c r="J1695" t="s">
        <v>28</v>
      </c>
      <c r="K1695" t="s">
        <v>109</v>
      </c>
      <c r="L1695">
        <v>41.744239999999998</v>
      </c>
      <c r="M1695">
        <v>-70.617660000000001</v>
      </c>
      <c r="N1695" t="s">
        <v>45</v>
      </c>
      <c r="O1695" t="s">
        <v>45</v>
      </c>
      <c r="P1695" t="s">
        <v>92</v>
      </c>
      <c r="U1695" s="1">
        <v>44251.495998784725</v>
      </c>
      <c r="V1695" s="1">
        <v>44251.495998784725</v>
      </c>
      <c r="W1695">
        <v>4944405</v>
      </c>
      <c r="Y1695" t="s">
        <v>9296</v>
      </c>
      <c r="AH1695" t="b">
        <f t="shared" si="27"/>
        <v>0</v>
      </c>
    </row>
    <row r="1696" spans="1:34" x14ac:dyDescent="0.25">
      <c r="A1696" t="s">
        <v>5205</v>
      </c>
      <c r="B1696" t="s">
        <v>5206</v>
      </c>
      <c r="C1696" t="s">
        <v>5207</v>
      </c>
      <c r="D1696" t="s">
        <v>36</v>
      </c>
      <c r="E1696" t="s">
        <v>28</v>
      </c>
      <c r="F1696" t="s">
        <v>37</v>
      </c>
      <c r="J1696" t="s">
        <v>28</v>
      </c>
      <c r="K1696" t="s">
        <v>38</v>
      </c>
      <c r="L1696">
        <v>51.277000000000001</v>
      </c>
      <c r="M1696">
        <v>-80.631079999999997</v>
      </c>
      <c r="N1696" t="s">
        <v>39</v>
      </c>
      <c r="O1696" t="s">
        <v>39</v>
      </c>
      <c r="P1696" t="s">
        <v>40</v>
      </c>
      <c r="U1696" s="1">
        <v>44251.495492118054</v>
      </c>
      <c r="V1696" s="1">
        <v>44251.495492118054</v>
      </c>
      <c r="W1696">
        <v>6078371</v>
      </c>
      <c r="Y1696" t="s">
        <v>5208</v>
      </c>
      <c r="AH1696" t="b">
        <f t="shared" si="27"/>
        <v>0</v>
      </c>
    </row>
    <row r="1697" spans="1:34" x14ac:dyDescent="0.25">
      <c r="A1697" t="s">
        <v>5971</v>
      </c>
      <c r="B1697" t="s">
        <v>5972</v>
      </c>
      <c r="D1697" t="s">
        <v>28</v>
      </c>
      <c r="E1697" t="s">
        <v>27</v>
      </c>
      <c r="F1697" t="s">
        <v>28</v>
      </c>
      <c r="J1697" t="s">
        <v>28</v>
      </c>
      <c r="K1697" t="s">
        <v>38</v>
      </c>
      <c r="L1697">
        <v>-18.029589999999999</v>
      </c>
      <c r="M1697">
        <v>35.686340000000001</v>
      </c>
      <c r="N1697" t="s">
        <v>1389</v>
      </c>
      <c r="O1697" t="s">
        <v>1389</v>
      </c>
      <c r="P1697" t="s">
        <v>1390</v>
      </c>
      <c r="R1697" t="s">
        <v>5973</v>
      </c>
      <c r="U1697" s="1">
        <v>44251.495492118054</v>
      </c>
      <c r="V1697" s="1">
        <v>44251.495492118054</v>
      </c>
      <c r="W1697">
        <v>1037108</v>
      </c>
      <c r="Y1697" t="s">
        <v>5974</v>
      </c>
      <c r="AH1697" t="b">
        <f t="shared" si="27"/>
        <v>0</v>
      </c>
    </row>
    <row r="1698" spans="1:34" x14ac:dyDescent="0.25">
      <c r="A1698" t="s">
        <v>1758</v>
      </c>
      <c r="B1698" t="s">
        <v>1759</v>
      </c>
      <c r="D1698" t="s">
        <v>26</v>
      </c>
      <c r="E1698" t="s">
        <v>75</v>
      </c>
      <c r="F1698" t="s">
        <v>37</v>
      </c>
      <c r="J1698" t="s">
        <v>401</v>
      </c>
      <c r="K1698" t="s">
        <v>38</v>
      </c>
      <c r="L1698">
        <v>14.49752</v>
      </c>
      <c r="M1698">
        <v>-4.2000500000000001</v>
      </c>
      <c r="N1698" t="s">
        <v>186</v>
      </c>
      <c r="O1698" t="s">
        <v>186</v>
      </c>
      <c r="P1698" t="s">
        <v>187</v>
      </c>
      <c r="U1698" s="1">
        <v>44251.494994131943</v>
      </c>
      <c r="V1698" s="1">
        <v>44251.494994131943</v>
      </c>
      <c r="W1698">
        <v>2453348</v>
      </c>
      <c r="Y1698" t="s">
        <v>1760</v>
      </c>
      <c r="AH1698" t="b">
        <f t="shared" si="27"/>
        <v>0</v>
      </c>
    </row>
    <row r="1699" spans="1:34" x14ac:dyDescent="0.25">
      <c r="A1699" t="s">
        <v>8587</v>
      </c>
      <c r="B1699" t="s">
        <v>8588</v>
      </c>
      <c r="C1699" t="s">
        <v>8589</v>
      </c>
      <c r="D1699" t="s">
        <v>36</v>
      </c>
      <c r="E1699" t="s">
        <v>28</v>
      </c>
      <c r="F1699" t="s">
        <v>28</v>
      </c>
      <c r="J1699" t="s">
        <v>28</v>
      </c>
      <c r="K1699" t="s">
        <v>109</v>
      </c>
      <c r="L1699">
        <v>56.526879999999998</v>
      </c>
      <c r="M1699">
        <v>16.38184</v>
      </c>
      <c r="N1699" t="s">
        <v>973</v>
      </c>
      <c r="O1699" t="s">
        <v>973</v>
      </c>
      <c r="P1699" t="s">
        <v>974</v>
      </c>
      <c r="U1699" s="1">
        <v>44251.495998784725</v>
      </c>
      <c r="V1699" s="1">
        <v>44251.495998784725</v>
      </c>
      <c r="W1699">
        <v>2691348</v>
      </c>
      <c r="Y1699" t="s">
        <v>8590</v>
      </c>
      <c r="AH1699" t="b">
        <f t="shared" si="27"/>
        <v>0</v>
      </c>
    </row>
    <row r="1700" spans="1:34" x14ac:dyDescent="0.25">
      <c r="A1700" t="s">
        <v>4156</v>
      </c>
      <c r="B1700" t="s">
        <v>4157</v>
      </c>
      <c r="C1700" t="s">
        <v>4158</v>
      </c>
      <c r="D1700" t="s">
        <v>36</v>
      </c>
      <c r="E1700" t="s">
        <v>28</v>
      </c>
      <c r="F1700" t="s">
        <v>37</v>
      </c>
      <c r="J1700" t="s">
        <v>28</v>
      </c>
      <c r="K1700" t="s">
        <v>38</v>
      </c>
      <c r="L1700">
        <v>34.716729999999998</v>
      </c>
      <c r="M1700">
        <v>-76.703299999999999</v>
      </c>
      <c r="N1700" t="s">
        <v>45</v>
      </c>
      <c r="O1700" t="s">
        <v>45</v>
      </c>
      <c r="P1700" t="s">
        <v>92</v>
      </c>
      <c r="U1700" s="1">
        <v>44251.495492118054</v>
      </c>
      <c r="V1700" s="1">
        <v>44251.495492118054</v>
      </c>
      <c r="W1700">
        <v>4480153</v>
      </c>
      <c r="Y1700" t="s">
        <v>4159</v>
      </c>
      <c r="AH1700" t="b">
        <f t="shared" si="27"/>
        <v>0</v>
      </c>
    </row>
    <row r="1701" spans="1:34" x14ac:dyDescent="0.25">
      <c r="A1701" t="s">
        <v>7463</v>
      </c>
      <c r="B1701" t="s">
        <v>7464</v>
      </c>
      <c r="C1701" t="s">
        <v>7465</v>
      </c>
      <c r="D1701" t="s">
        <v>36</v>
      </c>
      <c r="E1701" t="s">
        <v>28</v>
      </c>
      <c r="F1701" t="s">
        <v>37</v>
      </c>
      <c r="J1701" t="s">
        <v>28</v>
      </c>
      <c r="K1701" t="s">
        <v>38</v>
      </c>
      <c r="L1701">
        <v>29.689530000000001</v>
      </c>
      <c r="M1701">
        <v>-91.201520000000002</v>
      </c>
      <c r="N1701" t="s">
        <v>45</v>
      </c>
      <c r="O1701" t="s">
        <v>45</v>
      </c>
      <c r="P1701" t="s">
        <v>92</v>
      </c>
      <c r="U1701" s="1">
        <v>44251.495998784725</v>
      </c>
      <c r="V1701" s="1">
        <v>44251.495998784725</v>
      </c>
      <c r="W1701">
        <v>4333811</v>
      </c>
      <c r="Y1701" t="s">
        <v>7466</v>
      </c>
      <c r="AH1701" t="b">
        <f t="shared" si="27"/>
        <v>0</v>
      </c>
    </row>
    <row r="1702" spans="1:34" x14ac:dyDescent="0.25">
      <c r="A1702" t="s">
        <v>4633</v>
      </c>
      <c r="B1702" t="s">
        <v>4634</v>
      </c>
      <c r="C1702" t="s">
        <v>4635</v>
      </c>
      <c r="D1702" t="s">
        <v>36</v>
      </c>
      <c r="E1702" t="s">
        <v>28</v>
      </c>
      <c r="F1702" t="s">
        <v>28</v>
      </c>
      <c r="J1702" t="s">
        <v>28</v>
      </c>
      <c r="K1702" t="s">
        <v>38</v>
      </c>
      <c r="L1702">
        <v>42.107900000000001</v>
      </c>
      <c r="M1702">
        <v>140.58299</v>
      </c>
      <c r="N1702" t="s">
        <v>256</v>
      </c>
      <c r="O1702" t="s">
        <v>256</v>
      </c>
      <c r="P1702" t="s">
        <v>257</v>
      </c>
      <c r="U1702" s="1">
        <v>44251.495492118054</v>
      </c>
      <c r="V1702" s="1">
        <v>44251.495492118054</v>
      </c>
      <c r="W1702">
        <v>2129142</v>
      </c>
      <c r="Y1702" t="s">
        <v>4636</v>
      </c>
      <c r="AH1702" t="b">
        <f t="shared" si="27"/>
        <v>0</v>
      </c>
    </row>
    <row r="1703" spans="1:34" x14ac:dyDescent="0.25">
      <c r="A1703" t="s">
        <v>5335</v>
      </c>
      <c r="B1703" t="s">
        <v>5336</v>
      </c>
      <c r="C1703" t="s">
        <v>5337</v>
      </c>
      <c r="D1703" t="s">
        <v>26</v>
      </c>
      <c r="E1703" t="s">
        <v>28</v>
      </c>
      <c r="F1703" t="s">
        <v>28</v>
      </c>
      <c r="J1703" t="s">
        <v>28</v>
      </c>
      <c r="K1703" t="s">
        <v>38</v>
      </c>
      <c r="L1703">
        <v>48.587589999999999</v>
      </c>
      <c r="M1703">
        <v>-3.8393199999999998</v>
      </c>
      <c r="N1703" t="s">
        <v>578</v>
      </c>
      <c r="O1703" t="s">
        <v>578</v>
      </c>
      <c r="P1703" t="s">
        <v>579</v>
      </c>
      <c r="U1703" s="1">
        <v>44251.495492118054</v>
      </c>
      <c r="V1703" s="1">
        <v>44251.495492118054</v>
      </c>
      <c r="W1703">
        <v>2991772</v>
      </c>
      <c r="Y1703" t="s">
        <v>5338</v>
      </c>
      <c r="AH1703" t="b">
        <f t="shared" si="27"/>
        <v>0</v>
      </c>
    </row>
    <row r="1704" spans="1:34" x14ac:dyDescent="0.25">
      <c r="A1704" t="s">
        <v>6572</v>
      </c>
      <c r="B1704" t="s">
        <v>6573</v>
      </c>
      <c r="C1704" t="s">
        <v>6574</v>
      </c>
      <c r="D1704" t="s">
        <v>36</v>
      </c>
      <c r="E1704" t="s">
        <v>75</v>
      </c>
      <c r="F1704" t="s">
        <v>37</v>
      </c>
      <c r="J1704" t="s">
        <v>28</v>
      </c>
      <c r="K1704" t="s">
        <v>38</v>
      </c>
      <c r="L1704">
        <v>-11.704829999999999</v>
      </c>
      <c r="M1704">
        <v>43.247700000000002</v>
      </c>
      <c r="N1704" t="s">
        <v>1894</v>
      </c>
      <c r="O1704" t="s">
        <v>1894</v>
      </c>
      <c r="P1704" t="s">
        <v>1895</v>
      </c>
      <c r="U1704" s="1">
        <v>44251.495492118054</v>
      </c>
      <c r="V1704" s="1">
        <v>44251.495492118054</v>
      </c>
      <c r="W1704">
        <v>921772</v>
      </c>
      <c r="Y1704" t="s">
        <v>6575</v>
      </c>
      <c r="AH1704" t="b">
        <f t="shared" si="27"/>
        <v>0</v>
      </c>
    </row>
    <row r="1705" spans="1:34" x14ac:dyDescent="0.25">
      <c r="A1705" t="s">
        <v>2693</v>
      </c>
      <c r="B1705" t="s">
        <v>2694</v>
      </c>
      <c r="C1705" t="s">
        <v>2695</v>
      </c>
      <c r="D1705" t="s">
        <v>36</v>
      </c>
      <c r="E1705" t="s">
        <v>28</v>
      </c>
      <c r="F1705" t="s">
        <v>37</v>
      </c>
      <c r="J1705" t="s">
        <v>28</v>
      </c>
      <c r="K1705" t="s">
        <v>38</v>
      </c>
      <c r="L1705">
        <v>44.590510000000002</v>
      </c>
      <c r="M1705">
        <v>-75.650980000000004</v>
      </c>
      <c r="N1705" t="s">
        <v>45</v>
      </c>
      <c r="O1705" t="s">
        <v>45</v>
      </c>
      <c r="P1705" t="s">
        <v>92</v>
      </c>
      <c r="U1705" s="1">
        <v>44251.494994131943</v>
      </c>
      <c r="V1705" s="1">
        <v>44251.494994131943</v>
      </c>
      <c r="W1705">
        <v>5127556</v>
      </c>
      <c r="Y1705" t="s">
        <v>2696</v>
      </c>
      <c r="AH1705" t="b">
        <f t="shared" si="27"/>
        <v>0</v>
      </c>
    </row>
    <row r="1706" spans="1:34" x14ac:dyDescent="0.25">
      <c r="A1706" t="s">
        <v>4160</v>
      </c>
      <c r="B1706" t="s">
        <v>4161</v>
      </c>
      <c r="C1706" t="s">
        <v>4162</v>
      </c>
      <c r="D1706" t="s">
        <v>36</v>
      </c>
      <c r="E1706" t="s">
        <v>28</v>
      </c>
      <c r="F1706" t="s">
        <v>37</v>
      </c>
      <c r="J1706" t="s">
        <v>28</v>
      </c>
      <c r="K1706" t="s">
        <v>38</v>
      </c>
      <c r="L1706">
        <v>35.369999999999997</v>
      </c>
      <c r="M1706">
        <v>-120.85575</v>
      </c>
      <c r="N1706" t="s">
        <v>45</v>
      </c>
      <c r="O1706" t="s">
        <v>45</v>
      </c>
      <c r="P1706" t="s">
        <v>92</v>
      </c>
      <c r="U1706" s="1">
        <v>44251.495492118054</v>
      </c>
      <c r="V1706" s="1">
        <v>44251.495492118054</v>
      </c>
      <c r="W1706">
        <v>5374920</v>
      </c>
      <c r="Y1706" t="s">
        <v>4163</v>
      </c>
      <c r="AH1706" t="b">
        <f t="shared" si="27"/>
        <v>0</v>
      </c>
    </row>
    <row r="1707" spans="1:34" x14ac:dyDescent="0.25">
      <c r="A1707" t="s">
        <v>9353</v>
      </c>
      <c r="B1707" t="s">
        <v>9354</v>
      </c>
      <c r="C1707" t="s">
        <v>9355</v>
      </c>
      <c r="D1707" t="s">
        <v>36</v>
      </c>
      <c r="E1707" t="s">
        <v>75</v>
      </c>
      <c r="F1707" t="s">
        <v>28</v>
      </c>
      <c r="J1707" t="s">
        <v>28</v>
      </c>
      <c r="K1707" t="s">
        <v>38</v>
      </c>
      <c r="L1707">
        <v>28.045089999999998</v>
      </c>
      <c r="M1707">
        <v>-115.18568</v>
      </c>
      <c r="N1707" t="s">
        <v>161</v>
      </c>
      <c r="O1707" t="s">
        <v>161</v>
      </c>
      <c r="P1707" t="s">
        <v>357</v>
      </c>
      <c r="U1707" s="1">
        <v>44251.495998784725</v>
      </c>
      <c r="V1707" s="1">
        <v>44251.495998784725</v>
      </c>
      <c r="W1707">
        <v>3978980</v>
      </c>
      <c r="Y1707" t="s">
        <v>9356</v>
      </c>
      <c r="AH1707" t="b">
        <f t="shared" si="27"/>
        <v>0</v>
      </c>
    </row>
    <row r="1708" spans="1:34" x14ac:dyDescent="0.25">
      <c r="A1708" t="s">
        <v>3440</v>
      </c>
      <c r="B1708" t="s">
        <v>3441</v>
      </c>
      <c r="D1708" t="s">
        <v>26</v>
      </c>
      <c r="E1708" t="s">
        <v>27</v>
      </c>
      <c r="F1708" t="s">
        <v>28</v>
      </c>
      <c r="J1708" t="s">
        <v>28</v>
      </c>
      <c r="K1708" t="s">
        <v>38</v>
      </c>
      <c r="L1708">
        <v>-4.7321</v>
      </c>
      <c r="M1708">
        <v>18.753830000000001</v>
      </c>
      <c r="N1708" t="s">
        <v>30</v>
      </c>
      <c r="O1708" t="s">
        <v>30</v>
      </c>
      <c r="P1708" t="s">
        <v>31</v>
      </c>
      <c r="U1708" s="1">
        <v>44251.494994131943</v>
      </c>
      <c r="V1708" s="1">
        <v>44251.494994131943</v>
      </c>
      <c r="W1708">
        <v>2312516</v>
      </c>
      <c r="Y1708" t="s">
        <v>3442</v>
      </c>
      <c r="AH1708" t="b">
        <f t="shared" si="27"/>
        <v>0</v>
      </c>
    </row>
    <row r="1709" spans="1:34" x14ac:dyDescent="0.25">
      <c r="A1709" t="s">
        <v>9095</v>
      </c>
      <c r="B1709" t="s">
        <v>9096</v>
      </c>
      <c r="C1709" t="s">
        <v>9097</v>
      </c>
      <c r="D1709" t="s">
        <v>36</v>
      </c>
      <c r="E1709" t="s">
        <v>28</v>
      </c>
      <c r="F1709" t="s">
        <v>28</v>
      </c>
      <c r="J1709" t="s">
        <v>28</v>
      </c>
      <c r="K1709" t="s">
        <v>38</v>
      </c>
      <c r="L1709">
        <v>53.547139999999999</v>
      </c>
      <c r="M1709">
        <v>142.51714000000001</v>
      </c>
      <c r="N1709" t="s">
        <v>351</v>
      </c>
      <c r="O1709" t="s">
        <v>351</v>
      </c>
      <c r="P1709" t="s">
        <v>352</v>
      </c>
      <c r="U1709" s="1">
        <v>44251.495998784725</v>
      </c>
      <c r="V1709" s="1">
        <v>44251.495998784725</v>
      </c>
      <c r="W1709">
        <v>2123174</v>
      </c>
      <c r="Y1709" t="s">
        <v>9098</v>
      </c>
      <c r="AH1709" t="b">
        <f t="shared" si="27"/>
        <v>0</v>
      </c>
    </row>
    <row r="1710" spans="1:34" x14ac:dyDescent="0.25">
      <c r="A1710" t="s">
        <v>905</v>
      </c>
      <c r="B1710" t="s">
        <v>906</v>
      </c>
      <c r="C1710" t="s">
        <v>907</v>
      </c>
      <c r="D1710" t="s">
        <v>36</v>
      </c>
      <c r="E1710" t="s">
        <v>28</v>
      </c>
      <c r="F1710" t="s">
        <v>28</v>
      </c>
      <c r="J1710" t="s">
        <v>28</v>
      </c>
      <c r="K1710" t="s">
        <v>109</v>
      </c>
      <c r="L1710">
        <v>67.903570000000002</v>
      </c>
      <c r="M1710">
        <v>13.04609</v>
      </c>
      <c r="N1710" t="s">
        <v>592</v>
      </c>
      <c r="O1710" t="s">
        <v>592</v>
      </c>
      <c r="P1710" t="s">
        <v>593</v>
      </c>
      <c r="U1710" s="1">
        <v>44251.494994131943</v>
      </c>
      <c r="V1710" s="1">
        <v>44251.494994131943</v>
      </c>
      <c r="W1710">
        <v>999999999</v>
      </c>
      <c r="Y1710" t="s">
        <v>908</v>
      </c>
      <c r="AH1710" t="b">
        <f t="shared" si="27"/>
        <v>0</v>
      </c>
    </row>
    <row r="1711" spans="1:34" x14ac:dyDescent="0.25">
      <c r="A1711" t="s">
        <v>3321</v>
      </c>
      <c r="B1711" t="s">
        <v>3322</v>
      </c>
      <c r="C1711" t="s">
        <v>3323</v>
      </c>
      <c r="D1711" t="s">
        <v>36</v>
      </c>
      <c r="E1711" t="s">
        <v>28</v>
      </c>
      <c r="F1711" t="s">
        <v>37</v>
      </c>
      <c r="J1711" t="s">
        <v>28</v>
      </c>
      <c r="K1711" t="s">
        <v>38</v>
      </c>
      <c r="L1711">
        <v>36.800280000000001</v>
      </c>
      <c r="M1711">
        <v>-121.7859</v>
      </c>
      <c r="N1711" t="s">
        <v>45</v>
      </c>
      <c r="O1711" t="s">
        <v>45</v>
      </c>
      <c r="P1711" t="s">
        <v>92</v>
      </c>
      <c r="U1711" s="1">
        <v>44251.494994131943</v>
      </c>
      <c r="V1711" s="1">
        <v>44251.494994131943</v>
      </c>
      <c r="W1711">
        <v>5375042</v>
      </c>
      <c r="Y1711" t="s">
        <v>3324</v>
      </c>
      <c r="AH1711" t="b">
        <f t="shared" si="27"/>
        <v>0</v>
      </c>
    </row>
    <row r="1712" spans="1:34" x14ac:dyDescent="0.25">
      <c r="A1712" t="s">
        <v>2765</v>
      </c>
      <c r="B1712" t="s">
        <v>2766</v>
      </c>
      <c r="C1712" t="s">
        <v>2767</v>
      </c>
      <c r="D1712" t="s">
        <v>36</v>
      </c>
      <c r="E1712" t="s">
        <v>28</v>
      </c>
      <c r="F1712" t="s">
        <v>37</v>
      </c>
      <c r="J1712" t="s">
        <v>28</v>
      </c>
      <c r="K1712" t="s">
        <v>38</v>
      </c>
      <c r="L1712">
        <v>-34.179839999999999</v>
      </c>
      <c r="M1712">
        <v>22.14968</v>
      </c>
      <c r="N1712" t="s">
        <v>2483</v>
      </c>
      <c r="O1712" t="s">
        <v>2483</v>
      </c>
      <c r="P1712" t="s">
        <v>2484</v>
      </c>
      <c r="U1712" s="1">
        <v>44251.494994131943</v>
      </c>
      <c r="V1712" s="1">
        <v>44251.494994131943</v>
      </c>
      <c r="W1712">
        <v>973709</v>
      </c>
      <c r="Y1712" t="s">
        <v>2768</v>
      </c>
      <c r="AH1712" t="b">
        <f t="shared" si="27"/>
        <v>0</v>
      </c>
    </row>
    <row r="1713" spans="1:34" x14ac:dyDescent="0.25">
      <c r="A1713" t="s">
        <v>2865</v>
      </c>
      <c r="B1713" t="s">
        <v>2866</v>
      </c>
      <c r="C1713" t="s">
        <v>2867</v>
      </c>
      <c r="D1713" t="s">
        <v>36</v>
      </c>
      <c r="E1713" t="s">
        <v>28</v>
      </c>
      <c r="F1713" t="s">
        <v>37</v>
      </c>
      <c r="J1713" t="s">
        <v>28</v>
      </c>
      <c r="K1713" t="s">
        <v>38</v>
      </c>
      <c r="L1713">
        <v>35.934730000000002</v>
      </c>
      <c r="M1713">
        <v>7.9920000000000005E-2</v>
      </c>
      <c r="N1713" t="s">
        <v>1920</v>
      </c>
      <c r="O1713" t="s">
        <v>1920</v>
      </c>
      <c r="P1713" t="s">
        <v>1921</v>
      </c>
      <c r="U1713" s="1">
        <v>44251.494994131943</v>
      </c>
      <c r="V1713" s="1">
        <v>44251.494994131943</v>
      </c>
      <c r="W1713">
        <v>2487134</v>
      </c>
      <c r="Y1713" t="s">
        <v>2868</v>
      </c>
      <c r="AH1713" t="b">
        <f t="shared" si="27"/>
        <v>0</v>
      </c>
    </row>
    <row r="1714" spans="1:34" x14ac:dyDescent="0.25">
      <c r="A1714" t="s">
        <v>7013</v>
      </c>
      <c r="B1714" t="s">
        <v>7014</v>
      </c>
      <c r="C1714" t="s">
        <v>7015</v>
      </c>
      <c r="D1714" t="s">
        <v>36</v>
      </c>
      <c r="E1714" t="s">
        <v>28</v>
      </c>
      <c r="F1714" t="s">
        <v>28</v>
      </c>
      <c r="J1714" t="s">
        <v>28</v>
      </c>
      <c r="K1714" t="s">
        <v>38</v>
      </c>
      <c r="L1714">
        <v>53.317500000000003</v>
      </c>
      <c r="M1714">
        <v>-3.26328</v>
      </c>
      <c r="N1714" t="s">
        <v>54</v>
      </c>
      <c r="O1714" t="s">
        <v>54</v>
      </c>
      <c r="P1714" t="s">
        <v>59</v>
      </c>
      <c r="U1714" s="1">
        <v>44251.495998784725</v>
      </c>
      <c r="V1714" s="1">
        <v>44251.495998784725</v>
      </c>
      <c r="W1714">
        <v>2642137</v>
      </c>
      <c r="Y1714" t="s">
        <v>7016</v>
      </c>
      <c r="AH1714" t="b">
        <f t="shared" si="27"/>
        <v>0</v>
      </c>
    </row>
    <row r="1715" spans="1:34" x14ac:dyDescent="0.25">
      <c r="A1715" t="s">
        <v>3809</v>
      </c>
      <c r="B1715" t="s">
        <v>3810</v>
      </c>
      <c r="C1715" t="s">
        <v>3811</v>
      </c>
      <c r="D1715" t="s">
        <v>36</v>
      </c>
      <c r="E1715" t="s">
        <v>28</v>
      </c>
      <c r="F1715" t="s">
        <v>28</v>
      </c>
      <c r="J1715" t="s">
        <v>28</v>
      </c>
      <c r="K1715" t="s">
        <v>38</v>
      </c>
      <c r="L1715">
        <v>-41.136090000000003</v>
      </c>
      <c r="M1715">
        <v>173.02088000000001</v>
      </c>
      <c r="N1715" t="s">
        <v>917</v>
      </c>
      <c r="O1715" t="s">
        <v>917</v>
      </c>
      <c r="P1715" t="s">
        <v>921</v>
      </c>
      <c r="U1715" s="1">
        <v>44251.495492118054</v>
      </c>
      <c r="V1715" s="1">
        <v>44251.495492118054</v>
      </c>
      <c r="W1715">
        <v>2184361</v>
      </c>
      <c r="Y1715" t="s">
        <v>3812</v>
      </c>
      <c r="AH1715" t="b">
        <f t="shared" si="27"/>
        <v>0</v>
      </c>
    </row>
    <row r="1716" spans="1:34" x14ac:dyDescent="0.25">
      <c r="A1716" t="s">
        <v>367</v>
      </c>
      <c r="B1716" t="s">
        <v>368</v>
      </c>
      <c r="C1716" t="s">
        <v>369</v>
      </c>
      <c r="D1716" t="s">
        <v>36</v>
      </c>
      <c r="E1716" t="s">
        <v>75</v>
      </c>
      <c r="F1716" t="s">
        <v>37</v>
      </c>
      <c r="J1716" t="s">
        <v>28</v>
      </c>
      <c r="K1716" t="s">
        <v>38</v>
      </c>
      <c r="L1716">
        <v>16.493220000000001</v>
      </c>
      <c r="M1716">
        <v>97.617500000000007</v>
      </c>
      <c r="O1716" t="s">
        <v>302</v>
      </c>
      <c r="P1716" t="s">
        <v>303</v>
      </c>
      <c r="U1716" s="1">
        <v>44251.494994131943</v>
      </c>
      <c r="V1716" s="1">
        <v>44251.494994131943</v>
      </c>
      <c r="W1716">
        <v>1308465</v>
      </c>
      <c r="Y1716" t="s">
        <v>370</v>
      </c>
      <c r="AH1716" t="b">
        <f t="shared" si="27"/>
        <v>0</v>
      </c>
    </row>
    <row r="1717" spans="1:34" x14ac:dyDescent="0.25">
      <c r="A1717" t="s">
        <v>7057</v>
      </c>
      <c r="B1717" t="s">
        <v>7058</v>
      </c>
      <c r="C1717" t="s">
        <v>7059</v>
      </c>
      <c r="D1717" t="s">
        <v>36</v>
      </c>
      <c r="E1717" t="s">
        <v>28</v>
      </c>
      <c r="F1717" t="s">
        <v>28</v>
      </c>
      <c r="J1717" t="s">
        <v>28</v>
      </c>
      <c r="K1717" t="s">
        <v>38</v>
      </c>
      <c r="L1717">
        <v>-37.634509999999999</v>
      </c>
      <c r="M1717">
        <v>176.17345</v>
      </c>
      <c r="N1717" t="s">
        <v>917</v>
      </c>
      <c r="O1717" t="s">
        <v>917</v>
      </c>
      <c r="P1717" t="s">
        <v>921</v>
      </c>
      <c r="U1717" s="1">
        <v>44251.495998784725</v>
      </c>
      <c r="V1717" s="1">
        <v>44251.495998784725</v>
      </c>
      <c r="W1717">
        <v>2208041</v>
      </c>
      <c r="Y1717" t="s">
        <v>7060</v>
      </c>
      <c r="AH1717" t="b">
        <f t="shared" si="27"/>
        <v>0</v>
      </c>
    </row>
    <row r="1718" spans="1:34" x14ac:dyDescent="0.25">
      <c r="A1718" t="s">
        <v>3761</v>
      </c>
      <c r="B1718" t="s">
        <v>3762</v>
      </c>
      <c r="C1718" t="s">
        <v>3763</v>
      </c>
      <c r="D1718" t="s">
        <v>36</v>
      </c>
      <c r="E1718" t="s">
        <v>28</v>
      </c>
      <c r="F1718" t="s">
        <v>28</v>
      </c>
      <c r="J1718" t="s">
        <v>28</v>
      </c>
      <c r="K1718" t="s">
        <v>38</v>
      </c>
      <c r="L1718">
        <v>-17.599119999999999</v>
      </c>
      <c r="M1718">
        <v>146.12485000000001</v>
      </c>
      <c r="N1718" t="s">
        <v>261</v>
      </c>
      <c r="O1718" t="s">
        <v>261</v>
      </c>
      <c r="P1718" t="s">
        <v>262</v>
      </c>
      <c r="U1718" s="1">
        <v>44251.495492118054</v>
      </c>
      <c r="V1718" s="1">
        <v>44251.495492118054</v>
      </c>
      <c r="W1718">
        <v>2156472</v>
      </c>
      <c r="Y1718" t="s">
        <v>3764</v>
      </c>
      <c r="AH1718" t="b">
        <f t="shared" si="27"/>
        <v>0</v>
      </c>
    </row>
    <row r="1719" spans="1:34" x14ac:dyDescent="0.25">
      <c r="A1719" t="s">
        <v>6949</v>
      </c>
      <c r="B1719" t="s">
        <v>6950</v>
      </c>
      <c r="C1719" t="s">
        <v>6951</v>
      </c>
      <c r="D1719" t="s">
        <v>36</v>
      </c>
      <c r="E1719" t="s">
        <v>28</v>
      </c>
      <c r="F1719" t="s">
        <v>37</v>
      </c>
      <c r="J1719" t="s">
        <v>28</v>
      </c>
      <c r="K1719" t="s">
        <v>38</v>
      </c>
      <c r="L1719">
        <v>-10.26305</v>
      </c>
      <c r="M1719">
        <v>40.18685</v>
      </c>
      <c r="N1719" t="s">
        <v>2769</v>
      </c>
      <c r="O1719" t="s">
        <v>2769</v>
      </c>
      <c r="P1719" t="s">
        <v>3659</v>
      </c>
      <c r="U1719" s="1">
        <v>44251.495998784725</v>
      </c>
      <c r="V1719" s="1">
        <v>44251.495998784725</v>
      </c>
      <c r="W1719">
        <v>877747</v>
      </c>
      <c r="Y1719" t="s">
        <v>6952</v>
      </c>
      <c r="AH1719" t="b">
        <f t="shared" si="27"/>
        <v>0</v>
      </c>
    </row>
    <row r="1720" spans="1:34" x14ac:dyDescent="0.25">
      <c r="A1720" t="s">
        <v>5499</v>
      </c>
      <c r="B1720" t="s">
        <v>5500</v>
      </c>
      <c r="C1720" t="s">
        <v>5501</v>
      </c>
      <c r="D1720" t="s">
        <v>36</v>
      </c>
      <c r="E1720" t="s">
        <v>28</v>
      </c>
      <c r="F1720" t="s">
        <v>28</v>
      </c>
      <c r="J1720" t="s">
        <v>28</v>
      </c>
      <c r="K1720" t="s">
        <v>38</v>
      </c>
      <c r="L1720">
        <v>2.0475400000000001</v>
      </c>
      <c r="M1720">
        <v>102.56614</v>
      </c>
      <c r="N1720" t="s">
        <v>647</v>
      </c>
      <c r="O1720" t="s">
        <v>647</v>
      </c>
      <c r="P1720" t="s">
        <v>648</v>
      </c>
      <c r="U1720" s="1">
        <v>44251.495492118054</v>
      </c>
      <c r="V1720" s="1">
        <v>44251.495492118054</v>
      </c>
      <c r="W1720">
        <v>1732869</v>
      </c>
      <c r="Y1720" t="s">
        <v>5502</v>
      </c>
      <c r="AH1720" t="b">
        <f t="shared" si="27"/>
        <v>0</v>
      </c>
    </row>
    <row r="1721" spans="1:34" x14ac:dyDescent="0.25">
      <c r="A1721" t="s">
        <v>5567</v>
      </c>
      <c r="B1721" t="s">
        <v>5568</v>
      </c>
      <c r="C1721" t="s">
        <v>5569</v>
      </c>
      <c r="D1721" t="s">
        <v>36</v>
      </c>
      <c r="E1721" t="s">
        <v>28</v>
      </c>
      <c r="F1721" t="s">
        <v>28</v>
      </c>
      <c r="J1721" t="s">
        <v>28</v>
      </c>
      <c r="K1721" t="s">
        <v>38</v>
      </c>
      <c r="L1721">
        <v>5.0151899999999996</v>
      </c>
      <c r="M1721">
        <v>115.06536</v>
      </c>
      <c r="N1721" t="s">
        <v>3004</v>
      </c>
      <c r="O1721" t="s">
        <v>3004</v>
      </c>
      <c r="P1721" t="s">
        <v>3005</v>
      </c>
      <c r="U1721" s="1">
        <v>44251.495492118054</v>
      </c>
      <c r="V1721" s="1">
        <v>44251.495492118054</v>
      </c>
      <c r="W1721">
        <v>1820363</v>
      </c>
      <c r="Y1721" t="s">
        <v>5570</v>
      </c>
      <c r="AH1721" t="b">
        <f t="shared" si="27"/>
        <v>0</v>
      </c>
    </row>
    <row r="1722" spans="1:34" x14ac:dyDescent="0.25">
      <c r="A1722" t="s">
        <v>10769</v>
      </c>
      <c r="B1722" t="s">
        <v>10770</v>
      </c>
      <c r="C1722" t="s">
        <v>10771</v>
      </c>
      <c r="D1722" t="s">
        <v>28</v>
      </c>
      <c r="E1722" t="s">
        <v>28</v>
      </c>
      <c r="F1722" t="s">
        <v>28</v>
      </c>
      <c r="J1722" t="s">
        <v>28</v>
      </c>
      <c r="K1722" t="s">
        <v>38</v>
      </c>
      <c r="L1722">
        <v>25.87548</v>
      </c>
      <c r="M1722">
        <v>55.011319999999998</v>
      </c>
      <c r="N1722" t="s">
        <v>172</v>
      </c>
      <c r="O1722" t="s">
        <v>484</v>
      </c>
      <c r="P1722" t="s">
        <v>173</v>
      </c>
      <c r="U1722" s="1">
        <v>44251.49648170139</v>
      </c>
      <c r="V1722" s="1">
        <v>44251.49648170139</v>
      </c>
      <c r="W1722">
        <v>999999999</v>
      </c>
      <c r="Y1722" t="s">
        <v>10772</v>
      </c>
      <c r="AH1722" t="b">
        <f t="shared" si="27"/>
        <v>0</v>
      </c>
    </row>
    <row r="1723" spans="1:34" x14ac:dyDescent="0.25">
      <c r="A1723" t="s">
        <v>5647</v>
      </c>
      <c r="B1723" t="s">
        <v>5648</v>
      </c>
      <c r="C1723" t="s">
        <v>5649</v>
      </c>
      <c r="D1723" t="s">
        <v>36</v>
      </c>
      <c r="E1723" t="s">
        <v>75</v>
      </c>
      <c r="F1723" t="s">
        <v>28</v>
      </c>
      <c r="J1723" t="s">
        <v>28</v>
      </c>
      <c r="K1723" t="s">
        <v>38</v>
      </c>
      <c r="L1723">
        <v>40.354680000000002</v>
      </c>
      <c r="M1723">
        <v>28.929189999999998</v>
      </c>
      <c r="N1723" t="s">
        <v>457</v>
      </c>
      <c r="O1723" t="s">
        <v>457</v>
      </c>
      <c r="P1723" t="s">
        <v>742</v>
      </c>
      <c r="U1723" s="1">
        <v>44251.495492118054</v>
      </c>
      <c r="V1723" s="1">
        <v>44251.495492118054</v>
      </c>
      <c r="W1723">
        <v>741487</v>
      </c>
      <c r="Y1723" t="s">
        <v>5650</v>
      </c>
      <c r="AH1723" t="b">
        <f t="shared" si="27"/>
        <v>0</v>
      </c>
    </row>
    <row r="1724" spans="1:34" x14ac:dyDescent="0.25">
      <c r="A1724" t="s">
        <v>10062</v>
      </c>
      <c r="B1724" t="s">
        <v>10063</v>
      </c>
      <c r="D1724" t="s">
        <v>26</v>
      </c>
      <c r="E1724" t="s">
        <v>27</v>
      </c>
      <c r="F1724" t="s">
        <v>28</v>
      </c>
      <c r="J1724" t="s">
        <v>28</v>
      </c>
      <c r="K1724" t="s">
        <v>29</v>
      </c>
      <c r="L1724">
        <v>-2.22193</v>
      </c>
      <c r="M1724">
        <v>29.0945</v>
      </c>
      <c r="N1724" t="s">
        <v>30</v>
      </c>
      <c r="O1724" t="s">
        <v>30</v>
      </c>
      <c r="P1724" t="s">
        <v>31</v>
      </c>
      <c r="U1724" s="1">
        <v>44251.49648170139</v>
      </c>
      <c r="V1724" s="1">
        <v>44251.49648170139</v>
      </c>
      <c r="W1724">
        <v>217851</v>
      </c>
      <c r="Y1724" t="s">
        <v>10064</v>
      </c>
      <c r="AH1724" t="b">
        <f t="shared" si="27"/>
        <v>0</v>
      </c>
    </row>
    <row r="1725" spans="1:34" x14ac:dyDescent="0.25">
      <c r="A1725" t="s">
        <v>11117</v>
      </c>
      <c r="B1725" t="s">
        <v>11118</v>
      </c>
      <c r="C1725" t="s">
        <v>11119</v>
      </c>
      <c r="D1725" t="s">
        <v>36</v>
      </c>
      <c r="E1725" t="s">
        <v>75</v>
      </c>
      <c r="F1725" t="s">
        <v>37</v>
      </c>
      <c r="J1725" t="s">
        <v>28</v>
      </c>
      <c r="K1725" t="s">
        <v>38</v>
      </c>
      <c r="L1725">
        <v>14.520849999999999</v>
      </c>
      <c r="M1725">
        <v>49.151609999999998</v>
      </c>
      <c r="N1725" t="s">
        <v>979</v>
      </c>
      <c r="O1725" t="s">
        <v>979</v>
      </c>
      <c r="P1725" t="s">
        <v>980</v>
      </c>
      <c r="Q1725" s="1">
        <v>42786</v>
      </c>
      <c r="U1725" s="1">
        <v>44251.49648170139</v>
      </c>
      <c r="V1725" s="1">
        <v>44251.49648170139</v>
      </c>
      <c r="W1725">
        <v>78754</v>
      </c>
      <c r="Y1725" t="s">
        <v>11120</v>
      </c>
      <c r="AH1725" t="b">
        <f t="shared" si="27"/>
        <v>0</v>
      </c>
    </row>
    <row r="1726" spans="1:34" x14ac:dyDescent="0.25">
      <c r="A1726" t="s">
        <v>342</v>
      </c>
      <c r="B1726" t="s">
        <v>343</v>
      </c>
      <c r="C1726" t="s">
        <v>344</v>
      </c>
      <c r="D1726" t="s">
        <v>36</v>
      </c>
      <c r="E1726" t="s">
        <v>28</v>
      </c>
      <c r="F1726" t="s">
        <v>28</v>
      </c>
      <c r="J1726" t="s">
        <v>28</v>
      </c>
      <c r="K1726" t="s">
        <v>38</v>
      </c>
      <c r="L1726">
        <v>37.552309999999999</v>
      </c>
      <c r="M1726">
        <v>129.11645999999999</v>
      </c>
      <c r="N1726" t="s">
        <v>345</v>
      </c>
      <c r="O1726" t="s">
        <v>345</v>
      </c>
      <c r="P1726" t="s">
        <v>346</v>
      </c>
      <c r="U1726" s="1">
        <v>44251.494994131943</v>
      </c>
      <c r="V1726" s="1">
        <v>44251.494994131943</v>
      </c>
      <c r="W1726">
        <v>1840938</v>
      </c>
      <c r="Y1726" t="s">
        <v>347</v>
      </c>
      <c r="AH1726" t="b">
        <f t="shared" si="27"/>
        <v>0</v>
      </c>
    </row>
    <row r="1727" spans="1:34" x14ac:dyDescent="0.25">
      <c r="A1727" t="s">
        <v>9280</v>
      </c>
      <c r="B1727" t="s">
        <v>9281</v>
      </c>
      <c r="D1727" t="s">
        <v>36</v>
      </c>
      <c r="E1727" t="s">
        <v>28</v>
      </c>
      <c r="F1727" t="s">
        <v>37</v>
      </c>
      <c r="J1727" t="s">
        <v>28</v>
      </c>
      <c r="K1727" t="s">
        <v>109</v>
      </c>
      <c r="L1727">
        <v>-13.83328</v>
      </c>
      <c r="M1727">
        <v>-172.02429000000001</v>
      </c>
      <c r="N1727" t="s">
        <v>540</v>
      </c>
      <c r="O1727" t="s">
        <v>540</v>
      </c>
      <c r="P1727" t="s">
        <v>541</v>
      </c>
      <c r="U1727" s="1">
        <v>44251.495998784725</v>
      </c>
      <c r="V1727" s="1">
        <v>44251.495998784725</v>
      </c>
      <c r="W1727">
        <v>4035196</v>
      </c>
      <c r="Y1727" t="s">
        <v>9282</v>
      </c>
      <c r="AH1727" t="b">
        <f t="shared" si="27"/>
        <v>0</v>
      </c>
    </row>
    <row r="1728" spans="1:34" x14ac:dyDescent="0.25">
      <c r="A1728" t="s">
        <v>6714</v>
      </c>
      <c r="B1728" t="s">
        <v>6715</v>
      </c>
      <c r="D1728" t="s">
        <v>26</v>
      </c>
      <c r="E1728" t="s">
        <v>27</v>
      </c>
      <c r="F1728" t="s">
        <v>28</v>
      </c>
      <c r="J1728" t="s">
        <v>28</v>
      </c>
      <c r="K1728" t="s">
        <v>38</v>
      </c>
      <c r="L1728">
        <v>-7.8447399999999998</v>
      </c>
      <c r="M1728">
        <v>26.99662</v>
      </c>
      <c r="N1728" t="s">
        <v>30</v>
      </c>
      <c r="O1728" t="s">
        <v>30</v>
      </c>
      <c r="P1728" t="s">
        <v>31</v>
      </c>
      <c r="U1728" s="1">
        <v>44251.495492118054</v>
      </c>
      <c r="V1728" s="1">
        <v>44251.495492118054</v>
      </c>
      <c r="W1728">
        <v>208182</v>
      </c>
      <c r="Y1728" t="s">
        <v>6716</v>
      </c>
      <c r="AH1728" t="b">
        <f t="shared" si="27"/>
        <v>0</v>
      </c>
    </row>
    <row r="1729" spans="1:34" x14ac:dyDescent="0.25">
      <c r="A1729" t="s">
        <v>2196</v>
      </c>
      <c r="B1729" t="s">
        <v>2197</v>
      </c>
      <c r="C1729" t="s">
        <v>2198</v>
      </c>
      <c r="D1729" t="s">
        <v>36</v>
      </c>
      <c r="E1729" t="s">
        <v>68</v>
      </c>
      <c r="F1729" t="s">
        <v>28</v>
      </c>
      <c r="J1729" t="s">
        <v>28</v>
      </c>
      <c r="K1729" t="s">
        <v>38</v>
      </c>
      <c r="L1729">
        <v>22.743130000000001</v>
      </c>
      <c r="M1729">
        <v>69.694779999999994</v>
      </c>
      <c r="N1729" t="s">
        <v>752</v>
      </c>
      <c r="O1729" t="s">
        <v>752</v>
      </c>
      <c r="P1729" t="s">
        <v>753</v>
      </c>
      <c r="U1729" s="1">
        <v>44251.494994131943</v>
      </c>
      <c r="V1729" s="1">
        <v>44251.494994131943</v>
      </c>
      <c r="W1729">
        <v>1262497</v>
      </c>
      <c r="Y1729" t="s">
        <v>2199</v>
      </c>
      <c r="AH1729" t="b">
        <f t="shared" si="27"/>
        <v>0</v>
      </c>
    </row>
    <row r="1730" spans="1:34" x14ac:dyDescent="0.25">
      <c r="A1730" t="s">
        <v>5850</v>
      </c>
      <c r="B1730" t="s">
        <v>5851</v>
      </c>
      <c r="C1730" t="s">
        <v>5852</v>
      </c>
      <c r="D1730" t="s">
        <v>697</v>
      </c>
      <c r="E1730" t="s">
        <v>28</v>
      </c>
      <c r="F1730" t="s">
        <v>37</v>
      </c>
      <c r="J1730" t="s">
        <v>28</v>
      </c>
      <c r="K1730" t="s">
        <v>38</v>
      </c>
      <c r="L1730">
        <v>46.41272</v>
      </c>
      <c r="M1730">
        <v>-86.653660000000002</v>
      </c>
      <c r="N1730" t="s">
        <v>45</v>
      </c>
      <c r="O1730" t="s">
        <v>45</v>
      </c>
      <c r="P1730" t="s">
        <v>92</v>
      </c>
      <c r="U1730" s="1">
        <v>44251.495492118054</v>
      </c>
      <c r="V1730" s="1">
        <v>44251.495492118054</v>
      </c>
      <c r="W1730">
        <v>5003065</v>
      </c>
      <c r="Y1730" t="s">
        <v>5853</v>
      </c>
      <c r="AH1730" t="b">
        <f t="shared" si="27"/>
        <v>0</v>
      </c>
    </row>
    <row r="1731" spans="1:34" x14ac:dyDescent="0.25">
      <c r="A1731" t="s">
        <v>7796</v>
      </c>
      <c r="B1731" t="s">
        <v>7797</v>
      </c>
      <c r="C1731" t="s">
        <v>7798</v>
      </c>
      <c r="D1731" t="s">
        <v>36</v>
      </c>
      <c r="E1731" t="s">
        <v>28</v>
      </c>
      <c r="F1731" t="s">
        <v>28</v>
      </c>
      <c r="J1731" t="s">
        <v>28</v>
      </c>
      <c r="K1731" t="s">
        <v>38</v>
      </c>
      <c r="L1731">
        <v>65.281350000000003</v>
      </c>
      <c r="M1731">
        <v>21.48836</v>
      </c>
      <c r="N1731" t="s">
        <v>973</v>
      </c>
      <c r="O1731" t="s">
        <v>973</v>
      </c>
      <c r="P1731" t="s">
        <v>974</v>
      </c>
      <c r="U1731" s="1">
        <v>44251.495998784725</v>
      </c>
      <c r="V1731" s="1">
        <v>44251.495998784725</v>
      </c>
      <c r="W1731">
        <v>604231</v>
      </c>
      <c r="Y1731" t="s">
        <v>7799</v>
      </c>
      <c r="AH1731" t="b">
        <f t="shared" si="27"/>
        <v>0</v>
      </c>
    </row>
    <row r="1732" spans="1:34" x14ac:dyDescent="0.25">
      <c r="A1732" t="s">
        <v>11294</v>
      </c>
      <c r="B1732" t="s">
        <v>11295</v>
      </c>
      <c r="C1732" t="s">
        <v>11296</v>
      </c>
      <c r="D1732" t="s">
        <v>36</v>
      </c>
      <c r="E1732" t="s">
        <v>75</v>
      </c>
      <c r="F1732" t="s">
        <v>37</v>
      </c>
      <c r="J1732" t="s">
        <v>28</v>
      </c>
      <c r="K1732" t="s">
        <v>38</v>
      </c>
      <c r="L1732">
        <v>-2.0744400000000001</v>
      </c>
      <c r="M1732">
        <v>105.17549</v>
      </c>
      <c r="N1732" t="s">
        <v>201</v>
      </c>
      <c r="O1732" t="s">
        <v>201</v>
      </c>
      <c r="P1732" t="s">
        <v>202</v>
      </c>
      <c r="U1732" s="1">
        <v>44251.49648170139</v>
      </c>
      <c r="V1732" s="1">
        <v>44251.49648170139</v>
      </c>
      <c r="W1732">
        <v>1634678</v>
      </c>
      <c r="Y1732" t="s">
        <v>11297</v>
      </c>
      <c r="AH1732" t="b">
        <f t="shared" ref="AH1732:AH1795" si="28">B1731=B1732</f>
        <v>0</v>
      </c>
    </row>
    <row r="1733" spans="1:34" x14ac:dyDescent="0.25">
      <c r="A1733" t="s">
        <v>1789</v>
      </c>
      <c r="B1733" t="s">
        <v>1790</v>
      </c>
      <c r="D1733" t="s">
        <v>26</v>
      </c>
      <c r="E1733" t="s">
        <v>27</v>
      </c>
      <c r="F1733" t="s">
        <v>28</v>
      </c>
      <c r="J1733" t="s">
        <v>28</v>
      </c>
      <c r="K1733" t="s">
        <v>38</v>
      </c>
      <c r="L1733">
        <v>-2.9027400000000001</v>
      </c>
      <c r="M1733">
        <v>18.455030000000001</v>
      </c>
      <c r="N1733" t="s">
        <v>30</v>
      </c>
      <c r="O1733" t="s">
        <v>30</v>
      </c>
      <c r="P1733" t="s">
        <v>31</v>
      </c>
      <c r="U1733" s="1">
        <v>44251.494994131943</v>
      </c>
      <c r="V1733" s="1">
        <v>44251.494994131943</v>
      </c>
      <c r="W1733">
        <v>2312266</v>
      </c>
      <c r="Y1733" t="s">
        <v>1791</v>
      </c>
      <c r="AH1733" t="b">
        <f t="shared" si="28"/>
        <v>0</v>
      </c>
    </row>
    <row r="1734" spans="1:34" x14ac:dyDescent="0.25">
      <c r="A1734" t="s">
        <v>8012</v>
      </c>
      <c r="B1734" t="s">
        <v>8013</v>
      </c>
      <c r="C1734" t="s">
        <v>8014</v>
      </c>
      <c r="D1734" t="s">
        <v>36</v>
      </c>
      <c r="E1734" t="s">
        <v>28</v>
      </c>
      <c r="F1734" t="s">
        <v>28</v>
      </c>
      <c r="J1734" t="s">
        <v>28</v>
      </c>
      <c r="K1734" t="s">
        <v>38</v>
      </c>
      <c r="L1734">
        <v>68.978129999999993</v>
      </c>
      <c r="M1734">
        <v>33.0563</v>
      </c>
      <c r="N1734" t="s">
        <v>351</v>
      </c>
      <c r="O1734" t="s">
        <v>351</v>
      </c>
      <c r="P1734" t="s">
        <v>352</v>
      </c>
      <c r="U1734" s="1">
        <v>44251.495998784725</v>
      </c>
      <c r="V1734" s="1">
        <v>44251.495998784725</v>
      </c>
      <c r="W1734">
        <v>524305</v>
      </c>
      <c r="Y1734" t="s">
        <v>8015</v>
      </c>
      <c r="AH1734" t="b">
        <f t="shared" si="28"/>
        <v>0</v>
      </c>
    </row>
    <row r="1735" spans="1:34" x14ac:dyDescent="0.25">
      <c r="A1735" t="s">
        <v>5611</v>
      </c>
      <c r="B1735" t="s">
        <v>5612</v>
      </c>
      <c r="C1735" t="s">
        <v>5613</v>
      </c>
      <c r="D1735" t="s">
        <v>36</v>
      </c>
      <c r="E1735" t="s">
        <v>28</v>
      </c>
      <c r="F1735" t="s">
        <v>28</v>
      </c>
      <c r="J1735" t="s">
        <v>28</v>
      </c>
      <c r="K1735" t="s">
        <v>38</v>
      </c>
      <c r="L1735">
        <v>42.33287</v>
      </c>
      <c r="M1735">
        <v>140.96626000000001</v>
      </c>
      <c r="N1735" t="s">
        <v>256</v>
      </c>
      <c r="O1735" t="s">
        <v>256</v>
      </c>
      <c r="P1735" t="s">
        <v>257</v>
      </c>
      <c r="U1735" s="1">
        <v>44251.495492118054</v>
      </c>
      <c r="V1735" s="1">
        <v>44251.495492118054</v>
      </c>
      <c r="W1735">
        <v>2129101</v>
      </c>
      <c r="Y1735" t="s">
        <v>5614</v>
      </c>
      <c r="AH1735" t="b">
        <f t="shared" si="28"/>
        <v>0</v>
      </c>
    </row>
    <row r="1736" spans="1:34" x14ac:dyDescent="0.25">
      <c r="A1736" t="s">
        <v>4208</v>
      </c>
      <c r="B1736" t="s">
        <v>4209</v>
      </c>
      <c r="C1736" t="s">
        <v>4210</v>
      </c>
      <c r="D1736" t="s">
        <v>36</v>
      </c>
      <c r="E1736" t="s">
        <v>28</v>
      </c>
      <c r="F1736" t="s">
        <v>28</v>
      </c>
      <c r="J1736" t="s">
        <v>28</v>
      </c>
      <c r="K1736" t="s">
        <v>38</v>
      </c>
      <c r="L1736">
        <v>42.775170000000003</v>
      </c>
      <c r="M1736">
        <v>-9.0548699999999993</v>
      </c>
      <c r="N1736" t="s">
        <v>284</v>
      </c>
      <c r="O1736" t="s">
        <v>284</v>
      </c>
      <c r="P1736" t="s">
        <v>285</v>
      </c>
      <c r="U1736" s="1">
        <v>44251.495492118054</v>
      </c>
      <c r="V1736" s="1">
        <v>44251.495492118054</v>
      </c>
      <c r="W1736">
        <v>3115824</v>
      </c>
      <c r="Y1736" t="s">
        <v>4211</v>
      </c>
      <c r="AH1736" t="b">
        <f t="shared" si="28"/>
        <v>0</v>
      </c>
    </row>
    <row r="1737" spans="1:34" x14ac:dyDescent="0.25">
      <c r="A1737" t="s">
        <v>10239</v>
      </c>
      <c r="B1737" t="s">
        <v>10240</v>
      </c>
      <c r="D1737" t="s">
        <v>26</v>
      </c>
      <c r="E1737" t="s">
        <v>27</v>
      </c>
      <c r="F1737" t="s">
        <v>28</v>
      </c>
      <c r="J1737" t="s">
        <v>193</v>
      </c>
      <c r="K1737" t="s">
        <v>109</v>
      </c>
      <c r="L1737">
        <v>-2.0550299999999999</v>
      </c>
      <c r="M1737">
        <v>29.055060000000001</v>
      </c>
      <c r="N1737" t="s">
        <v>30</v>
      </c>
      <c r="O1737" t="s">
        <v>30</v>
      </c>
      <c r="P1737" t="s">
        <v>31</v>
      </c>
      <c r="U1737" s="1">
        <v>44251.49648170139</v>
      </c>
      <c r="V1737" s="1">
        <v>44251.49648170139</v>
      </c>
      <c r="W1737">
        <v>207969</v>
      </c>
      <c r="Y1737" t="s">
        <v>10241</v>
      </c>
      <c r="AH1737" t="b">
        <f t="shared" si="28"/>
        <v>0</v>
      </c>
    </row>
    <row r="1738" spans="1:34" x14ac:dyDescent="0.25">
      <c r="A1738" t="s">
        <v>1546</v>
      </c>
      <c r="B1738" t="s">
        <v>1547</v>
      </c>
      <c r="D1738" t="s">
        <v>26</v>
      </c>
      <c r="E1738" t="s">
        <v>27</v>
      </c>
      <c r="F1738" t="s">
        <v>37</v>
      </c>
      <c r="J1738" t="s">
        <v>401</v>
      </c>
      <c r="K1738" t="s">
        <v>38</v>
      </c>
      <c r="L1738">
        <v>-3.0247600000000001</v>
      </c>
      <c r="M1738">
        <v>16.923539999999999</v>
      </c>
      <c r="N1738" t="s">
        <v>30</v>
      </c>
      <c r="O1738" t="s">
        <v>30</v>
      </c>
      <c r="P1738" t="s">
        <v>31</v>
      </c>
      <c r="Q1738" s="1">
        <v>41869</v>
      </c>
      <c r="T1738" t="s">
        <v>1083</v>
      </c>
      <c r="U1738" s="1">
        <v>44251.494994131943</v>
      </c>
      <c r="V1738" s="1">
        <v>44251.494994131943</v>
      </c>
      <c r="W1738">
        <v>2312249</v>
      </c>
      <c r="Y1738" t="s">
        <v>1548</v>
      </c>
      <c r="AH1738" t="b">
        <f t="shared" si="28"/>
        <v>0</v>
      </c>
    </row>
    <row r="1739" spans="1:34" x14ac:dyDescent="0.25">
      <c r="A1739" t="s">
        <v>11637</v>
      </c>
      <c r="B1739" t="s">
        <v>11638</v>
      </c>
      <c r="D1739" t="s">
        <v>697</v>
      </c>
      <c r="E1739" t="s">
        <v>27</v>
      </c>
      <c r="F1739" t="s">
        <v>37</v>
      </c>
      <c r="J1739" t="s">
        <v>401</v>
      </c>
      <c r="K1739" t="s">
        <v>38</v>
      </c>
      <c r="L1739">
        <v>-4.10649</v>
      </c>
      <c r="M1739">
        <v>29.097770000000001</v>
      </c>
      <c r="N1739" t="s">
        <v>30</v>
      </c>
      <c r="O1739" t="s">
        <v>30</v>
      </c>
      <c r="P1739" t="s">
        <v>31</v>
      </c>
      <c r="Q1739" s="1">
        <v>41869</v>
      </c>
      <c r="T1739" t="s">
        <v>1083</v>
      </c>
      <c r="U1739" s="1">
        <v>44251.494994131943</v>
      </c>
      <c r="V1739" s="1">
        <v>44253.307733275462</v>
      </c>
      <c r="W1739">
        <v>999999999</v>
      </c>
      <c r="Y1739" t="s">
        <v>11639</v>
      </c>
      <c r="AH1739" t="b">
        <f t="shared" si="28"/>
        <v>0</v>
      </c>
    </row>
    <row r="1740" spans="1:34" x14ac:dyDescent="0.25">
      <c r="A1740" t="s">
        <v>1682</v>
      </c>
      <c r="B1740" t="s">
        <v>1683</v>
      </c>
      <c r="D1740" t="s">
        <v>26</v>
      </c>
      <c r="E1740" t="s">
        <v>27</v>
      </c>
      <c r="F1740" t="s">
        <v>28</v>
      </c>
      <c r="J1740" t="s">
        <v>28</v>
      </c>
      <c r="K1740" t="s">
        <v>38</v>
      </c>
      <c r="L1740">
        <v>-4.2039600000000004</v>
      </c>
      <c r="M1740">
        <v>17.933009999999999</v>
      </c>
      <c r="N1740" t="s">
        <v>30</v>
      </c>
      <c r="O1740" t="s">
        <v>30</v>
      </c>
      <c r="P1740" t="s">
        <v>31</v>
      </c>
      <c r="U1740" s="1">
        <v>44251.494994131943</v>
      </c>
      <c r="V1740" s="1">
        <v>44251.494994131943</v>
      </c>
      <c r="W1740">
        <v>2312243</v>
      </c>
      <c r="Y1740" t="s">
        <v>1684</v>
      </c>
      <c r="AH1740" t="b">
        <f t="shared" si="28"/>
        <v>0</v>
      </c>
    </row>
    <row r="1741" spans="1:34" x14ac:dyDescent="0.25">
      <c r="A1741" t="s">
        <v>6815</v>
      </c>
      <c r="B1741" t="s">
        <v>6816</v>
      </c>
      <c r="C1741" t="s">
        <v>6817</v>
      </c>
      <c r="D1741" t="s">
        <v>697</v>
      </c>
      <c r="E1741" t="s">
        <v>28</v>
      </c>
      <c r="F1741" t="s">
        <v>37</v>
      </c>
      <c r="J1741" t="s">
        <v>28</v>
      </c>
      <c r="K1741" t="s">
        <v>38</v>
      </c>
      <c r="L1741">
        <v>43.219000000000001</v>
      </c>
      <c r="M1741">
        <v>-86.289280000000005</v>
      </c>
      <c r="N1741" t="s">
        <v>45</v>
      </c>
      <c r="O1741" t="s">
        <v>45</v>
      </c>
      <c r="P1741" t="s">
        <v>92</v>
      </c>
      <c r="U1741" s="1">
        <v>44251.495998784725</v>
      </c>
      <c r="V1741" s="1">
        <v>44251.495998784725</v>
      </c>
      <c r="W1741">
        <v>5003132</v>
      </c>
      <c r="Y1741" t="s">
        <v>6818</v>
      </c>
      <c r="AH1741" t="b">
        <f t="shared" si="28"/>
        <v>0</v>
      </c>
    </row>
    <row r="1742" spans="1:34" x14ac:dyDescent="0.25">
      <c r="A1742" t="s">
        <v>9748</v>
      </c>
      <c r="B1742" t="s">
        <v>9749</v>
      </c>
      <c r="D1742" t="s">
        <v>26</v>
      </c>
      <c r="E1742" t="s">
        <v>27</v>
      </c>
      <c r="F1742" t="s">
        <v>28</v>
      </c>
      <c r="J1742" t="s">
        <v>28</v>
      </c>
      <c r="K1742" t="s">
        <v>109</v>
      </c>
      <c r="L1742">
        <v>-2.1871399999999999</v>
      </c>
      <c r="M1742">
        <v>29.089259999999999</v>
      </c>
      <c r="N1742" t="s">
        <v>30</v>
      </c>
      <c r="O1742" t="s">
        <v>30</v>
      </c>
      <c r="P1742" t="s">
        <v>31</v>
      </c>
      <c r="U1742" s="1">
        <v>44251.495998784725</v>
      </c>
      <c r="V1742" s="1">
        <v>44251.495998784725</v>
      </c>
      <c r="W1742">
        <v>208128</v>
      </c>
      <c r="Y1742" t="s">
        <v>9750</v>
      </c>
      <c r="AH1742" t="b">
        <f t="shared" si="28"/>
        <v>0</v>
      </c>
    </row>
    <row r="1743" spans="1:34" x14ac:dyDescent="0.25">
      <c r="A1743" t="s">
        <v>2507</v>
      </c>
      <c r="B1743" t="s">
        <v>2508</v>
      </c>
      <c r="D1743" t="s">
        <v>28</v>
      </c>
      <c r="E1743" t="s">
        <v>28</v>
      </c>
      <c r="F1743" t="s">
        <v>28</v>
      </c>
      <c r="J1743" t="s">
        <v>28</v>
      </c>
      <c r="K1743" t="s">
        <v>38</v>
      </c>
      <c r="L1743">
        <v>-17.441420000000001</v>
      </c>
      <c r="M1743">
        <v>35.067270000000001</v>
      </c>
      <c r="N1743" t="s">
        <v>1389</v>
      </c>
      <c r="O1743" t="s">
        <v>1389</v>
      </c>
      <c r="P1743" t="s">
        <v>1390</v>
      </c>
      <c r="R1743" t="s">
        <v>2509</v>
      </c>
      <c r="U1743" s="1">
        <v>44251.494994131943</v>
      </c>
      <c r="V1743" s="1">
        <v>44251.494994131943</v>
      </c>
      <c r="W1743">
        <v>1035305</v>
      </c>
      <c r="Y1743" t="s">
        <v>2510</v>
      </c>
      <c r="AH1743" t="b">
        <f t="shared" si="28"/>
        <v>0</v>
      </c>
    </row>
    <row r="1744" spans="1:34" x14ac:dyDescent="0.25">
      <c r="A1744" t="s">
        <v>11579</v>
      </c>
      <c r="B1744" t="s">
        <v>11580</v>
      </c>
      <c r="C1744" t="s">
        <v>11581</v>
      </c>
      <c r="D1744" t="s">
        <v>36</v>
      </c>
      <c r="E1744" t="s">
        <v>75</v>
      </c>
      <c r="F1744" t="s">
        <v>37</v>
      </c>
      <c r="J1744" t="s">
        <v>28</v>
      </c>
      <c r="K1744" t="s">
        <v>38</v>
      </c>
      <c r="L1744">
        <v>-12.167439999999999</v>
      </c>
      <c r="M1744">
        <v>44.392710000000001</v>
      </c>
      <c r="N1744" t="s">
        <v>1894</v>
      </c>
      <c r="O1744" t="s">
        <v>1894</v>
      </c>
      <c r="P1744" t="s">
        <v>1895</v>
      </c>
      <c r="U1744" s="1">
        <v>44251.49648170139</v>
      </c>
      <c r="V1744" s="1">
        <v>44251.49648170139</v>
      </c>
      <c r="W1744">
        <v>921753</v>
      </c>
      <c r="Y1744" t="s">
        <v>11582</v>
      </c>
      <c r="AH1744" t="b">
        <f t="shared" si="28"/>
        <v>0</v>
      </c>
    </row>
    <row r="1745" spans="1:34" x14ac:dyDescent="0.25">
      <c r="A1745" t="s">
        <v>613</v>
      </c>
      <c r="B1745" t="s">
        <v>614</v>
      </c>
      <c r="D1745" t="s">
        <v>36</v>
      </c>
      <c r="E1745" t="s">
        <v>28</v>
      </c>
      <c r="F1745" t="s">
        <v>28</v>
      </c>
      <c r="J1745" t="s">
        <v>28</v>
      </c>
      <c r="K1745" t="s">
        <v>38</v>
      </c>
      <c r="L1745">
        <v>40.96875</v>
      </c>
      <c r="M1745">
        <v>141.38524000000001</v>
      </c>
      <c r="N1745" t="s">
        <v>256</v>
      </c>
      <c r="O1745" t="s">
        <v>256</v>
      </c>
      <c r="P1745" t="s">
        <v>257</v>
      </c>
      <c r="U1745" s="1">
        <v>44251.494994131943</v>
      </c>
      <c r="V1745" s="1">
        <v>44251.494994131943</v>
      </c>
      <c r="W1745">
        <v>999999999</v>
      </c>
      <c r="Y1745" t="s">
        <v>615</v>
      </c>
      <c r="AH1745" t="b">
        <f t="shared" si="28"/>
        <v>0</v>
      </c>
    </row>
    <row r="1746" spans="1:34" x14ac:dyDescent="0.25">
      <c r="A1746" t="s">
        <v>6013</v>
      </c>
      <c r="B1746" t="s">
        <v>6014</v>
      </c>
      <c r="D1746" t="s">
        <v>26</v>
      </c>
      <c r="E1746" t="s">
        <v>27</v>
      </c>
      <c r="F1746" t="s">
        <v>37</v>
      </c>
      <c r="J1746" t="s">
        <v>401</v>
      </c>
      <c r="K1746" t="s">
        <v>38</v>
      </c>
      <c r="L1746">
        <v>-7.2129799999999999</v>
      </c>
      <c r="M1746">
        <v>27.029920000000001</v>
      </c>
      <c r="N1746" t="s">
        <v>30</v>
      </c>
      <c r="O1746" t="s">
        <v>30</v>
      </c>
      <c r="P1746" t="s">
        <v>31</v>
      </c>
      <c r="Q1746" s="1">
        <v>41869</v>
      </c>
      <c r="T1746" t="s">
        <v>1083</v>
      </c>
      <c r="U1746" s="1">
        <v>44251.495492118054</v>
      </c>
      <c r="V1746" s="1">
        <v>44251.495492118054</v>
      </c>
      <c r="W1746">
        <v>207742</v>
      </c>
      <c r="Y1746" t="s">
        <v>6015</v>
      </c>
      <c r="AH1746" t="b">
        <f t="shared" si="28"/>
        <v>0</v>
      </c>
    </row>
    <row r="1747" spans="1:34" x14ac:dyDescent="0.25">
      <c r="A1747" t="s">
        <v>11348</v>
      </c>
      <c r="B1747" t="s">
        <v>11349</v>
      </c>
      <c r="D1747" t="s">
        <v>697</v>
      </c>
      <c r="E1747" t="s">
        <v>75</v>
      </c>
      <c r="F1747" t="s">
        <v>37</v>
      </c>
      <c r="K1747" t="s">
        <v>38</v>
      </c>
      <c r="L1747">
        <v>-2.5175200000000002</v>
      </c>
      <c r="M1747">
        <v>32.896680000000003</v>
      </c>
      <c r="N1747" t="s">
        <v>2769</v>
      </c>
      <c r="P1747" t="s">
        <v>3659</v>
      </c>
      <c r="U1747" s="1">
        <v>44251.49648170139</v>
      </c>
      <c r="V1747" s="1">
        <v>44251.49648170139</v>
      </c>
      <c r="W1747">
        <v>152224</v>
      </c>
      <c r="Y1747" t="s">
        <v>11350</v>
      </c>
      <c r="AH1747" t="b">
        <f t="shared" si="28"/>
        <v>0</v>
      </c>
    </row>
    <row r="1748" spans="1:34" x14ac:dyDescent="0.25">
      <c r="A1748" t="s">
        <v>10327</v>
      </c>
      <c r="B1748" t="s">
        <v>10328</v>
      </c>
      <c r="D1748" t="s">
        <v>26</v>
      </c>
      <c r="E1748" t="s">
        <v>27</v>
      </c>
      <c r="F1748" t="s">
        <v>28</v>
      </c>
      <c r="J1748" t="s">
        <v>193</v>
      </c>
      <c r="K1748" t="s">
        <v>38</v>
      </c>
      <c r="L1748">
        <v>-2.1421000000000001</v>
      </c>
      <c r="M1748">
        <v>29.022600000000001</v>
      </c>
      <c r="N1748" t="s">
        <v>30</v>
      </c>
      <c r="O1748" t="s">
        <v>30</v>
      </c>
      <c r="P1748" t="s">
        <v>31</v>
      </c>
      <c r="U1748" s="1">
        <v>44251.49648170139</v>
      </c>
      <c r="V1748" s="1">
        <v>44255.2946753125</v>
      </c>
      <c r="W1748">
        <v>999999999</v>
      </c>
      <c r="Y1748" t="s">
        <v>10329</v>
      </c>
      <c r="AH1748" t="b">
        <f t="shared" si="28"/>
        <v>0</v>
      </c>
    </row>
    <row r="1749" spans="1:34" x14ac:dyDescent="0.25">
      <c r="A1749" t="s">
        <v>218</v>
      </c>
      <c r="B1749" t="s">
        <v>219</v>
      </c>
      <c r="C1749" t="s">
        <v>220</v>
      </c>
      <c r="D1749" t="s">
        <v>26</v>
      </c>
      <c r="E1749" t="s">
        <v>28</v>
      </c>
      <c r="F1749" t="s">
        <v>37</v>
      </c>
      <c r="J1749" t="s">
        <v>28</v>
      </c>
      <c r="K1749" t="s">
        <v>38</v>
      </c>
      <c r="L1749">
        <v>10.34402</v>
      </c>
      <c r="M1749">
        <v>106.32850000000001</v>
      </c>
      <c r="N1749" t="s">
        <v>221</v>
      </c>
      <c r="O1749" t="s">
        <v>221</v>
      </c>
      <c r="P1749" t="s">
        <v>222</v>
      </c>
      <c r="R1749" t="s">
        <v>223</v>
      </c>
      <c r="U1749" s="1">
        <v>44251.494994131943</v>
      </c>
      <c r="V1749" s="1">
        <v>44251.494994131943</v>
      </c>
      <c r="W1749">
        <v>1592858</v>
      </c>
      <c r="Y1749" t="s">
        <v>224</v>
      </c>
      <c r="AH1749" t="b">
        <f t="shared" si="28"/>
        <v>0</v>
      </c>
    </row>
    <row r="1750" spans="1:34" x14ac:dyDescent="0.25">
      <c r="A1750" t="s">
        <v>8216</v>
      </c>
      <c r="B1750" t="s">
        <v>8217</v>
      </c>
      <c r="C1750" t="s">
        <v>8218</v>
      </c>
      <c r="D1750" t="s">
        <v>36</v>
      </c>
      <c r="E1750" t="s">
        <v>28</v>
      </c>
      <c r="F1750" t="s">
        <v>37</v>
      </c>
      <c r="J1750" t="s">
        <v>28</v>
      </c>
      <c r="K1750" t="s">
        <v>38</v>
      </c>
      <c r="L1750">
        <v>29.63222</v>
      </c>
      <c r="M1750">
        <v>-89.951710000000006</v>
      </c>
      <c r="N1750" t="s">
        <v>45</v>
      </c>
      <c r="O1750" t="s">
        <v>45</v>
      </c>
      <c r="P1750" t="s">
        <v>92</v>
      </c>
      <c r="U1750" s="1">
        <v>44251.495998784725</v>
      </c>
      <c r="V1750" s="1">
        <v>44251.495998784725</v>
      </c>
      <c r="W1750">
        <v>4334660</v>
      </c>
      <c r="Y1750" t="s">
        <v>8219</v>
      </c>
      <c r="AH1750" t="b">
        <f t="shared" si="28"/>
        <v>0</v>
      </c>
    </row>
    <row r="1751" spans="1:34" x14ac:dyDescent="0.25">
      <c r="A1751" t="s">
        <v>8736</v>
      </c>
      <c r="B1751" t="s">
        <v>8737</v>
      </c>
      <c r="C1751" t="s">
        <v>8738</v>
      </c>
      <c r="D1751" t="s">
        <v>36</v>
      </c>
      <c r="E1751" t="s">
        <v>28</v>
      </c>
      <c r="F1751" t="s">
        <v>28</v>
      </c>
      <c r="J1751" t="s">
        <v>28</v>
      </c>
      <c r="K1751" t="s">
        <v>38</v>
      </c>
      <c r="L1751">
        <v>39.099969999999999</v>
      </c>
      <c r="M1751">
        <v>26.55639</v>
      </c>
      <c r="N1751" t="s">
        <v>123</v>
      </c>
      <c r="O1751" t="s">
        <v>123</v>
      </c>
      <c r="P1751" t="s">
        <v>124</v>
      </c>
      <c r="U1751" s="1">
        <v>44251.495998784725</v>
      </c>
      <c r="V1751" s="1">
        <v>44251.495998784725</v>
      </c>
      <c r="W1751">
        <v>256866</v>
      </c>
      <c r="Y1751" t="s">
        <v>8739</v>
      </c>
      <c r="AH1751" t="b">
        <f t="shared" si="28"/>
        <v>0</v>
      </c>
    </row>
    <row r="1752" spans="1:34" x14ac:dyDescent="0.25">
      <c r="A1752" t="s">
        <v>7234</v>
      </c>
      <c r="B1752" t="s">
        <v>7235</v>
      </c>
      <c r="C1752" t="s">
        <v>7236</v>
      </c>
      <c r="D1752" t="s">
        <v>36</v>
      </c>
      <c r="E1752" t="s">
        <v>28</v>
      </c>
      <c r="F1752" t="s">
        <v>28</v>
      </c>
      <c r="J1752" t="s">
        <v>28</v>
      </c>
      <c r="K1752" t="s">
        <v>38</v>
      </c>
      <c r="L1752">
        <v>60.470550000000003</v>
      </c>
      <c r="M1752">
        <v>22.014510000000001</v>
      </c>
      <c r="N1752" t="s">
        <v>385</v>
      </c>
      <c r="O1752" t="s">
        <v>385</v>
      </c>
      <c r="P1752" t="s">
        <v>386</v>
      </c>
      <c r="U1752" s="1">
        <v>44251.495998784725</v>
      </c>
      <c r="V1752" s="1">
        <v>44251.495998784725</v>
      </c>
      <c r="W1752">
        <v>645211</v>
      </c>
      <c r="Y1752" t="s">
        <v>7237</v>
      </c>
      <c r="AH1752" t="b">
        <f t="shared" si="28"/>
        <v>0</v>
      </c>
    </row>
    <row r="1753" spans="1:34" x14ac:dyDescent="0.25">
      <c r="A1753" t="s">
        <v>11088</v>
      </c>
      <c r="B1753" t="s">
        <v>11089</v>
      </c>
      <c r="D1753" t="s">
        <v>28</v>
      </c>
      <c r="E1753" t="s">
        <v>75</v>
      </c>
      <c r="F1753" t="s">
        <v>37</v>
      </c>
      <c r="J1753" t="s">
        <v>401</v>
      </c>
      <c r="K1753" t="s">
        <v>38</v>
      </c>
      <c r="L1753">
        <v>-16.8413</v>
      </c>
      <c r="M1753">
        <v>177.46468999999999</v>
      </c>
      <c r="N1753" t="s">
        <v>10590</v>
      </c>
      <c r="O1753" t="s">
        <v>10590</v>
      </c>
      <c r="P1753" t="s">
        <v>10591</v>
      </c>
      <c r="U1753" s="1">
        <v>44251.49648170139</v>
      </c>
      <c r="V1753" s="1">
        <v>44251.49648170139</v>
      </c>
      <c r="W1753">
        <v>2202311</v>
      </c>
      <c r="Y1753" t="s">
        <v>11090</v>
      </c>
      <c r="AH1753" t="b">
        <f t="shared" si="28"/>
        <v>0</v>
      </c>
    </row>
    <row r="1754" spans="1:34" x14ac:dyDescent="0.25">
      <c r="A1754" t="s">
        <v>11172</v>
      </c>
      <c r="B1754" t="s">
        <v>11173</v>
      </c>
      <c r="C1754" t="s">
        <v>11174</v>
      </c>
      <c r="D1754" t="s">
        <v>36</v>
      </c>
      <c r="E1754" t="s">
        <v>75</v>
      </c>
      <c r="F1754" t="s">
        <v>37</v>
      </c>
      <c r="J1754" t="s">
        <v>401</v>
      </c>
      <c r="K1754" t="s">
        <v>38</v>
      </c>
      <c r="L1754">
        <v>-14.54222</v>
      </c>
      <c r="M1754">
        <v>40.667479999999998</v>
      </c>
      <c r="N1754" t="s">
        <v>1389</v>
      </c>
      <c r="O1754" t="s">
        <v>11175</v>
      </c>
      <c r="P1754" t="s">
        <v>1390</v>
      </c>
      <c r="U1754" s="1">
        <v>44251.49648170139</v>
      </c>
      <c r="V1754" s="1">
        <v>44251.49648170139</v>
      </c>
      <c r="W1754">
        <v>1035010</v>
      </c>
      <c r="Y1754" t="s">
        <v>11176</v>
      </c>
      <c r="AH1754" t="b">
        <f t="shared" si="28"/>
        <v>0</v>
      </c>
    </row>
    <row r="1755" spans="1:34" x14ac:dyDescent="0.25">
      <c r="A1755" t="s">
        <v>10583</v>
      </c>
      <c r="B1755" t="s">
        <v>10584</v>
      </c>
      <c r="C1755" t="s">
        <v>10585</v>
      </c>
      <c r="D1755" t="s">
        <v>36</v>
      </c>
      <c r="E1755" t="s">
        <v>28</v>
      </c>
      <c r="F1755" t="s">
        <v>37</v>
      </c>
      <c r="J1755" t="s">
        <v>28</v>
      </c>
      <c r="K1755" t="s">
        <v>38</v>
      </c>
      <c r="L1755">
        <v>35.162559999999999</v>
      </c>
      <c r="M1755">
        <v>-2.9104299999999999</v>
      </c>
      <c r="N1755" t="s">
        <v>2014</v>
      </c>
      <c r="O1755" t="s">
        <v>284</v>
      </c>
      <c r="P1755" t="s">
        <v>2015</v>
      </c>
      <c r="U1755" s="1">
        <v>44251.49648170139</v>
      </c>
      <c r="V1755" s="1">
        <v>44251.49648170139</v>
      </c>
      <c r="W1755">
        <v>2541479</v>
      </c>
      <c r="Y1755" t="s">
        <v>10586</v>
      </c>
      <c r="AH1755" t="b">
        <f t="shared" si="28"/>
        <v>0</v>
      </c>
    </row>
    <row r="1756" spans="1:34" x14ac:dyDescent="0.25">
      <c r="A1756" t="s">
        <v>4079</v>
      </c>
      <c r="B1756" t="s">
        <v>4080</v>
      </c>
      <c r="C1756" t="s">
        <v>4081</v>
      </c>
      <c r="D1756" t="s">
        <v>36</v>
      </c>
      <c r="E1756" t="s">
        <v>28</v>
      </c>
      <c r="F1756" t="s">
        <v>28</v>
      </c>
      <c r="J1756" t="s">
        <v>28</v>
      </c>
      <c r="K1756" t="s">
        <v>38</v>
      </c>
      <c r="L1756">
        <v>55.224490000000003</v>
      </c>
      <c r="M1756">
        <v>11.754200000000001</v>
      </c>
      <c r="N1756" t="s">
        <v>379</v>
      </c>
      <c r="O1756" t="s">
        <v>379</v>
      </c>
      <c r="P1756" t="s">
        <v>380</v>
      </c>
      <c r="U1756" s="1">
        <v>44251.495492118054</v>
      </c>
      <c r="V1756" s="1">
        <v>44251.495492118054</v>
      </c>
      <c r="W1756">
        <v>2616038</v>
      </c>
      <c r="Y1756" t="s">
        <v>4082</v>
      </c>
      <c r="AH1756" t="b">
        <f t="shared" si="28"/>
        <v>0</v>
      </c>
    </row>
    <row r="1757" spans="1:34" x14ac:dyDescent="0.25">
      <c r="A1757" t="s">
        <v>6316</v>
      </c>
      <c r="B1757" t="s">
        <v>6317</v>
      </c>
      <c r="C1757" t="s">
        <v>6318</v>
      </c>
      <c r="D1757" t="s">
        <v>36</v>
      </c>
      <c r="E1757" t="s">
        <v>28</v>
      </c>
      <c r="F1757" t="s">
        <v>28</v>
      </c>
      <c r="J1757" t="s">
        <v>28</v>
      </c>
      <c r="K1757" t="s">
        <v>109</v>
      </c>
      <c r="L1757">
        <v>33.61692</v>
      </c>
      <c r="M1757">
        <v>132.49198000000001</v>
      </c>
      <c r="N1757" t="s">
        <v>256</v>
      </c>
      <c r="O1757" t="s">
        <v>256</v>
      </c>
      <c r="P1757" t="s">
        <v>257</v>
      </c>
      <c r="U1757" s="1">
        <v>44251.495492118054</v>
      </c>
      <c r="V1757" s="1">
        <v>44251.495492118054</v>
      </c>
      <c r="W1757">
        <v>1926080</v>
      </c>
      <c r="Y1757" t="s">
        <v>6319</v>
      </c>
      <c r="AH1757" t="b">
        <f t="shared" si="28"/>
        <v>0</v>
      </c>
    </row>
    <row r="1758" spans="1:34" x14ac:dyDescent="0.25">
      <c r="A1758" t="s">
        <v>9305</v>
      </c>
      <c r="B1758" t="s">
        <v>9306</v>
      </c>
      <c r="C1758" t="s">
        <v>9307</v>
      </c>
      <c r="D1758" t="s">
        <v>36</v>
      </c>
      <c r="E1758" t="s">
        <v>28</v>
      </c>
      <c r="F1758" t="s">
        <v>28</v>
      </c>
      <c r="J1758" t="s">
        <v>28</v>
      </c>
      <c r="K1758" t="s">
        <v>38</v>
      </c>
      <c r="L1758">
        <v>10.75812</v>
      </c>
      <c r="M1758">
        <v>79.849270000000004</v>
      </c>
      <c r="N1758" t="s">
        <v>752</v>
      </c>
      <c r="O1758" t="s">
        <v>752</v>
      </c>
      <c r="P1758" t="s">
        <v>753</v>
      </c>
      <c r="U1758" s="1">
        <v>44251.495998784725</v>
      </c>
      <c r="V1758" s="1">
        <v>44251.495998784725</v>
      </c>
      <c r="W1758">
        <v>1262260</v>
      </c>
      <c r="Y1758" t="s">
        <v>9308</v>
      </c>
      <c r="AH1758" t="b">
        <f t="shared" si="28"/>
        <v>0</v>
      </c>
    </row>
    <row r="1759" spans="1:34" x14ac:dyDescent="0.25">
      <c r="A1759" t="s">
        <v>9337</v>
      </c>
      <c r="B1759" t="s">
        <v>9338</v>
      </c>
      <c r="C1759" t="s">
        <v>9339</v>
      </c>
      <c r="D1759" t="s">
        <v>36</v>
      </c>
      <c r="E1759" t="s">
        <v>28</v>
      </c>
      <c r="F1759" t="s">
        <v>28</v>
      </c>
      <c r="J1759" t="s">
        <v>28</v>
      </c>
      <c r="K1759" t="s">
        <v>38</v>
      </c>
      <c r="L1759">
        <v>32.748240000000003</v>
      </c>
      <c r="M1759">
        <v>129.87097</v>
      </c>
      <c r="N1759" t="s">
        <v>256</v>
      </c>
      <c r="O1759" t="s">
        <v>256</v>
      </c>
      <c r="P1759" t="s">
        <v>257</v>
      </c>
      <c r="U1759" s="1">
        <v>44251.495998784725</v>
      </c>
      <c r="V1759" s="1">
        <v>44251.495998784725</v>
      </c>
      <c r="W1759">
        <v>1856177</v>
      </c>
      <c r="Y1759" t="s">
        <v>9340</v>
      </c>
      <c r="AH1759" t="b">
        <f t="shared" si="28"/>
        <v>0</v>
      </c>
    </row>
    <row r="1760" spans="1:34" x14ac:dyDescent="0.25">
      <c r="A1760" t="s">
        <v>715</v>
      </c>
      <c r="B1760" t="s">
        <v>716</v>
      </c>
      <c r="C1760" t="s">
        <v>717</v>
      </c>
      <c r="D1760" t="s">
        <v>36</v>
      </c>
      <c r="E1760" t="s">
        <v>28</v>
      </c>
      <c r="F1760" t="s">
        <v>28</v>
      </c>
      <c r="J1760" t="s">
        <v>28</v>
      </c>
      <c r="K1760" t="s">
        <v>38</v>
      </c>
      <c r="L1760">
        <v>35.078769999999999</v>
      </c>
      <c r="M1760">
        <v>136.86533</v>
      </c>
      <c r="N1760" t="s">
        <v>256</v>
      </c>
      <c r="O1760" t="s">
        <v>256</v>
      </c>
      <c r="P1760" t="s">
        <v>257</v>
      </c>
      <c r="U1760" s="1">
        <v>44251.494994131943</v>
      </c>
      <c r="V1760" s="1">
        <v>44251.494994131943</v>
      </c>
      <c r="W1760">
        <v>1856057</v>
      </c>
      <c r="Y1760" t="s">
        <v>718</v>
      </c>
      <c r="AH1760" t="b">
        <f t="shared" si="28"/>
        <v>0</v>
      </c>
    </row>
    <row r="1761" spans="1:34" x14ac:dyDescent="0.25">
      <c r="A1761" t="s">
        <v>253</v>
      </c>
      <c r="B1761" t="s">
        <v>254</v>
      </c>
      <c r="C1761" t="s">
        <v>255</v>
      </c>
      <c r="D1761" t="s">
        <v>36</v>
      </c>
      <c r="E1761" t="s">
        <v>28</v>
      </c>
      <c r="F1761" t="s">
        <v>37</v>
      </c>
      <c r="J1761" t="s">
        <v>28</v>
      </c>
      <c r="K1761" t="s">
        <v>109</v>
      </c>
      <c r="L1761">
        <v>26.244700000000002</v>
      </c>
      <c r="M1761">
        <v>127.69244999999999</v>
      </c>
      <c r="N1761" t="s">
        <v>256</v>
      </c>
      <c r="O1761" t="s">
        <v>256</v>
      </c>
      <c r="P1761" t="s">
        <v>257</v>
      </c>
      <c r="U1761" s="1">
        <v>44251.494994131943</v>
      </c>
      <c r="V1761" s="1">
        <v>44251.494994131943</v>
      </c>
      <c r="W1761">
        <v>1855056</v>
      </c>
      <c r="Y1761" t="s">
        <v>258</v>
      </c>
      <c r="AH1761" t="b">
        <f t="shared" si="28"/>
        <v>0</v>
      </c>
    </row>
    <row r="1762" spans="1:34" x14ac:dyDescent="0.25">
      <c r="A1762" t="s">
        <v>5883</v>
      </c>
      <c r="B1762" t="s">
        <v>5884</v>
      </c>
      <c r="D1762" t="s">
        <v>36</v>
      </c>
      <c r="E1762" t="s">
        <v>28</v>
      </c>
      <c r="F1762" t="s">
        <v>37</v>
      </c>
      <c r="J1762" t="s">
        <v>28</v>
      </c>
      <c r="K1762" t="s">
        <v>38</v>
      </c>
      <c r="L1762">
        <v>33.61524</v>
      </c>
      <c r="M1762">
        <v>131.18664999999999</v>
      </c>
      <c r="N1762" t="s">
        <v>256</v>
      </c>
      <c r="O1762" t="s">
        <v>256</v>
      </c>
      <c r="P1762" t="s">
        <v>257</v>
      </c>
      <c r="U1762" s="1">
        <v>44251.495492118054</v>
      </c>
      <c r="V1762" s="1">
        <v>44251.495492118054</v>
      </c>
      <c r="W1762">
        <v>1855757</v>
      </c>
      <c r="Y1762" t="s">
        <v>5885</v>
      </c>
      <c r="AH1762" t="b">
        <f t="shared" si="28"/>
        <v>0</v>
      </c>
    </row>
    <row r="1763" spans="1:34" x14ac:dyDescent="0.25">
      <c r="A1763" t="s">
        <v>2172</v>
      </c>
      <c r="B1763" t="s">
        <v>2173</v>
      </c>
      <c r="C1763" t="s">
        <v>2174</v>
      </c>
      <c r="D1763" t="s">
        <v>36</v>
      </c>
      <c r="E1763" t="s">
        <v>28</v>
      </c>
      <c r="F1763" t="s">
        <v>28</v>
      </c>
      <c r="J1763" t="s">
        <v>28</v>
      </c>
      <c r="K1763" t="s">
        <v>38</v>
      </c>
      <c r="L1763">
        <v>42.806840000000001</v>
      </c>
      <c r="M1763">
        <v>132.88524000000001</v>
      </c>
      <c r="N1763" t="s">
        <v>351</v>
      </c>
      <c r="O1763" t="s">
        <v>351</v>
      </c>
      <c r="P1763" t="s">
        <v>352</v>
      </c>
      <c r="U1763" s="1">
        <v>44251.494994131943</v>
      </c>
      <c r="V1763" s="1">
        <v>44251.494994131943</v>
      </c>
      <c r="W1763">
        <v>2019528</v>
      </c>
      <c r="Y1763" t="s">
        <v>2175</v>
      </c>
      <c r="AH1763" t="b">
        <f t="shared" si="28"/>
        <v>0</v>
      </c>
    </row>
    <row r="1764" spans="1:34" x14ac:dyDescent="0.25">
      <c r="A1764" t="s">
        <v>7065</v>
      </c>
      <c r="B1764" t="s">
        <v>7066</v>
      </c>
      <c r="C1764" t="s">
        <v>7067</v>
      </c>
      <c r="D1764" t="s">
        <v>28</v>
      </c>
      <c r="E1764" t="s">
        <v>28</v>
      </c>
      <c r="F1764" t="s">
        <v>28</v>
      </c>
      <c r="J1764" t="s">
        <v>28</v>
      </c>
      <c r="K1764" t="s">
        <v>38</v>
      </c>
      <c r="L1764">
        <v>-3.6631100000000001</v>
      </c>
      <c r="M1764">
        <v>152.44030000000001</v>
      </c>
      <c r="N1764" t="s">
        <v>967</v>
      </c>
      <c r="O1764" t="s">
        <v>967</v>
      </c>
      <c r="P1764" t="s">
        <v>968</v>
      </c>
      <c r="U1764" s="1">
        <v>44251.495998784725</v>
      </c>
      <c r="V1764" s="1">
        <v>44251.495998784725</v>
      </c>
      <c r="W1764">
        <v>2090020</v>
      </c>
      <c r="Y1764" t="s">
        <v>7068</v>
      </c>
      <c r="AH1764" t="b">
        <f t="shared" si="28"/>
        <v>0</v>
      </c>
    </row>
    <row r="1765" spans="1:34" x14ac:dyDescent="0.25">
      <c r="A1765" t="s">
        <v>4947</v>
      </c>
      <c r="B1765" t="s">
        <v>4948</v>
      </c>
      <c r="C1765" t="s">
        <v>4949</v>
      </c>
      <c r="D1765" t="s">
        <v>36</v>
      </c>
      <c r="E1765" t="s">
        <v>28</v>
      </c>
      <c r="F1765" t="s">
        <v>37</v>
      </c>
      <c r="J1765" t="s">
        <v>28</v>
      </c>
      <c r="K1765" t="s">
        <v>38</v>
      </c>
      <c r="L1765">
        <v>-15.19544</v>
      </c>
      <c r="M1765">
        <v>12.13261</v>
      </c>
      <c r="N1765" t="s">
        <v>842</v>
      </c>
      <c r="O1765" t="s">
        <v>842</v>
      </c>
      <c r="P1765" t="s">
        <v>843</v>
      </c>
      <c r="U1765" s="1">
        <v>44251.495492118054</v>
      </c>
      <c r="V1765" s="1">
        <v>44251.495492118054</v>
      </c>
      <c r="W1765">
        <v>3347019</v>
      </c>
      <c r="Y1765" t="s">
        <v>4950</v>
      </c>
      <c r="AH1765" t="b">
        <f t="shared" si="28"/>
        <v>0</v>
      </c>
    </row>
    <row r="1766" spans="1:34" x14ac:dyDescent="0.25">
      <c r="A1766" t="s">
        <v>11304</v>
      </c>
      <c r="B1766" t="s">
        <v>11305</v>
      </c>
      <c r="D1766" t="s">
        <v>36</v>
      </c>
      <c r="E1766" t="s">
        <v>75</v>
      </c>
      <c r="F1766" t="s">
        <v>37</v>
      </c>
      <c r="J1766" t="s">
        <v>28</v>
      </c>
      <c r="K1766" t="s">
        <v>38</v>
      </c>
      <c r="L1766">
        <v>-3.2664499999999999</v>
      </c>
      <c r="M1766">
        <v>127.08498</v>
      </c>
      <c r="N1766" t="s">
        <v>201</v>
      </c>
      <c r="O1766" t="s">
        <v>201</v>
      </c>
      <c r="P1766" t="s">
        <v>202</v>
      </c>
      <c r="U1766" s="1">
        <v>44251.49648170139</v>
      </c>
      <c r="V1766" s="1">
        <v>44251.49648170139</v>
      </c>
      <c r="W1766">
        <v>1634519</v>
      </c>
      <c r="Y1766" t="s">
        <v>11306</v>
      </c>
      <c r="AH1766" t="b">
        <f t="shared" si="28"/>
        <v>0</v>
      </c>
    </row>
    <row r="1767" spans="1:34" x14ac:dyDescent="0.25">
      <c r="A1767" t="s">
        <v>8306</v>
      </c>
      <c r="B1767" t="s">
        <v>8307</v>
      </c>
      <c r="D1767" t="s">
        <v>26</v>
      </c>
      <c r="E1767" t="s">
        <v>27</v>
      </c>
      <c r="F1767" t="s">
        <v>37</v>
      </c>
      <c r="J1767" t="s">
        <v>193</v>
      </c>
      <c r="K1767" t="s">
        <v>38</v>
      </c>
      <c r="L1767">
        <v>-21.63823</v>
      </c>
      <c r="M1767">
        <v>48.184559999999998</v>
      </c>
      <c r="N1767" t="s">
        <v>194</v>
      </c>
      <c r="O1767" t="s">
        <v>194</v>
      </c>
      <c r="P1767" t="s">
        <v>195</v>
      </c>
      <c r="Q1767" s="1">
        <v>41660</v>
      </c>
      <c r="T1767" t="s">
        <v>196</v>
      </c>
      <c r="U1767" s="1">
        <v>44251.495998784725</v>
      </c>
      <c r="V1767" s="1">
        <v>44251.495998784725</v>
      </c>
      <c r="W1767">
        <v>1058280</v>
      </c>
      <c r="Y1767" t="s">
        <v>8308</v>
      </c>
      <c r="AH1767" t="b">
        <f t="shared" si="28"/>
        <v>0</v>
      </c>
    </row>
    <row r="1768" spans="1:34" x14ac:dyDescent="0.25">
      <c r="A1768" t="s">
        <v>9440</v>
      </c>
      <c r="B1768" t="s">
        <v>9441</v>
      </c>
      <c r="C1768" t="s">
        <v>9442</v>
      </c>
      <c r="D1768" t="s">
        <v>36</v>
      </c>
      <c r="E1768" t="s">
        <v>28</v>
      </c>
      <c r="F1768" t="s">
        <v>28</v>
      </c>
      <c r="J1768" t="s">
        <v>28</v>
      </c>
      <c r="K1768" t="s">
        <v>38</v>
      </c>
      <c r="L1768">
        <v>38.726309999999998</v>
      </c>
      <c r="M1768">
        <v>125.40772</v>
      </c>
      <c r="N1768" t="s">
        <v>4725</v>
      </c>
      <c r="O1768" t="s">
        <v>4725</v>
      </c>
      <c r="P1768" t="s">
        <v>5023</v>
      </c>
      <c r="U1768" s="1">
        <v>44251.495998784725</v>
      </c>
      <c r="V1768" s="1">
        <v>44251.495998784725</v>
      </c>
      <c r="W1768">
        <v>1873757</v>
      </c>
      <c r="Y1768" t="s">
        <v>9443</v>
      </c>
      <c r="AH1768" t="b">
        <f t="shared" si="28"/>
        <v>0</v>
      </c>
    </row>
    <row r="1769" spans="1:34" x14ac:dyDescent="0.25">
      <c r="A1769" t="s">
        <v>5249</v>
      </c>
      <c r="B1769" t="s">
        <v>5250</v>
      </c>
      <c r="C1769" t="s">
        <v>5251</v>
      </c>
      <c r="D1769" t="s">
        <v>36</v>
      </c>
      <c r="E1769" t="s">
        <v>28</v>
      </c>
      <c r="F1769" t="s">
        <v>37</v>
      </c>
      <c r="J1769" t="s">
        <v>28</v>
      </c>
      <c r="K1769" t="s">
        <v>38</v>
      </c>
      <c r="L1769">
        <v>49.166029999999999</v>
      </c>
      <c r="M1769">
        <v>-123.93510000000001</v>
      </c>
      <c r="N1769" t="s">
        <v>39</v>
      </c>
      <c r="O1769" t="s">
        <v>39</v>
      </c>
      <c r="P1769" t="s">
        <v>40</v>
      </c>
      <c r="U1769" s="1">
        <v>44251.495492118054</v>
      </c>
      <c r="V1769" s="1">
        <v>44251.495492118054</v>
      </c>
      <c r="W1769">
        <v>6085772</v>
      </c>
      <c r="Y1769" t="s">
        <v>5252</v>
      </c>
      <c r="AH1769" t="b">
        <f t="shared" si="28"/>
        <v>0</v>
      </c>
    </row>
    <row r="1770" spans="1:34" x14ac:dyDescent="0.25">
      <c r="A1770" t="s">
        <v>3793</v>
      </c>
      <c r="B1770" t="s">
        <v>3794</v>
      </c>
      <c r="C1770" t="s">
        <v>3795</v>
      </c>
      <c r="D1770" t="s">
        <v>36</v>
      </c>
      <c r="E1770" t="s">
        <v>28</v>
      </c>
      <c r="F1770" t="s">
        <v>28</v>
      </c>
      <c r="J1770" t="s">
        <v>28</v>
      </c>
      <c r="K1770" t="s">
        <v>38</v>
      </c>
      <c r="L1770">
        <v>37.051130000000001</v>
      </c>
      <c r="M1770">
        <v>136.97668999999999</v>
      </c>
      <c r="N1770" t="s">
        <v>256</v>
      </c>
      <c r="O1770" t="s">
        <v>256</v>
      </c>
      <c r="P1770" t="s">
        <v>257</v>
      </c>
      <c r="U1770" s="1">
        <v>44251.495492118054</v>
      </c>
      <c r="V1770" s="1">
        <v>44251.495492118054</v>
      </c>
      <c r="W1770">
        <v>1855670</v>
      </c>
      <c r="Y1770" t="s">
        <v>3796</v>
      </c>
      <c r="AH1770" t="b">
        <f t="shared" si="28"/>
        <v>0</v>
      </c>
    </row>
    <row r="1771" spans="1:34" x14ac:dyDescent="0.25">
      <c r="A1771" t="s">
        <v>4838</v>
      </c>
      <c r="B1771" t="s">
        <v>4839</v>
      </c>
      <c r="C1771" t="s">
        <v>4840</v>
      </c>
      <c r="D1771" t="s">
        <v>36</v>
      </c>
      <c r="E1771" t="s">
        <v>75</v>
      </c>
      <c r="F1771" t="s">
        <v>28</v>
      </c>
      <c r="J1771" t="s">
        <v>28</v>
      </c>
      <c r="K1771" t="s">
        <v>38</v>
      </c>
      <c r="L1771">
        <v>18.07357</v>
      </c>
      <c r="M1771">
        <v>-94.413570000000007</v>
      </c>
      <c r="N1771" t="s">
        <v>161</v>
      </c>
      <c r="O1771" t="s">
        <v>161</v>
      </c>
      <c r="P1771" t="s">
        <v>357</v>
      </c>
      <c r="U1771" s="1">
        <v>44251.495492118054</v>
      </c>
      <c r="V1771" s="1">
        <v>44251.495492118054</v>
      </c>
      <c r="W1771">
        <v>3522845</v>
      </c>
      <c r="Y1771" t="s">
        <v>4841</v>
      </c>
      <c r="AH1771" t="b">
        <f t="shared" si="28"/>
        <v>0</v>
      </c>
    </row>
    <row r="1772" spans="1:34" x14ac:dyDescent="0.25">
      <c r="A1772" t="s">
        <v>5627</v>
      </c>
      <c r="B1772" t="s">
        <v>5628</v>
      </c>
      <c r="C1772" t="s">
        <v>5629</v>
      </c>
      <c r="D1772" t="s">
        <v>26</v>
      </c>
      <c r="E1772" t="s">
        <v>28</v>
      </c>
      <c r="F1772" t="s">
        <v>28</v>
      </c>
      <c r="J1772" t="s">
        <v>28</v>
      </c>
      <c r="K1772" t="s">
        <v>38</v>
      </c>
      <c r="L1772">
        <v>32.089869999999998</v>
      </c>
      <c r="M1772">
        <v>118.72817000000001</v>
      </c>
      <c r="N1772" t="s">
        <v>496</v>
      </c>
      <c r="O1772" t="s">
        <v>496</v>
      </c>
      <c r="P1772" t="s">
        <v>497</v>
      </c>
      <c r="U1772" s="1">
        <v>44251.495492118054</v>
      </c>
      <c r="V1772" s="1">
        <v>44251.495492118054</v>
      </c>
      <c r="W1772">
        <v>1799962</v>
      </c>
      <c r="Y1772" t="s">
        <v>5630</v>
      </c>
      <c r="AH1772" t="b">
        <f t="shared" si="28"/>
        <v>0</v>
      </c>
    </row>
    <row r="1773" spans="1:34" x14ac:dyDescent="0.25">
      <c r="A1773" t="s">
        <v>7559</v>
      </c>
      <c r="B1773" t="s">
        <v>7560</v>
      </c>
      <c r="C1773" t="s">
        <v>7561</v>
      </c>
      <c r="D1773" t="s">
        <v>36</v>
      </c>
      <c r="E1773" t="s">
        <v>28</v>
      </c>
      <c r="F1773" t="s">
        <v>28</v>
      </c>
      <c r="J1773" t="s">
        <v>28</v>
      </c>
      <c r="K1773" t="s">
        <v>38</v>
      </c>
      <c r="L1773">
        <v>47.206429999999997</v>
      </c>
      <c r="M1773">
        <v>-1.5681</v>
      </c>
      <c r="N1773" t="s">
        <v>578</v>
      </c>
      <c r="O1773" t="s">
        <v>578</v>
      </c>
      <c r="P1773" t="s">
        <v>579</v>
      </c>
      <c r="U1773" s="1">
        <v>44251.495998784725</v>
      </c>
      <c r="V1773" s="1">
        <v>44251.495998784725</v>
      </c>
      <c r="W1773">
        <v>2990969</v>
      </c>
      <c r="Y1773" t="s">
        <v>7562</v>
      </c>
      <c r="AH1773" t="b">
        <f t="shared" si="28"/>
        <v>0</v>
      </c>
    </row>
    <row r="1774" spans="1:34" x14ac:dyDescent="0.25">
      <c r="A1774" t="s">
        <v>6312</v>
      </c>
      <c r="B1774" t="s">
        <v>6313</v>
      </c>
      <c r="C1774" t="s">
        <v>6314</v>
      </c>
      <c r="D1774" t="s">
        <v>36</v>
      </c>
      <c r="E1774" t="s">
        <v>28</v>
      </c>
      <c r="F1774" t="s">
        <v>28</v>
      </c>
      <c r="J1774" t="s">
        <v>28</v>
      </c>
      <c r="K1774" t="s">
        <v>38</v>
      </c>
      <c r="L1774">
        <v>31.999649999999999</v>
      </c>
      <c r="M1774">
        <v>120.82805</v>
      </c>
      <c r="N1774" t="s">
        <v>496</v>
      </c>
      <c r="O1774" t="s">
        <v>496</v>
      </c>
      <c r="P1774" t="s">
        <v>497</v>
      </c>
      <c r="U1774" s="1">
        <v>44251.495492118054</v>
      </c>
      <c r="V1774" s="1">
        <v>44251.495492118054</v>
      </c>
      <c r="W1774">
        <v>1799722</v>
      </c>
      <c r="Y1774" t="s">
        <v>6315</v>
      </c>
      <c r="AH1774" t="b">
        <f t="shared" si="28"/>
        <v>0</v>
      </c>
    </row>
    <row r="1775" spans="1:34" x14ac:dyDescent="0.25">
      <c r="A1775" t="s">
        <v>3797</v>
      </c>
      <c r="B1775" t="s">
        <v>3798</v>
      </c>
      <c r="C1775" t="s">
        <v>3799</v>
      </c>
      <c r="D1775" t="s">
        <v>36</v>
      </c>
      <c r="E1775" t="s">
        <v>28</v>
      </c>
      <c r="F1775" t="s">
        <v>28</v>
      </c>
      <c r="J1775" t="s">
        <v>28</v>
      </c>
      <c r="K1775" t="s">
        <v>38</v>
      </c>
      <c r="L1775">
        <v>37.184550000000002</v>
      </c>
      <c r="M1775">
        <v>138.25626</v>
      </c>
      <c r="N1775" t="s">
        <v>256</v>
      </c>
      <c r="O1775" t="s">
        <v>256</v>
      </c>
      <c r="P1775" t="s">
        <v>257</v>
      </c>
      <c r="U1775" s="1">
        <v>44251.495492118054</v>
      </c>
      <c r="V1775" s="1">
        <v>44251.495492118054</v>
      </c>
      <c r="W1775">
        <v>1855620</v>
      </c>
      <c r="Y1775" t="s">
        <v>3800</v>
      </c>
      <c r="AH1775" t="b">
        <f t="shared" si="28"/>
        <v>0</v>
      </c>
    </row>
    <row r="1776" spans="1:34" x14ac:dyDescent="0.25">
      <c r="A1776" t="s">
        <v>9547</v>
      </c>
      <c r="B1776" t="s">
        <v>9548</v>
      </c>
      <c r="C1776" t="s">
        <v>9549</v>
      </c>
      <c r="D1776" t="s">
        <v>36</v>
      </c>
      <c r="E1776" t="s">
        <v>28</v>
      </c>
      <c r="F1776" t="s">
        <v>28</v>
      </c>
      <c r="J1776" t="s">
        <v>28</v>
      </c>
      <c r="K1776" t="s">
        <v>38</v>
      </c>
      <c r="L1776">
        <v>34.460909999999998</v>
      </c>
      <c r="M1776">
        <v>133.99659</v>
      </c>
      <c r="N1776" t="s">
        <v>256</v>
      </c>
      <c r="O1776" t="s">
        <v>256</v>
      </c>
      <c r="P1776" t="s">
        <v>257</v>
      </c>
      <c r="U1776" s="1">
        <v>44251.495998784725</v>
      </c>
      <c r="V1776" s="1">
        <v>44251.495998784725</v>
      </c>
      <c r="W1776">
        <v>1862888</v>
      </c>
      <c r="Y1776" t="s">
        <v>9550</v>
      </c>
      <c r="AH1776" t="b">
        <f t="shared" si="28"/>
        <v>0</v>
      </c>
    </row>
    <row r="1777" spans="1:34" x14ac:dyDescent="0.25">
      <c r="A1777" t="s">
        <v>2041</v>
      </c>
      <c r="B1777" t="s">
        <v>2042</v>
      </c>
      <c r="C1777" t="s">
        <v>2043</v>
      </c>
      <c r="D1777" t="s">
        <v>36</v>
      </c>
      <c r="E1777" t="s">
        <v>28</v>
      </c>
      <c r="F1777" t="s">
        <v>37</v>
      </c>
      <c r="J1777" t="s">
        <v>28</v>
      </c>
      <c r="K1777" t="s">
        <v>38</v>
      </c>
      <c r="L1777">
        <v>34.147680000000001</v>
      </c>
      <c r="M1777">
        <v>134.61553000000001</v>
      </c>
      <c r="N1777" t="s">
        <v>256</v>
      </c>
      <c r="O1777" t="s">
        <v>256</v>
      </c>
      <c r="P1777" t="s">
        <v>257</v>
      </c>
      <c r="U1777" s="1">
        <v>44251.494994131943</v>
      </c>
      <c r="V1777" s="1">
        <v>44251.494994131943</v>
      </c>
      <c r="W1777">
        <v>1855580</v>
      </c>
      <c r="Y1777" t="s">
        <v>2044</v>
      </c>
      <c r="AH1777" t="b">
        <f t="shared" si="28"/>
        <v>0</v>
      </c>
    </row>
    <row r="1778" spans="1:34" x14ac:dyDescent="0.25">
      <c r="A1778" t="s">
        <v>7800</v>
      </c>
      <c r="B1778" t="s">
        <v>7801</v>
      </c>
      <c r="C1778" t="s">
        <v>7802</v>
      </c>
      <c r="D1778" t="s">
        <v>36</v>
      </c>
      <c r="E1778" t="s">
        <v>28</v>
      </c>
      <c r="F1778" t="s">
        <v>28</v>
      </c>
      <c r="J1778" t="s">
        <v>28</v>
      </c>
      <c r="K1778" t="s">
        <v>38</v>
      </c>
      <c r="L1778">
        <v>68.430750000000003</v>
      </c>
      <c r="M1778">
        <v>17.420359999999999</v>
      </c>
      <c r="N1778" t="s">
        <v>592</v>
      </c>
      <c r="O1778" t="s">
        <v>592</v>
      </c>
      <c r="P1778" t="s">
        <v>593</v>
      </c>
      <c r="U1778" s="1">
        <v>44251.495998784725</v>
      </c>
      <c r="V1778" s="1">
        <v>44251.495998784725</v>
      </c>
      <c r="W1778">
        <v>3144987</v>
      </c>
      <c r="Y1778" t="s">
        <v>7803</v>
      </c>
      <c r="AH1778" t="b">
        <f t="shared" si="28"/>
        <v>0</v>
      </c>
    </row>
    <row r="1779" spans="1:34" x14ac:dyDescent="0.25">
      <c r="A1779" t="s">
        <v>795</v>
      </c>
      <c r="B1779" t="s">
        <v>796</v>
      </c>
      <c r="C1779" t="s">
        <v>797</v>
      </c>
      <c r="D1779" t="s">
        <v>26</v>
      </c>
      <c r="E1779" t="s">
        <v>28</v>
      </c>
      <c r="F1779" t="s">
        <v>28</v>
      </c>
      <c r="J1779" t="s">
        <v>28</v>
      </c>
      <c r="K1779" t="s">
        <v>38</v>
      </c>
      <c r="L1779">
        <v>67.641540000000006</v>
      </c>
      <c r="M1779">
        <v>52.978189999999998</v>
      </c>
      <c r="N1779" t="s">
        <v>351</v>
      </c>
      <c r="O1779" t="s">
        <v>351</v>
      </c>
      <c r="P1779" t="s">
        <v>352</v>
      </c>
      <c r="U1779" s="1">
        <v>44251.494994131943</v>
      </c>
      <c r="V1779" s="1">
        <v>44251.494994131943</v>
      </c>
      <c r="W1779">
        <v>523392</v>
      </c>
      <c r="Y1779" t="s">
        <v>798</v>
      </c>
      <c r="AH1779" t="b">
        <f t="shared" si="28"/>
        <v>0</v>
      </c>
    </row>
    <row r="1780" spans="1:34" x14ac:dyDescent="0.25">
      <c r="A1780" t="s">
        <v>5367</v>
      </c>
      <c r="B1780" t="s">
        <v>5368</v>
      </c>
      <c r="C1780" t="s">
        <v>5369</v>
      </c>
      <c r="D1780" t="s">
        <v>36</v>
      </c>
      <c r="E1780" t="s">
        <v>75</v>
      </c>
      <c r="F1780" t="s">
        <v>37</v>
      </c>
      <c r="J1780" t="s">
        <v>28</v>
      </c>
      <c r="K1780" t="s">
        <v>38</v>
      </c>
      <c r="L1780">
        <v>8.9791899999999991</v>
      </c>
      <c r="M1780">
        <v>125.33638000000001</v>
      </c>
      <c r="N1780" t="s">
        <v>132</v>
      </c>
      <c r="O1780" t="s">
        <v>132</v>
      </c>
      <c r="P1780" t="s">
        <v>133</v>
      </c>
      <c r="U1780" s="1">
        <v>44251.495492118054</v>
      </c>
      <c r="V1780" s="1">
        <v>44251.495492118054</v>
      </c>
      <c r="W1780">
        <v>1698063</v>
      </c>
      <c r="Y1780" t="s">
        <v>5370</v>
      </c>
      <c r="AH1780" t="b">
        <f t="shared" si="28"/>
        <v>0</v>
      </c>
    </row>
    <row r="1781" spans="1:34" x14ac:dyDescent="0.25">
      <c r="A1781" t="s">
        <v>3153</v>
      </c>
      <c r="B1781" t="s">
        <v>3154</v>
      </c>
      <c r="C1781" t="s">
        <v>3155</v>
      </c>
      <c r="D1781" t="s">
        <v>36</v>
      </c>
      <c r="E1781" t="s">
        <v>75</v>
      </c>
      <c r="F1781" t="s">
        <v>28</v>
      </c>
      <c r="J1781" t="s">
        <v>28</v>
      </c>
      <c r="K1781" t="s">
        <v>38</v>
      </c>
      <c r="L1781">
        <v>25.07489</v>
      </c>
      <c r="M1781">
        <v>-77.32629</v>
      </c>
      <c r="N1781" t="s">
        <v>330</v>
      </c>
      <c r="O1781" t="s">
        <v>330</v>
      </c>
      <c r="P1781" t="s">
        <v>331</v>
      </c>
      <c r="U1781" s="1">
        <v>44251.494994131943</v>
      </c>
      <c r="V1781" s="1">
        <v>44251.494994131943</v>
      </c>
      <c r="W1781">
        <v>3571824</v>
      </c>
      <c r="Y1781" t="s">
        <v>3156</v>
      </c>
      <c r="AH1781" t="b">
        <f t="shared" si="28"/>
        <v>0</v>
      </c>
    </row>
    <row r="1782" spans="1:34" x14ac:dyDescent="0.25">
      <c r="A1782" t="s">
        <v>11469</v>
      </c>
      <c r="B1782" t="s">
        <v>11470</v>
      </c>
      <c r="D1782" t="s">
        <v>26</v>
      </c>
      <c r="E1782" t="s">
        <v>27</v>
      </c>
      <c r="F1782" t="s">
        <v>37</v>
      </c>
      <c r="J1782" t="s">
        <v>401</v>
      </c>
      <c r="K1782" t="s">
        <v>38</v>
      </c>
      <c r="L1782">
        <v>8.6136199999999992</v>
      </c>
      <c r="M1782">
        <v>33.062049999999999</v>
      </c>
      <c r="N1782" t="s">
        <v>230</v>
      </c>
      <c r="O1782" t="s">
        <v>230</v>
      </c>
      <c r="P1782" t="s">
        <v>231</v>
      </c>
      <c r="U1782" s="1">
        <v>44251.49648170139</v>
      </c>
      <c r="V1782" s="1">
        <v>44251.49648170139</v>
      </c>
      <c r="W1782">
        <v>369355</v>
      </c>
      <c r="Y1782" t="s">
        <v>11471</v>
      </c>
      <c r="AH1782" t="b">
        <f t="shared" si="28"/>
        <v>0</v>
      </c>
    </row>
    <row r="1783" spans="1:34" x14ac:dyDescent="0.25">
      <c r="A1783" t="s">
        <v>7876</v>
      </c>
      <c r="B1783" t="s">
        <v>7877</v>
      </c>
      <c r="C1783" t="s">
        <v>7878</v>
      </c>
      <c r="D1783" t="s">
        <v>36</v>
      </c>
      <c r="E1783" t="s">
        <v>28</v>
      </c>
      <c r="F1783" t="s">
        <v>37</v>
      </c>
      <c r="J1783" t="s">
        <v>28</v>
      </c>
      <c r="K1783" t="s">
        <v>38</v>
      </c>
      <c r="L1783">
        <v>14.076779999999999</v>
      </c>
      <c r="M1783">
        <v>120.62445</v>
      </c>
      <c r="N1783" t="s">
        <v>132</v>
      </c>
      <c r="O1783" t="s">
        <v>132</v>
      </c>
      <c r="P1783" t="s">
        <v>133</v>
      </c>
      <c r="U1783" s="1">
        <v>44251.495998784725</v>
      </c>
      <c r="V1783" s="1">
        <v>44251.495998784725</v>
      </c>
      <c r="W1783">
        <v>1698030</v>
      </c>
      <c r="Y1783" t="s">
        <v>7879</v>
      </c>
      <c r="AH1783" t="b">
        <f t="shared" si="28"/>
        <v>0</v>
      </c>
    </row>
    <row r="1784" spans="1:34" x14ac:dyDescent="0.25">
      <c r="A1784" t="s">
        <v>6360</v>
      </c>
      <c r="B1784" t="s">
        <v>6361</v>
      </c>
      <c r="C1784" t="s">
        <v>6362</v>
      </c>
      <c r="D1784" t="s">
        <v>36</v>
      </c>
      <c r="E1784" t="s">
        <v>28</v>
      </c>
      <c r="F1784" t="s">
        <v>28</v>
      </c>
      <c r="J1784" t="s">
        <v>28</v>
      </c>
      <c r="K1784" t="s">
        <v>38</v>
      </c>
      <c r="L1784">
        <v>-5.7892200000000003</v>
      </c>
      <c r="M1784">
        <v>-35.216799999999999</v>
      </c>
      <c r="N1784" t="s">
        <v>407</v>
      </c>
      <c r="O1784" t="s">
        <v>407</v>
      </c>
      <c r="P1784" t="s">
        <v>408</v>
      </c>
      <c r="U1784" s="1">
        <v>44251.495492118054</v>
      </c>
      <c r="V1784" s="1">
        <v>44251.495492118054</v>
      </c>
      <c r="W1784">
        <v>3394023</v>
      </c>
      <c r="Y1784" t="s">
        <v>6363</v>
      </c>
      <c r="AH1784" t="b">
        <f t="shared" si="28"/>
        <v>0</v>
      </c>
    </row>
    <row r="1785" spans="1:34" x14ac:dyDescent="0.25">
      <c r="A1785" t="s">
        <v>9707</v>
      </c>
      <c r="B1785" t="s">
        <v>9708</v>
      </c>
      <c r="C1785" t="s">
        <v>9709</v>
      </c>
      <c r="D1785" t="s">
        <v>36</v>
      </c>
      <c r="E1785" t="s">
        <v>28</v>
      </c>
      <c r="F1785" t="s">
        <v>28</v>
      </c>
      <c r="J1785" t="s">
        <v>28</v>
      </c>
      <c r="K1785" t="s">
        <v>38</v>
      </c>
      <c r="L1785">
        <v>-0.52856000000000003</v>
      </c>
      <c r="M1785">
        <v>166.91064</v>
      </c>
      <c r="N1785" t="s">
        <v>9710</v>
      </c>
      <c r="O1785" t="s">
        <v>9710</v>
      </c>
      <c r="P1785" t="s">
        <v>9711</v>
      </c>
      <c r="U1785" s="1">
        <v>44251.495998784725</v>
      </c>
      <c r="V1785" s="1">
        <v>44251.495998784725</v>
      </c>
      <c r="W1785">
        <v>7626461</v>
      </c>
      <c r="Y1785" t="s">
        <v>9712</v>
      </c>
      <c r="AH1785" t="b">
        <f t="shared" si="28"/>
        <v>0</v>
      </c>
    </row>
    <row r="1786" spans="1:34" x14ac:dyDescent="0.25">
      <c r="A1786" t="s">
        <v>11017</v>
      </c>
      <c r="B1786" t="s">
        <v>11018</v>
      </c>
      <c r="C1786" t="s">
        <v>11019</v>
      </c>
      <c r="D1786" t="s">
        <v>36</v>
      </c>
      <c r="E1786" t="s">
        <v>68</v>
      </c>
      <c r="F1786" t="s">
        <v>28</v>
      </c>
      <c r="J1786" t="s">
        <v>28</v>
      </c>
      <c r="K1786" t="s">
        <v>38</v>
      </c>
      <c r="L1786">
        <v>22.960260000000002</v>
      </c>
      <c r="M1786">
        <v>70.445070000000001</v>
      </c>
      <c r="N1786" t="s">
        <v>752</v>
      </c>
      <c r="O1786" t="s">
        <v>752</v>
      </c>
      <c r="P1786" t="s">
        <v>753</v>
      </c>
      <c r="U1786" s="1">
        <v>44251.49648170139</v>
      </c>
      <c r="V1786" s="1">
        <v>44251.49648170139</v>
      </c>
      <c r="W1786">
        <v>1261655</v>
      </c>
      <c r="Y1786" t="s">
        <v>11020</v>
      </c>
      <c r="AH1786" t="b">
        <f t="shared" si="28"/>
        <v>0</v>
      </c>
    </row>
    <row r="1787" spans="1:34" x14ac:dyDescent="0.25">
      <c r="A1787" t="s">
        <v>513</v>
      </c>
      <c r="B1787" t="s">
        <v>514</v>
      </c>
      <c r="C1787" t="s">
        <v>515</v>
      </c>
      <c r="D1787" t="s">
        <v>36</v>
      </c>
      <c r="E1787" t="s">
        <v>28</v>
      </c>
      <c r="F1787" t="s">
        <v>28</v>
      </c>
      <c r="J1787" t="s">
        <v>28</v>
      </c>
      <c r="K1787" t="s">
        <v>38</v>
      </c>
      <c r="L1787">
        <v>36.914720000000003</v>
      </c>
      <c r="M1787">
        <v>21.695160000000001</v>
      </c>
      <c r="N1787" t="s">
        <v>123</v>
      </c>
      <c r="O1787" t="s">
        <v>123</v>
      </c>
      <c r="P1787" t="s">
        <v>124</v>
      </c>
      <c r="U1787" s="1">
        <v>44251.494994131943</v>
      </c>
      <c r="V1787" s="1">
        <v>44251.494994131943</v>
      </c>
      <c r="W1787">
        <v>7534441</v>
      </c>
      <c r="Y1787" t="s">
        <v>516</v>
      </c>
      <c r="AH1787" t="b">
        <f t="shared" si="28"/>
        <v>0</v>
      </c>
    </row>
    <row r="1788" spans="1:34" x14ac:dyDescent="0.25">
      <c r="A1788" t="s">
        <v>3354</v>
      </c>
      <c r="B1788" t="s">
        <v>3355</v>
      </c>
      <c r="C1788" t="s">
        <v>3356</v>
      </c>
      <c r="D1788" t="s">
        <v>36</v>
      </c>
      <c r="E1788" t="s">
        <v>28</v>
      </c>
      <c r="F1788" t="s">
        <v>37</v>
      </c>
      <c r="J1788" t="s">
        <v>28</v>
      </c>
      <c r="K1788" t="s">
        <v>38</v>
      </c>
      <c r="L1788">
        <v>21.950880000000002</v>
      </c>
      <c r="M1788">
        <v>-159.35948999999999</v>
      </c>
      <c r="N1788" t="s">
        <v>45</v>
      </c>
      <c r="O1788" t="s">
        <v>45</v>
      </c>
      <c r="P1788" t="s">
        <v>92</v>
      </c>
      <c r="U1788" s="1">
        <v>44251.494994131943</v>
      </c>
      <c r="V1788" s="1">
        <v>44251.494994131943</v>
      </c>
      <c r="W1788">
        <v>5851427</v>
      </c>
      <c r="Y1788" t="s">
        <v>3357</v>
      </c>
      <c r="AH1788" t="b">
        <f t="shared" si="28"/>
        <v>0</v>
      </c>
    </row>
    <row r="1789" spans="1:34" x14ac:dyDescent="0.25">
      <c r="A1789" t="s">
        <v>7524</v>
      </c>
      <c r="B1789" t="s">
        <v>7525</v>
      </c>
      <c r="C1789" t="s">
        <v>7526</v>
      </c>
      <c r="D1789" t="s">
        <v>36</v>
      </c>
      <c r="E1789" t="s">
        <v>28</v>
      </c>
      <c r="F1789" t="s">
        <v>28</v>
      </c>
      <c r="J1789" t="s">
        <v>28</v>
      </c>
      <c r="K1789" t="s">
        <v>38</v>
      </c>
      <c r="L1789">
        <v>37.107509999999998</v>
      </c>
      <c r="M1789">
        <v>25.374300000000002</v>
      </c>
      <c r="N1789" t="s">
        <v>123</v>
      </c>
      <c r="O1789" t="s">
        <v>123</v>
      </c>
      <c r="P1789" t="s">
        <v>124</v>
      </c>
      <c r="U1789" s="1">
        <v>44251.495998784725</v>
      </c>
      <c r="V1789" s="1">
        <v>44251.495998784725</v>
      </c>
      <c r="W1789">
        <v>256632</v>
      </c>
      <c r="Y1789" t="s">
        <v>7527</v>
      </c>
      <c r="AH1789" t="b">
        <f t="shared" si="28"/>
        <v>0</v>
      </c>
    </row>
    <row r="1790" spans="1:34" x14ac:dyDescent="0.25">
      <c r="A1790" t="s">
        <v>1343</v>
      </c>
      <c r="B1790" t="s">
        <v>1344</v>
      </c>
      <c r="D1790" t="s">
        <v>36</v>
      </c>
      <c r="E1790" t="s">
        <v>28</v>
      </c>
      <c r="F1790" t="s">
        <v>37</v>
      </c>
      <c r="J1790" t="s">
        <v>28</v>
      </c>
      <c r="K1790" t="s">
        <v>38</v>
      </c>
      <c r="L1790">
        <v>28.386019999999998</v>
      </c>
      <c r="M1790">
        <v>129.49498</v>
      </c>
      <c r="N1790" t="s">
        <v>256</v>
      </c>
      <c r="O1790" t="s">
        <v>256</v>
      </c>
      <c r="P1790" t="s">
        <v>257</v>
      </c>
      <c r="U1790" s="1">
        <v>44251.494994131943</v>
      </c>
      <c r="V1790" s="1">
        <v>44251.494994131943</v>
      </c>
      <c r="W1790">
        <v>1855540</v>
      </c>
      <c r="Y1790" t="s">
        <v>1345</v>
      </c>
      <c r="AH1790" t="b">
        <f t="shared" si="28"/>
        <v>0</v>
      </c>
    </row>
    <row r="1791" spans="1:34" x14ac:dyDescent="0.25">
      <c r="A1791" t="s">
        <v>6703</v>
      </c>
      <c r="B1791" t="s">
        <v>6704</v>
      </c>
      <c r="C1791" t="s">
        <v>6705</v>
      </c>
      <c r="D1791" t="s">
        <v>36</v>
      </c>
      <c r="E1791" t="s">
        <v>28</v>
      </c>
      <c r="F1791" t="s">
        <v>28</v>
      </c>
      <c r="J1791" t="s">
        <v>28</v>
      </c>
      <c r="K1791" t="s">
        <v>38</v>
      </c>
      <c r="L1791">
        <v>40.958129999999997</v>
      </c>
      <c r="M1791">
        <v>24.507370000000002</v>
      </c>
      <c r="N1791" t="s">
        <v>123</v>
      </c>
      <c r="O1791" t="s">
        <v>123</v>
      </c>
      <c r="P1791" t="s">
        <v>124</v>
      </c>
      <c r="U1791" s="1">
        <v>44251.495492118054</v>
      </c>
      <c r="V1791" s="1">
        <v>44251.495492118054</v>
      </c>
      <c r="W1791">
        <v>735014</v>
      </c>
      <c r="Y1791" t="s">
        <v>6706</v>
      </c>
      <c r="AH1791" t="b">
        <f t="shared" si="28"/>
        <v>0</v>
      </c>
    </row>
    <row r="1792" spans="1:34" x14ac:dyDescent="0.25">
      <c r="A1792" t="s">
        <v>8220</v>
      </c>
      <c r="B1792" t="s">
        <v>8221</v>
      </c>
      <c r="C1792" t="s">
        <v>8222</v>
      </c>
      <c r="D1792" t="s">
        <v>36</v>
      </c>
      <c r="E1792" t="s">
        <v>28</v>
      </c>
      <c r="F1792" t="s">
        <v>37</v>
      </c>
      <c r="J1792" t="s">
        <v>28</v>
      </c>
      <c r="K1792" t="s">
        <v>38</v>
      </c>
      <c r="L1792">
        <v>48.366239999999998</v>
      </c>
      <c r="M1792">
        <v>-124.61086</v>
      </c>
      <c r="N1792" t="s">
        <v>45</v>
      </c>
      <c r="O1792" t="s">
        <v>45</v>
      </c>
      <c r="P1792" t="s">
        <v>92</v>
      </c>
      <c r="U1792" s="1">
        <v>44251.495998784725</v>
      </c>
      <c r="V1792" s="1">
        <v>44251.495998784725</v>
      </c>
      <c r="W1792">
        <v>5804537</v>
      </c>
      <c r="Y1792" t="s">
        <v>8223</v>
      </c>
      <c r="AH1792" t="b">
        <f t="shared" si="28"/>
        <v>0</v>
      </c>
    </row>
    <row r="1793" spans="1:34" x14ac:dyDescent="0.25">
      <c r="A1793" t="s">
        <v>4649</v>
      </c>
      <c r="B1793" t="s">
        <v>4650</v>
      </c>
      <c r="C1793" t="s">
        <v>4651</v>
      </c>
      <c r="D1793" t="s">
        <v>36</v>
      </c>
      <c r="E1793" t="s">
        <v>28</v>
      </c>
      <c r="F1793" t="s">
        <v>28</v>
      </c>
      <c r="J1793" t="s">
        <v>28</v>
      </c>
      <c r="K1793" t="s">
        <v>38</v>
      </c>
      <c r="L1793">
        <v>-38.576650000000001</v>
      </c>
      <c r="M1793">
        <v>-58.711199999999998</v>
      </c>
      <c r="N1793" t="s">
        <v>69</v>
      </c>
      <c r="O1793" t="s">
        <v>69</v>
      </c>
      <c r="P1793" t="s">
        <v>70</v>
      </c>
      <c r="U1793" s="1">
        <v>44251.495492118054</v>
      </c>
      <c r="V1793" s="1">
        <v>44251.495492118054</v>
      </c>
      <c r="W1793">
        <v>3430443</v>
      </c>
      <c r="Y1793" t="s">
        <v>4652</v>
      </c>
      <c r="AH1793" t="b">
        <f t="shared" si="28"/>
        <v>0</v>
      </c>
    </row>
    <row r="1794" spans="1:34" x14ac:dyDescent="0.25">
      <c r="A1794" t="s">
        <v>8704</v>
      </c>
      <c r="B1794" t="s">
        <v>8705</v>
      </c>
      <c r="C1794" t="s">
        <v>8706</v>
      </c>
      <c r="D1794" t="s">
        <v>36</v>
      </c>
      <c r="E1794" t="s">
        <v>28</v>
      </c>
      <c r="F1794" t="s">
        <v>28</v>
      </c>
      <c r="J1794" t="s">
        <v>28</v>
      </c>
      <c r="K1794" t="s">
        <v>38</v>
      </c>
      <c r="L1794">
        <v>8.9383400000000002</v>
      </c>
      <c r="M1794">
        <v>76.540890000000005</v>
      </c>
      <c r="N1794" t="s">
        <v>752</v>
      </c>
      <c r="O1794" t="s">
        <v>752</v>
      </c>
      <c r="P1794" t="s">
        <v>753</v>
      </c>
      <c r="U1794" s="1">
        <v>44251.495998784725</v>
      </c>
      <c r="V1794" s="1">
        <v>44251.495998784725</v>
      </c>
      <c r="W1794">
        <v>1261323</v>
      </c>
      <c r="Y1794" t="s">
        <v>8707</v>
      </c>
      <c r="AH1794" t="b">
        <f t="shared" si="28"/>
        <v>0</v>
      </c>
    </row>
    <row r="1795" spans="1:34" x14ac:dyDescent="0.25">
      <c r="A1795" t="s">
        <v>11344</v>
      </c>
      <c r="B1795" t="s">
        <v>11345</v>
      </c>
      <c r="C1795" t="s">
        <v>11346</v>
      </c>
      <c r="D1795" t="s">
        <v>36</v>
      </c>
      <c r="E1795" t="s">
        <v>28</v>
      </c>
      <c r="F1795" t="s">
        <v>28</v>
      </c>
      <c r="J1795" t="s">
        <v>28</v>
      </c>
      <c r="K1795" t="s">
        <v>38</v>
      </c>
      <c r="L1795">
        <v>-4.6604400000000004</v>
      </c>
      <c r="M1795">
        <v>-81.3078</v>
      </c>
      <c r="N1795" t="s">
        <v>726</v>
      </c>
      <c r="O1795" t="s">
        <v>726</v>
      </c>
      <c r="P1795" t="s">
        <v>727</v>
      </c>
      <c r="U1795" s="1">
        <v>44251.49648170139</v>
      </c>
      <c r="V1795" s="1">
        <v>44251.49648170139</v>
      </c>
      <c r="W1795">
        <v>3694414</v>
      </c>
      <c r="Y1795" t="s">
        <v>11347</v>
      </c>
      <c r="AH1795" t="b">
        <f t="shared" si="28"/>
        <v>0</v>
      </c>
    </row>
    <row r="1796" spans="1:34" x14ac:dyDescent="0.25">
      <c r="A1796" t="s">
        <v>6522</v>
      </c>
      <c r="B1796" t="s">
        <v>6523</v>
      </c>
      <c r="C1796" t="s">
        <v>6524</v>
      </c>
      <c r="D1796" t="s">
        <v>36</v>
      </c>
      <c r="E1796" t="s">
        <v>75</v>
      </c>
      <c r="F1796" t="s">
        <v>37</v>
      </c>
      <c r="J1796" t="s">
        <v>28</v>
      </c>
      <c r="K1796" t="s">
        <v>38</v>
      </c>
      <c r="L1796">
        <v>-18.651990000000001</v>
      </c>
      <c r="M1796">
        <v>-173.98513</v>
      </c>
      <c r="N1796" t="s">
        <v>6525</v>
      </c>
      <c r="O1796" t="s">
        <v>6525</v>
      </c>
      <c r="P1796" t="s">
        <v>6526</v>
      </c>
      <c r="U1796" s="1">
        <v>44251.495492118054</v>
      </c>
      <c r="V1796" s="1">
        <v>44251.495492118054</v>
      </c>
      <c r="W1796">
        <v>4032420</v>
      </c>
      <c r="Y1796" t="s">
        <v>6527</v>
      </c>
      <c r="AH1796" t="b">
        <f t="shared" ref="AH1796:AH1859" si="29">B1795=B1796</f>
        <v>0</v>
      </c>
    </row>
    <row r="1797" spans="1:34" x14ac:dyDescent="0.25">
      <c r="A1797" t="s">
        <v>2049</v>
      </c>
      <c r="B1797" t="s">
        <v>2050</v>
      </c>
      <c r="C1797" t="s">
        <v>2051</v>
      </c>
      <c r="D1797" t="s">
        <v>36</v>
      </c>
      <c r="E1797" t="s">
        <v>28</v>
      </c>
      <c r="F1797" t="s">
        <v>28</v>
      </c>
      <c r="J1797" t="s">
        <v>28</v>
      </c>
      <c r="K1797" t="s">
        <v>38</v>
      </c>
      <c r="L1797">
        <v>-41.26191</v>
      </c>
      <c r="M1797">
        <v>173.27735999999999</v>
      </c>
      <c r="N1797" t="s">
        <v>917</v>
      </c>
      <c r="O1797" t="s">
        <v>917</v>
      </c>
      <c r="P1797" t="s">
        <v>921</v>
      </c>
      <c r="U1797" s="1">
        <v>44251.494994131943</v>
      </c>
      <c r="V1797" s="1">
        <v>44251.494994131943</v>
      </c>
      <c r="W1797">
        <v>2186280</v>
      </c>
      <c r="Y1797" t="s">
        <v>2052</v>
      </c>
      <c r="AH1797" t="b">
        <f t="shared" si="29"/>
        <v>0</v>
      </c>
    </row>
    <row r="1798" spans="1:34" x14ac:dyDescent="0.25">
      <c r="A1798" t="s">
        <v>5440</v>
      </c>
      <c r="B1798" t="s">
        <v>5441</v>
      </c>
      <c r="C1798" t="s">
        <v>5442</v>
      </c>
      <c r="D1798" t="s">
        <v>36</v>
      </c>
      <c r="E1798" t="s">
        <v>28</v>
      </c>
      <c r="F1798" t="s">
        <v>28</v>
      </c>
      <c r="J1798" t="s">
        <v>28</v>
      </c>
      <c r="K1798" t="s">
        <v>38</v>
      </c>
      <c r="L1798">
        <v>43.342170000000003</v>
      </c>
      <c r="M1798">
        <v>145.58707999999999</v>
      </c>
      <c r="N1798" t="s">
        <v>256</v>
      </c>
      <c r="O1798" t="s">
        <v>256</v>
      </c>
      <c r="P1798" t="s">
        <v>257</v>
      </c>
      <c r="U1798" s="1">
        <v>44251.495492118054</v>
      </c>
      <c r="V1798" s="1">
        <v>44251.495492118054</v>
      </c>
      <c r="W1798">
        <v>2128975</v>
      </c>
      <c r="Y1798" t="s">
        <v>5443</v>
      </c>
      <c r="AH1798" t="b">
        <f t="shared" si="29"/>
        <v>0</v>
      </c>
    </row>
    <row r="1799" spans="1:34" x14ac:dyDescent="0.25">
      <c r="A1799" t="s">
        <v>2789</v>
      </c>
      <c r="B1799" t="s">
        <v>2790</v>
      </c>
      <c r="C1799" t="s">
        <v>2791</v>
      </c>
      <c r="D1799" t="s">
        <v>36</v>
      </c>
      <c r="E1799" t="s">
        <v>28</v>
      </c>
      <c r="F1799" t="s">
        <v>28</v>
      </c>
      <c r="J1799" t="s">
        <v>28</v>
      </c>
      <c r="K1799" t="s">
        <v>38</v>
      </c>
      <c r="L1799">
        <v>70.148030000000006</v>
      </c>
      <c r="M1799">
        <v>28.879490000000001</v>
      </c>
      <c r="N1799" t="s">
        <v>592</v>
      </c>
      <c r="O1799" t="s">
        <v>592</v>
      </c>
      <c r="P1799" t="s">
        <v>593</v>
      </c>
      <c r="U1799" s="1">
        <v>44251.494994131943</v>
      </c>
      <c r="V1799" s="1">
        <v>44251.494994131943</v>
      </c>
      <c r="W1799">
        <v>778560</v>
      </c>
      <c r="Y1799" t="s">
        <v>2792</v>
      </c>
      <c r="AH1799" t="b">
        <f t="shared" si="29"/>
        <v>0</v>
      </c>
    </row>
    <row r="1800" spans="1:34" x14ac:dyDescent="0.25">
      <c r="A1800" t="s">
        <v>8728</v>
      </c>
      <c r="B1800" t="s">
        <v>8729</v>
      </c>
      <c r="C1800" t="s">
        <v>8730</v>
      </c>
      <c r="D1800" t="s">
        <v>36</v>
      </c>
      <c r="E1800" t="s">
        <v>28</v>
      </c>
      <c r="F1800" t="s">
        <v>28</v>
      </c>
      <c r="J1800" t="s">
        <v>28</v>
      </c>
      <c r="K1800" t="s">
        <v>38</v>
      </c>
      <c r="L1800">
        <v>46.671840000000003</v>
      </c>
      <c r="M1800">
        <v>141.85604000000001</v>
      </c>
      <c r="N1800" t="s">
        <v>351</v>
      </c>
      <c r="O1800" t="s">
        <v>351</v>
      </c>
      <c r="P1800" t="s">
        <v>352</v>
      </c>
      <c r="U1800" s="1">
        <v>44251.495998784725</v>
      </c>
      <c r="V1800" s="1">
        <v>44251.495998784725</v>
      </c>
      <c r="W1800">
        <v>2122894</v>
      </c>
      <c r="Y1800" t="s">
        <v>8731</v>
      </c>
      <c r="AH1800" t="b">
        <f t="shared" si="29"/>
        <v>0</v>
      </c>
    </row>
    <row r="1801" spans="1:34" x14ac:dyDescent="0.25">
      <c r="A1801" t="s">
        <v>5667</v>
      </c>
      <c r="B1801" t="s">
        <v>5668</v>
      </c>
      <c r="C1801" t="s">
        <v>5669</v>
      </c>
      <c r="D1801" t="s">
        <v>36</v>
      </c>
      <c r="E1801" t="s">
        <v>75</v>
      </c>
      <c r="F1801" t="s">
        <v>28</v>
      </c>
      <c r="J1801" t="s">
        <v>28</v>
      </c>
      <c r="K1801" t="s">
        <v>38</v>
      </c>
      <c r="L1801">
        <v>6.2505499999999996</v>
      </c>
      <c r="M1801">
        <v>-57.523240000000001</v>
      </c>
      <c r="N1801" t="s">
        <v>3016</v>
      </c>
      <c r="O1801" t="s">
        <v>3016</v>
      </c>
      <c r="P1801" t="s">
        <v>3017</v>
      </c>
      <c r="U1801" s="1">
        <v>44251.495492118054</v>
      </c>
      <c r="V1801" s="1">
        <v>44251.495492118054</v>
      </c>
      <c r="W1801">
        <v>3376762</v>
      </c>
      <c r="Y1801" t="s">
        <v>5670</v>
      </c>
      <c r="AH1801" t="b">
        <f t="shared" si="29"/>
        <v>0</v>
      </c>
    </row>
    <row r="1802" spans="1:34" x14ac:dyDescent="0.25">
      <c r="A1802" t="s">
        <v>5289</v>
      </c>
      <c r="B1802" t="s">
        <v>5290</v>
      </c>
      <c r="C1802" t="s">
        <v>5291</v>
      </c>
      <c r="D1802" t="s">
        <v>36</v>
      </c>
      <c r="E1802" t="s">
        <v>28</v>
      </c>
      <c r="F1802" t="s">
        <v>37</v>
      </c>
      <c r="J1802" t="s">
        <v>28</v>
      </c>
      <c r="K1802" t="s">
        <v>38</v>
      </c>
      <c r="L1802">
        <v>39.657899999999998</v>
      </c>
      <c r="M1802">
        <v>-75.56183</v>
      </c>
      <c r="N1802" t="s">
        <v>45</v>
      </c>
      <c r="O1802" t="s">
        <v>45</v>
      </c>
      <c r="P1802" t="s">
        <v>92</v>
      </c>
      <c r="U1802" s="1">
        <v>44251.495492118054</v>
      </c>
      <c r="V1802" s="1">
        <v>44251.495492118054</v>
      </c>
      <c r="W1802">
        <v>4143834</v>
      </c>
      <c r="Y1802" t="s">
        <v>5292</v>
      </c>
      <c r="AH1802" t="b">
        <f t="shared" si="29"/>
        <v>0</v>
      </c>
    </row>
    <row r="1803" spans="1:34" x14ac:dyDescent="0.25">
      <c r="A1803" t="s">
        <v>4367</v>
      </c>
      <c r="B1803" t="s">
        <v>4368</v>
      </c>
      <c r="C1803" t="s">
        <v>4369</v>
      </c>
      <c r="D1803" t="s">
        <v>36</v>
      </c>
      <c r="E1803" t="s">
        <v>28</v>
      </c>
      <c r="F1803" t="s">
        <v>37</v>
      </c>
      <c r="J1803" t="s">
        <v>28</v>
      </c>
      <c r="K1803" t="s">
        <v>38</v>
      </c>
      <c r="L1803">
        <v>45.590069999999997</v>
      </c>
      <c r="M1803">
        <v>-62.645479999999999</v>
      </c>
      <c r="N1803" t="s">
        <v>39</v>
      </c>
      <c r="O1803" t="s">
        <v>39</v>
      </c>
      <c r="P1803" t="s">
        <v>40</v>
      </c>
      <c r="U1803" s="1">
        <v>44251.495492118054</v>
      </c>
      <c r="V1803" s="1">
        <v>44251.495492118054</v>
      </c>
      <c r="W1803">
        <v>6087579</v>
      </c>
      <c r="Y1803" t="s">
        <v>4370</v>
      </c>
      <c r="AH1803" t="b">
        <f t="shared" si="29"/>
        <v>0</v>
      </c>
    </row>
    <row r="1804" spans="1:34" x14ac:dyDescent="0.25">
      <c r="A1804" t="s">
        <v>2761</v>
      </c>
      <c r="B1804" t="s">
        <v>2762</v>
      </c>
      <c r="C1804" t="s">
        <v>2763</v>
      </c>
      <c r="D1804" t="s">
        <v>36</v>
      </c>
      <c r="E1804" t="s">
        <v>28</v>
      </c>
      <c r="F1804" t="s">
        <v>37</v>
      </c>
      <c r="J1804" t="s">
        <v>28</v>
      </c>
      <c r="K1804" t="s">
        <v>38</v>
      </c>
      <c r="L1804">
        <v>41.293199999999999</v>
      </c>
      <c r="M1804">
        <v>-72.903499999999994</v>
      </c>
      <c r="N1804" t="s">
        <v>45</v>
      </c>
      <c r="O1804" t="s">
        <v>45</v>
      </c>
      <c r="P1804" t="s">
        <v>92</v>
      </c>
      <c r="U1804" s="1">
        <v>44251.494994131943</v>
      </c>
      <c r="V1804" s="1">
        <v>44251.494994131943</v>
      </c>
      <c r="W1804">
        <v>4839366</v>
      </c>
      <c r="Y1804" t="s">
        <v>2764</v>
      </c>
      <c r="AH1804" t="b">
        <f t="shared" si="29"/>
        <v>0</v>
      </c>
    </row>
    <row r="1805" spans="1:34" x14ac:dyDescent="0.25">
      <c r="A1805" t="s">
        <v>628</v>
      </c>
      <c r="B1805" t="s">
        <v>629</v>
      </c>
      <c r="C1805" t="s">
        <v>630</v>
      </c>
      <c r="D1805" t="s">
        <v>36</v>
      </c>
      <c r="E1805" t="s">
        <v>28</v>
      </c>
      <c r="F1805" t="s">
        <v>28</v>
      </c>
      <c r="J1805" t="s">
        <v>28</v>
      </c>
      <c r="K1805" t="s">
        <v>38</v>
      </c>
      <c r="L1805">
        <v>53.704689999999999</v>
      </c>
      <c r="M1805">
        <v>-0.36337000000000003</v>
      </c>
      <c r="N1805" t="s">
        <v>54</v>
      </c>
      <c r="O1805" t="s">
        <v>54</v>
      </c>
      <c r="P1805" t="s">
        <v>59</v>
      </c>
      <c r="U1805" s="1">
        <v>44251.494994131943</v>
      </c>
      <c r="V1805" s="1">
        <v>44251.494994131943</v>
      </c>
      <c r="W1805">
        <v>2641633</v>
      </c>
      <c r="Y1805" t="s">
        <v>631</v>
      </c>
      <c r="AH1805" t="b">
        <f t="shared" si="29"/>
        <v>0</v>
      </c>
    </row>
    <row r="1806" spans="1:34" x14ac:dyDescent="0.25">
      <c r="A1806" t="s">
        <v>6107</v>
      </c>
      <c r="B1806" t="s">
        <v>6108</v>
      </c>
      <c r="C1806" t="s">
        <v>6109</v>
      </c>
      <c r="D1806" t="s">
        <v>36</v>
      </c>
      <c r="E1806" t="s">
        <v>28</v>
      </c>
      <c r="F1806" t="s">
        <v>37</v>
      </c>
      <c r="J1806" t="s">
        <v>28</v>
      </c>
      <c r="K1806" t="s">
        <v>38</v>
      </c>
      <c r="L1806">
        <v>41.359279999999998</v>
      </c>
      <c r="M1806">
        <v>-72.092569999999995</v>
      </c>
      <c r="N1806" t="s">
        <v>45</v>
      </c>
      <c r="O1806" t="s">
        <v>45</v>
      </c>
      <c r="P1806" t="s">
        <v>92</v>
      </c>
      <c r="U1806" s="1">
        <v>44251.495492118054</v>
      </c>
      <c r="V1806" s="1">
        <v>44251.495492118054</v>
      </c>
      <c r="W1806">
        <v>4839416</v>
      </c>
      <c r="Y1806" t="s">
        <v>6110</v>
      </c>
      <c r="AH1806" t="b">
        <f t="shared" si="29"/>
        <v>0</v>
      </c>
    </row>
    <row r="1807" spans="1:34" x14ac:dyDescent="0.25">
      <c r="A1807" t="s">
        <v>9627</v>
      </c>
      <c r="B1807" t="s">
        <v>9628</v>
      </c>
      <c r="C1807" t="s">
        <v>9629</v>
      </c>
      <c r="D1807" t="s">
        <v>36</v>
      </c>
      <c r="E1807" t="s">
        <v>28</v>
      </c>
      <c r="F1807" t="s">
        <v>28</v>
      </c>
      <c r="J1807" t="s">
        <v>28</v>
      </c>
      <c r="K1807" t="s">
        <v>38</v>
      </c>
      <c r="L1807">
        <v>12.91886</v>
      </c>
      <c r="M1807">
        <v>74.815380000000005</v>
      </c>
      <c r="N1807" t="s">
        <v>752</v>
      </c>
      <c r="O1807" t="s">
        <v>752</v>
      </c>
      <c r="P1807" t="s">
        <v>753</v>
      </c>
      <c r="U1807" s="1">
        <v>44251.495998784725</v>
      </c>
      <c r="V1807" s="1">
        <v>44251.495998784725</v>
      </c>
      <c r="W1807">
        <v>1263780</v>
      </c>
      <c r="Y1807" t="s">
        <v>9630</v>
      </c>
      <c r="AH1807" t="b">
        <f t="shared" si="29"/>
        <v>0</v>
      </c>
    </row>
    <row r="1808" spans="1:34" x14ac:dyDescent="0.25">
      <c r="A1808" t="s">
        <v>2474</v>
      </c>
      <c r="B1808" t="s">
        <v>2475</v>
      </c>
      <c r="D1808" t="s">
        <v>28</v>
      </c>
      <c r="E1808" t="s">
        <v>28</v>
      </c>
      <c r="F1808" t="s">
        <v>28</v>
      </c>
      <c r="J1808" t="s">
        <v>28</v>
      </c>
      <c r="K1808" t="s">
        <v>38</v>
      </c>
      <c r="L1808">
        <v>29.942229999999999</v>
      </c>
      <c r="M1808">
        <v>-90.061620000000005</v>
      </c>
      <c r="N1808" t="s">
        <v>45</v>
      </c>
      <c r="O1808" t="s">
        <v>45</v>
      </c>
      <c r="P1808" t="s">
        <v>92</v>
      </c>
      <c r="U1808" s="1">
        <v>44251.494994131943</v>
      </c>
      <c r="V1808" s="1">
        <v>44251.494994131943</v>
      </c>
      <c r="W1808">
        <v>4335045</v>
      </c>
      <c r="Y1808" t="s">
        <v>2476</v>
      </c>
      <c r="AH1808" t="b">
        <f t="shared" si="29"/>
        <v>0</v>
      </c>
    </row>
    <row r="1809" spans="1:34" x14ac:dyDescent="0.25">
      <c r="A1809" t="s">
        <v>7009</v>
      </c>
      <c r="B1809" t="s">
        <v>7010</v>
      </c>
      <c r="C1809" t="s">
        <v>7011</v>
      </c>
      <c r="D1809" t="s">
        <v>36</v>
      </c>
      <c r="E1809" t="s">
        <v>28</v>
      </c>
      <c r="F1809" t="s">
        <v>28</v>
      </c>
      <c r="J1809" t="s">
        <v>28</v>
      </c>
      <c r="K1809" t="s">
        <v>38</v>
      </c>
      <c r="L1809">
        <v>52.384010000000004</v>
      </c>
      <c r="M1809">
        <v>-6.95878</v>
      </c>
      <c r="N1809" t="s">
        <v>1268</v>
      </c>
      <c r="O1809" t="s">
        <v>1268</v>
      </c>
      <c r="P1809" t="s">
        <v>1269</v>
      </c>
      <c r="U1809" s="1">
        <v>44251.495998784725</v>
      </c>
      <c r="V1809" s="1">
        <v>44251.495998784725</v>
      </c>
      <c r="W1809">
        <v>2962252</v>
      </c>
      <c r="Y1809" t="s">
        <v>7012</v>
      </c>
      <c r="AH1809" t="b">
        <f t="shared" si="29"/>
        <v>0</v>
      </c>
    </row>
    <row r="1810" spans="1:34" x14ac:dyDescent="0.25">
      <c r="A1810" t="s">
        <v>8812</v>
      </c>
      <c r="B1810" t="s">
        <v>8813</v>
      </c>
      <c r="C1810" t="s">
        <v>8814</v>
      </c>
      <c r="D1810" t="s">
        <v>36</v>
      </c>
      <c r="E1810" t="s">
        <v>28</v>
      </c>
      <c r="F1810" t="s">
        <v>37</v>
      </c>
      <c r="J1810" t="s">
        <v>28</v>
      </c>
      <c r="K1810" t="s">
        <v>38</v>
      </c>
      <c r="L1810">
        <v>42.813079999999999</v>
      </c>
      <c r="M1810">
        <v>-70.872810000000001</v>
      </c>
      <c r="N1810" t="s">
        <v>45</v>
      </c>
      <c r="O1810" t="s">
        <v>45</v>
      </c>
      <c r="P1810" t="s">
        <v>92</v>
      </c>
      <c r="U1810" s="1">
        <v>44251.495998784725</v>
      </c>
      <c r="V1810" s="1">
        <v>44251.495998784725</v>
      </c>
      <c r="W1810">
        <v>4945256</v>
      </c>
      <c r="Y1810" t="s">
        <v>8815</v>
      </c>
      <c r="AH1810" t="b">
        <f t="shared" si="29"/>
        <v>0</v>
      </c>
    </row>
    <row r="1811" spans="1:34" x14ac:dyDescent="0.25">
      <c r="A1811" t="s">
        <v>10839</v>
      </c>
      <c r="B1811" t="s">
        <v>1856</v>
      </c>
      <c r="C1811" t="s">
        <v>10840</v>
      </c>
      <c r="D1811" t="s">
        <v>36</v>
      </c>
      <c r="E1811" t="s">
        <v>28</v>
      </c>
      <c r="F1811" t="s">
        <v>28</v>
      </c>
      <c r="J1811" t="s">
        <v>28</v>
      </c>
      <c r="K1811" t="s">
        <v>38</v>
      </c>
      <c r="L1811">
        <v>-32.919049999999999</v>
      </c>
      <c r="M1811">
        <v>151.76552000000001</v>
      </c>
      <c r="N1811" t="s">
        <v>261</v>
      </c>
      <c r="O1811" t="s">
        <v>261</v>
      </c>
      <c r="P1811" t="s">
        <v>262</v>
      </c>
      <c r="U1811" s="1">
        <v>44251.49648170139</v>
      </c>
      <c r="V1811" s="1">
        <v>44251.49648170139</v>
      </c>
      <c r="W1811">
        <v>999999999</v>
      </c>
      <c r="Y1811" t="s">
        <v>10841</v>
      </c>
      <c r="AH1811" t="b">
        <f t="shared" si="29"/>
        <v>0</v>
      </c>
    </row>
    <row r="1812" spans="1:34" x14ac:dyDescent="0.25">
      <c r="A1812" t="s">
        <v>1855</v>
      </c>
      <c r="B1812" t="s">
        <v>1856</v>
      </c>
      <c r="C1812" t="s">
        <v>1857</v>
      </c>
      <c r="D1812" t="s">
        <v>36</v>
      </c>
      <c r="E1812" t="s">
        <v>28</v>
      </c>
      <c r="F1812" t="s">
        <v>37</v>
      </c>
      <c r="J1812" t="s">
        <v>28</v>
      </c>
      <c r="K1812" t="s">
        <v>38</v>
      </c>
      <c r="L1812">
        <v>46.999989999999997</v>
      </c>
      <c r="M1812">
        <v>-65.562520000000006</v>
      </c>
      <c r="N1812" t="s">
        <v>39</v>
      </c>
      <c r="O1812" t="s">
        <v>39</v>
      </c>
      <c r="P1812" t="s">
        <v>40</v>
      </c>
      <c r="U1812" s="1">
        <v>44251.494994131943</v>
      </c>
      <c r="V1812" s="1">
        <v>44251.494994131943</v>
      </c>
      <c r="W1812">
        <v>6087456</v>
      </c>
      <c r="Y1812" t="s">
        <v>1858</v>
      </c>
      <c r="AH1812" t="b">
        <f t="shared" si="29"/>
        <v>1</v>
      </c>
    </row>
    <row r="1813" spans="1:34" x14ac:dyDescent="0.25">
      <c r="A1813" t="s">
        <v>6989</v>
      </c>
      <c r="B1813" t="s">
        <v>6990</v>
      </c>
      <c r="C1813" t="s">
        <v>6991</v>
      </c>
      <c r="D1813" t="s">
        <v>36</v>
      </c>
      <c r="E1813" t="s">
        <v>28</v>
      </c>
      <c r="F1813" t="s">
        <v>28</v>
      </c>
      <c r="J1813" t="s">
        <v>28</v>
      </c>
      <c r="K1813" t="s">
        <v>38</v>
      </c>
      <c r="L1813">
        <v>50.787289999999999</v>
      </c>
      <c r="M1813">
        <v>5.6439999999999997E-2</v>
      </c>
      <c r="N1813" t="s">
        <v>54</v>
      </c>
      <c r="O1813" t="s">
        <v>54</v>
      </c>
      <c r="P1813" t="s">
        <v>59</v>
      </c>
      <c r="U1813" s="1">
        <v>44251.495998784725</v>
      </c>
      <c r="V1813" s="1">
        <v>44251.495998784725</v>
      </c>
      <c r="W1813">
        <v>2641637</v>
      </c>
      <c r="Y1813" t="s">
        <v>6992</v>
      </c>
      <c r="AH1813" t="b">
        <f t="shared" si="29"/>
        <v>0</v>
      </c>
    </row>
    <row r="1814" spans="1:34" x14ac:dyDescent="0.25">
      <c r="A1814" t="s">
        <v>2821</v>
      </c>
      <c r="B1814" t="s">
        <v>2822</v>
      </c>
      <c r="C1814" t="s">
        <v>2823</v>
      </c>
      <c r="D1814" t="s">
        <v>36</v>
      </c>
      <c r="E1814" t="s">
        <v>28</v>
      </c>
      <c r="F1814" t="s">
        <v>28</v>
      </c>
      <c r="J1814" t="s">
        <v>28</v>
      </c>
      <c r="K1814" t="s">
        <v>38</v>
      </c>
      <c r="L1814">
        <v>51.558369999999996</v>
      </c>
      <c r="M1814">
        <v>-2.9862500000000001</v>
      </c>
      <c r="N1814" t="s">
        <v>54</v>
      </c>
      <c r="O1814" t="s">
        <v>54</v>
      </c>
      <c r="P1814" t="s">
        <v>59</v>
      </c>
      <c r="U1814" s="1">
        <v>44251.494994131943</v>
      </c>
      <c r="V1814" s="1">
        <v>44251.494994131943</v>
      </c>
      <c r="W1814">
        <v>2641598</v>
      </c>
      <c r="Y1814" t="s">
        <v>2824</v>
      </c>
      <c r="AH1814" t="b">
        <f t="shared" si="29"/>
        <v>0</v>
      </c>
    </row>
    <row r="1815" spans="1:34" x14ac:dyDescent="0.25">
      <c r="A1815" t="s">
        <v>6173</v>
      </c>
      <c r="B1815" t="s">
        <v>6174</v>
      </c>
      <c r="C1815" t="s">
        <v>6175</v>
      </c>
      <c r="D1815" t="s">
        <v>36</v>
      </c>
      <c r="E1815" t="s">
        <v>28</v>
      </c>
      <c r="F1815" t="s">
        <v>37</v>
      </c>
      <c r="J1815" t="s">
        <v>28</v>
      </c>
      <c r="K1815" t="s">
        <v>38</v>
      </c>
      <c r="L1815">
        <v>33.602640000000001</v>
      </c>
      <c r="M1815">
        <v>-117.89969000000001</v>
      </c>
      <c r="N1815" t="s">
        <v>45</v>
      </c>
      <c r="O1815" t="s">
        <v>45</v>
      </c>
      <c r="P1815" t="s">
        <v>92</v>
      </c>
      <c r="U1815" s="1">
        <v>44251.495492118054</v>
      </c>
      <c r="V1815" s="1">
        <v>44251.495492118054</v>
      </c>
      <c r="W1815">
        <v>5376890</v>
      </c>
      <c r="Y1815" t="s">
        <v>6176</v>
      </c>
      <c r="AH1815" t="b">
        <f t="shared" si="29"/>
        <v>0</v>
      </c>
    </row>
    <row r="1816" spans="1:34" x14ac:dyDescent="0.25">
      <c r="A1816" t="s">
        <v>5794</v>
      </c>
      <c r="B1816" t="s">
        <v>5795</v>
      </c>
      <c r="C1816" t="s">
        <v>5796</v>
      </c>
      <c r="D1816" t="s">
        <v>36</v>
      </c>
      <c r="E1816" t="s">
        <v>28</v>
      </c>
      <c r="F1816" t="s">
        <v>28</v>
      </c>
      <c r="J1816" t="s">
        <v>28</v>
      </c>
      <c r="K1816" t="s">
        <v>38</v>
      </c>
      <c r="L1816">
        <v>54.16807</v>
      </c>
      <c r="M1816">
        <v>-6.3374800000000002</v>
      </c>
      <c r="N1816" t="s">
        <v>54</v>
      </c>
      <c r="O1816" t="s">
        <v>54</v>
      </c>
      <c r="P1816" t="s">
        <v>59</v>
      </c>
      <c r="U1816" s="1">
        <v>44251.495492118054</v>
      </c>
      <c r="V1816" s="1">
        <v>44251.495492118054</v>
      </c>
      <c r="W1816">
        <v>2641581</v>
      </c>
      <c r="Y1816" t="s">
        <v>5797</v>
      </c>
      <c r="AH1816" t="b">
        <f t="shared" si="29"/>
        <v>0</v>
      </c>
    </row>
    <row r="1817" spans="1:34" x14ac:dyDescent="0.25">
      <c r="A1817" t="s">
        <v>4979</v>
      </c>
      <c r="B1817" t="s">
        <v>4980</v>
      </c>
      <c r="D1817" t="s">
        <v>26</v>
      </c>
      <c r="E1817" t="s">
        <v>27</v>
      </c>
      <c r="F1817" t="s">
        <v>28</v>
      </c>
      <c r="J1817" t="s">
        <v>28</v>
      </c>
      <c r="K1817" t="s">
        <v>38</v>
      </c>
      <c r="L1817">
        <v>-2.4292600000000002</v>
      </c>
      <c r="M1817">
        <v>19.316289999999999</v>
      </c>
      <c r="N1817" t="s">
        <v>30</v>
      </c>
      <c r="O1817" t="s">
        <v>30</v>
      </c>
      <c r="P1817" t="s">
        <v>31</v>
      </c>
      <c r="U1817" s="1">
        <v>44251.495492118054</v>
      </c>
      <c r="V1817" s="1">
        <v>44251.495492118054</v>
      </c>
      <c r="W1817">
        <v>2312081</v>
      </c>
      <c r="Y1817" t="s">
        <v>4981</v>
      </c>
      <c r="AH1817" t="b">
        <f t="shared" si="29"/>
        <v>0</v>
      </c>
    </row>
    <row r="1818" spans="1:34" x14ac:dyDescent="0.25">
      <c r="A1818" t="s">
        <v>9812</v>
      </c>
      <c r="B1818" t="s">
        <v>9813</v>
      </c>
      <c r="C1818" t="s">
        <v>9814</v>
      </c>
      <c r="D1818" t="s">
        <v>36</v>
      </c>
      <c r="E1818" t="s">
        <v>75</v>
      </c>
      <c r="F1818" t="s">
        <v>37</v>
      </c>
      <c r="J1818" t="s">
        <v>28</v>
      </c>
      <c r="K1818" t="s">
        <v>38</v>
      </c>
      <c r="L1818">
        <v>18.654890000000002</v>
      </c>
      <c r="M1818">
        <v>105.70856999999999</v>
      </c>
      <c r="N1818" t="s">
        <v>221</v>
      </c>
      <c r="O1818" t="s">
        <v>221</v>
      </c>
      <c r="P1818" t="s">
        <v>222</v>
      </c>
      <c r="U1818" s="1">
        <v>44251.495998784725</v>
      </c>
      <c r="V1818" s="1">
        <v>44251.495998784725</v>
      </c>
      <c r="W1818">
        <v>1562798</v>
      </c>
      <c r="Y1818" t="s">
        <v>9815</v>
      </c>
      <c r="AH1818" t="b">
        <f t="shared" si="29"/>
        <v>0</v>
      </c>
    </row>
    <row r="1819" spans="1:34" x14ac:dyDescent="0.25">
      <c r="A1819" t="s">
        <v>532</v>
      </c>
      <c r="B1819" t="s">
        <v>533</v>
      </c>
      <c r="D1819" t="s">
        <v>26</v>
      </c>
      <c r="E1819" t="s">
        <v>27</v>
      </c>
      <c r="F1819" t="s">
        <v>28</v>
      </c>
      <c r="J1819" t="s">
        <v>28</v>
      </c>
      <c r="K1819" t="s">
        <v>38</v>
      </c>
      <c r="L1819">
        <v>-4.4123200000000002</v>
      </c>
      <c r="M1819">
        <v>17.15382</v>
      </c>
      <c r="N1819" t="s">
        <v>30</v>
      </c>
      <c r="O1819" t="s">
        <v>30</v>
      </c>
      <c r="P1819" t="s">
        <v>31</v>
      </c>
      <c r="U1819" s="1">
        <v>44251.494994131943</v>
      </c>
      <c r="V1819" s="1">
        <v>44251.494994131943</v>
      </c>
      <c r="W1819">
        <v>2312039</v>
      </c>
      <c r="Y1819" t="s">
        <v>534</v>
      </c>
      <c r="AH1819" t="b">
        <f t="shared" si="29"/>
        <v>0</v>
      </c>
    </row>
    <row r="1820" spans="1:34" x14ac:dyDescent="0.25">
      <c r="A1820" t="s">
        <v>10173</v>
      </c>
      <c r="B1820" t="s">
        <v>10174</v>
      </c>
      <c r="D1820" t="s">
        <v>26</v>
      </c>
      <c r="E1820" t="s">
        <v>27</v>
      </c>
      <c r="F1820" t="s">
        <v>28</v>
      </c>
      <c r="J1820" t="s">
        <v>193</v>
      </c>
      <c r="K1820" t="s">
        <v>29</v>
      </c>
      <c r="L1820">
        <v>0.43652999999999997</v>
      </c>
      <c r="M1820">
        <v>17.9663</v>
      </c>
      <c r="N1820" t="s">
        <v>30</v>
      </c>
      <c r="O1820" t="s">
        <v>30</v>
      </c>
      <c r="P1820" t="s">
        <v>31</v>
      </c>
      <c r="U1820" s="1">
        <v>44251.49648170139</v>
      </c>
      <c r="V1820" s="1">
        <v>44251.49648170139</v>
      </c>
      <c r="W1820">
        <v>8057913</v>
      </c>
      <c r="Y1820" t="s">
        <v>10175</v>
      </c>
      <c r="AH1820" t="b">
        <f t="shared" si="29"/>
        <v>0</v>
      </c>
    </row>
    <row r="1821" spans="1:34" x14ac:dyDescent="0.25">
      <c r="A1821" t="s">
        <v>8641</v>
      </c>
      <c r="B1821" t="s">
        <v>8642</v>
      </c>
      <c r="D1821" t="s">
        <v>26</v>
      </c>
      <c r="E1821" t="s">
        <v>27</v>
      </c>
      <c r="F1821" t="s">
        <v>28</v>
      </c>
      <c r="J1821" t="s">
        <v>28</v>
      </c>
      <c r="K1821" t="s">
        <v>38</v>
      </c>
      <c r="L1821">
        <v>-4.4000599999999999</v>
      </c>
      <c r="M1821">
        <v>17.701789999999999</v>
      </c>
      <c r="N1821" t="s">
        <v>30</v>
      </c>
      <c r="O1821" t="s">
        <v>30</v>
      </c>
      <c r="P1821" t="s">
        <v>31</v>
      </c>
      <c r="U1821" s="1">
        <v>44251.495998784725</v>
      </c>
      <c r="V1821" s="1">
        <v>44251.495998784725</v>
      </c>
      <c r="W1821">
        <v>2315680</v>
      </c>
      <c r="Y1821" t="s">
        <v>8643</v>
      </c>
      <c r="AH1821" t="b">
        <f t="shared" si="29"/>
        <v>0</v>
      </c>
    </row>
    <row r="1822" spans="1:34" x14ac:dyDescent="0.25">
      <c r="A1822" t="s">
        <v>6019</v>
      </c>
      <c r="B1822" t="s">
        <v>6020</v>
      </c>
      <c r="C1822" t="s">
        <v>6021</v>
      </c>
      <c r="D1822" t="s">
        <v>36</v>
      </c>
      <c r="E1822" t="s">
        <v>75</v>
      </c>
      <c r="F1822" t="s">
        <v>37</v>
      </c>
      <c r="J1822" t="s">
        <v>28</v>
      </c>
      <c r="K1822" t="s">
        <v>38</v>
      </c>
      <c r="L1822">
        <v>12.206480000000001</v>
      </c>
      <c r="M1822">
        <v>109.21552</v>
      </c>
      <c r="N1822" t="s">
        <v>221</v>
      </c>
      <c r="O1822" t="s">
        <v>221</v>
      </c>
      <c r="P1822" t="s">
        <v>222</v>
      </c>
      <c r="U1822" s="1">
        <v>44251.495492118054</v>
      </c>
      <c r="V1822" s="1">
        <v>44251.495492118054</v>
      </c>
      <c r="W1822">
        <v>1572151</v>
      </c>
      <c r="Y1822" t="s">
        <v>6022</v>
      </c>
      <c r="AH1822" t="b">
        <f t="shared" si="29"/>
        <v>0</v>
      </c>
    </row>
    <row r="1823" spans="1:34" x14ac:dyDescent="0.25">
      <c r="A1823" t="s">
        <v>9386</v>
      </c>
      <c r="B1823" t="s">
        <v>9387</v>
      </c>
      <c r="D1823" t="s">
        <v>26</v>
      </c>
      <c r="E1823" t="s">
        <v>27</v>
      </c>
      <c r="F1823" t="s">
        <v>37</v>
      </c>
      <c r="J1823" t="s">
        <v>28</v>
      </c>
      <c r="K1823" t="s">
        <v>38</v>
      </c>
      <c r="L1823">
        <v>15.930949999999999</v>
      </c>
      <c r="M1823">
        <v>-3.9821900000000001</v>
      </c>
      <c r="N1823" t="s">
        <v>186</v>
      </c>
      <c r="O1823" t="s">
        <v>186</v>
      </c>
      <c r="P1823" t="s">
        <v>187</v>
      </c>
      <c r="R1823" t="s">
        <v>188</v>
      </c>
      <c r="T1823" t="s">
        <v>189</v>
      </c>
      <c r="U1823" s="1">
        <v>44251.495998784725</v>
      </c>
      <c r="V1823" s="1">
        <v>44251.495998784725</v>
      </c>
      <c r="W1823">
        <v>2452830</v>
      </c>
      <c r="Y1823" t="s">
        <v>9388</v>
      </c>
      <c r="AH1823" t="b">
        <f t="shared" si="29"/>
        <v>0</v>
      </c>
    </row>
    <row r="1824" spans="1:34" x14ac:dyDescent="0.25">
      <c r="A1824" t="s">
        <v>1549</v>
      </c>
      <c r="B1824" t="s">
        <v>1550</v>
      </c>
      <c r="D1824" t="s">
        <v>26</v>
      </c>
      <c r="E1824" t="s">
        <v>27</v>
      </c>
      <c r="F1824" t="s">
        <v>37</v>
      </c>
      <c r="J1824" t="s">
        <v>28</v>
      </c>
      <c r="K1824" t="s">
        <v>38</v>
      </c>
      <c r="L1824">
        <v>13.31305</v>
      </c>
      <c r="M1824">
        <v>-6.9824599999999997</v>
      </c>
      <c r="N1824" t="s">
        <v>186</v>
      </c>
      <c r="O1824" t="s">
        <v>186</v>
      </c>
      <c r="P1824" t="s">
        <v>187</v>
      </c>
      <c r="R1824" t="s">
        <v>188</v>
      </c>
      <c r="T1824" t="s">
        <v>189</v>
      </c>
      <c r="U1824" s="1">
        <v>44251.494994131943</v>
      </c>
      <c r="V1824" s="1">
        <v>44251.494994131943</v>
      </c>
      <c r="W1824">
        <v>2452480</v>
      </c>
      <c r="Y1824" t="s">
        <v>1551</v>
      </c>
      <c r="AH1824" t="b">
        <f t="shared" si="29"/>
        <v>0</v>
      </c>
    </row>
    <row r="1825" spans="1:34" x14ac:dyDescent="0.25">
      <c r="A1825" t="s">
        <v>4818</v>
      </c>
      <c r="B1825" t="s">
        <v>4819</v>
      </c>
      <c r="C1825" t="s">
        <v>4820</v>
      </c>
      <c r="D1825" t="s">
        <v>36</v>
      </c>
      <c r="E1825" t="s">
        <v>75</v>
      </c>
      <c r="F1825" t="s">
        <v>28</v>
      </c>
      <c r="J1825" t="s">
        <v>28</v>
      </c>
      <c r="K1825" t="s">
        <v>38</v>
      </c>
      <c r="L1825">
        <v>5.9483100000000002</v>
      </c>
      <c r="M1825">
        <v>-56.995370000000001</v>
      </c>
      <c r="N1825" t="s">
        <v>3010</v>
      </c>
      <c r="O1825" t="s">
        <v>3010</v>
      </c>
      <c r="P1825" t="s">
        <v>3011</v>
      </c>
      <c r="U1825" s="1">
        <v>44251.495492118054</v>
      </c>
      <c r="V1825" s="1">
        <v>44251.495492118054</v>
      </c>
      <c r="W1825">
        <v>3383427</v>
      </c>
      <c r="Y1825" t="s">
        <v>4821</v>
      </c>
      <c r="AH1825" t="b">
        <f t="shared" si="29"/>
        <v>0</v>
      </c>
    </row>
    <row r="1826" spans="1:34" x14ac:dyDescent="0.25">
      <c r="A1826" t="s">
        <v>8878</v>
      </c>
      <c r="B1826" t="s">
        <v>8879</v>
      </c>
      <c r="C1826" t="s">
        <v>8880</v>
      </c>
      <c r="D1826" t="s">
        <v>36</v>
      </c>
      <c r="E1826" t="s">
        <v>28</v>
      </c>
      <c r="F1826" t="s">
        <v>28</v>
      </c>
      <c r="J1826" t="s">
        <v>28</v>
      </c>
      <c r="K1826" t="s">
        <v>38</v>
      </c>
      <c r="L1826">
        <v>37.935769999999998</v>
      </c>
      <c r="M1826">
        <v>139.06664000000001</v>
      </c>
      <c r="N1826" t="s">
        <v>256</v>
      </c>
      <c r="O1826" t="s">
        <v>256</v>
      </c>
      <c r="P1826" t="s">
        <v>257</v>
      </c>
      <c r="U1826" s="1">
        <v>44251.495998784725</v>
      </c>
      <c r="V1826" s="1">
        <v>44251.495998784725</v>
      </c>
      <c r="W1826">
        <v>1855431</v>
      </c>
      <c r="Y1826" t="s">
        <v>8881</v>
      </c>
      <c r="AH1826" t="b">
        <f t="shared" si="29"/>
        <v>0</v>
      </c>
    </row>
    <row r="1827" spans="1:34" x14ac:dyDescent="0.25">
      <c r="A1827" t="s">
        <v>7868</v>
      </c>
      <c r="B1827" t="s">
        <v>7869</v>
      </c>
      <c r="C1827" t="s">
        <v>7870</v>
      </c>
      <c r="D1827" t="s">
        <v>36</v>
      </c>
      <c r="E1827" t="s">
        <v>28</v>
      </c>
      <c r="F1827" t="s">
        <v>37</v>
      </c>
      <c r="J1827" t="s">
        <v>28</v>
      </c>
      <c r="K1827" t="s">
        <v>38</v>
      </c>
      <c r="L1827">
        <v>33.974080000000001</v>
      </c>
      <c r="M1827">
        <v>133.28172000000001</v>
      </c>
      <c r="N1827" t="s">
        <v>256</v>
      </c>
      <c r="O1827" t="s">
        <v>256</v>
      </c>
      <c r="P1827" t="s">
        <v>257</v>
      </c>
      <c r="U1827" s="1">
        <v>44251.495998784725</v>
      </c>
      <c r="V1827" s="1">
        <v>44251.495998784725</v>
      </c>
      <c r="W1827">
        <v>1855425</v>
      </c>
      <c r="Y1827" t="s">
        <v>7871</v>
      </c>
      <c r="AH1827" t="b">
        <f t="shared" si="29"/>
        <v>0</v>
      </c>
    </row>
    <row r="1828" spans="1:34" x14ac:dyDescent="0.25">
      <c r="A1828" t="s">
        <v>10084</v>
      </c>
      <c r="B1828" t="s">
        <v>10085</v>
      </c>
      <c r="D1828" t="s">
        <v>26</v>
      </c>
      <c r="E1828" t="s">
        <v>28</v>
      </c>
      <c r="F1828" t="s">
        <v>28</v>
      </c>
      <c r="J1828" t="s">
        <v>28</v>
      </c>
      <c r="K1828" t="s">
        <v>38</v>
      </c>
      <c r="L1828">
        <v>37.19258</v>
      </c>
      <c r="M1828">
        <v>68.585859999999997</v>
      </c>
      <c r="N1828" t="s">
        <v>10086</v>
      </c>
      <c r="O1828" t="s">
        <v>10086</v>
      </c>
      <c r="P1828" t="s">
        <v>10087</v>
      </c>
      <c r="U1828" s="1">
        <v>44251.49648170139</v>
      </c>
      <c r="V1828" s="1">
        <v>44251.49648170139</v>
      </c>
      <c r="W1828">
        <v>1220910</v>
      </c>
      <c r="Y1828" t="s">
        <v>10088</v>
      </c>
      <c r="AH1828" t="b">
        <f t="shared" si="29"/>
        <v>0</v>
      </c>
    </row>
    <row r="1829" spans="1:34" x14ac:dyDescent="0.25">
      <c r="A1829" t="s">
        <v>8938</v>
      </c>
      <c r="B1829" t="s">
        <v>8939</v>
      </c>
      <c r="C1829" t="s">
        <v>8940</v>
      </c>
      <c r="D1829" t="s">
        <v>36</v>
      </c>
      <c r="E1829" t="s">
        <v>28</v>
      </c>
      <c r="F1829" t="s">
        <v>37</v>
      </c>
      <c r="J1829" t="s">
        <v>28</v>
      </c>
      <c r="K1829" t="s">
        <v>38</v>
      </c>
      <c r="L1829">
        <v>60.683190000000003</v>
      </c>
      <c r="M1829">
        <v>-151.39268000000001</v>
      </c>
      <c r="N1829" t="s">
        <v>45</v>
      </c>
      <c r="O1829" t="s">
        <v>45</v>
      </c>
      <c r="P1829" t="s">
        <v>92</v>
      </c>
      <c r="U1829" s="1">
        <v>44251.495998784725</v>
      </c>
      <c r="V1829" s="1">
        <v>44251.495998784725</v>
      </c>
      <c r="W1829">
        <v>5871931</v>
      </c>
      <c r="Y1829" t="s">
        <v>8941</v>
      </c>
      <c r="AH1829" t="b">
        <f t="shared" si="29"/>
        <v>0</v>
      </c>
    </row>
    <row r="1830" spans="1:34" x14ac:dyDescent="0.25">
      <c r="A1830" t="s">
        <v>10249</v>
      </c>
      <c r="B1830" t="s">
        <v>10250</v>
      </c>
      <c r="C1830" t="s">
        <v>10251</v>
      </c>
      <c r="D1830" t="s">
        <v>36</v>
      </c>
      <c r="E1830" t="s">
        <v>751</v>
      </c>
      <c r="F1830" t="s">
        <v>37</v>
      </c>
      <c r="J1830" t="s">
        <v>193</v>
      </c>
      <c r="K1830" t="s">
        <v>38</v>
      </c>
      <c r="L1830">
        <v>46.942749999999997</v>
      </c>
      <c r="M1830">
        <v>31.972470000000001</v>
      </c>
      <c r="N1830" t="s">
        <v>1639</v>
      </c>
      <c r="O1830" t="s">
        <v>1639</v>
      </c>
      <c r="P1830" t="s">
        <v>1640</v>
      </c>
      <c r="Q1830" s="1">
        <v>41700</v>
      </c>
      <c r="T1830" t="s">
        <v>1641</v>
      </c>
      <c r="U1830" s="1">
        <v>44251.49648170139</v>
      </c>
      <c r="V1830" s="1">
        <v>44251.49648170139</v>
      </c>
      <c r="W1830">
        <v>700569</v>
      </c>
      <c r="Y1830" t="s">
        <v>10252</v>
      </c>
      <c r="AH1830" t="b">
        <f t="shared" si="29"/>
        <v>0</v>
      </c>
    </row>
    <row r="1831" spans="1:34" x14ac:dyDescent="0.25">
      <c r="A1831" t="s">
        <v>7206</v>
      </c>
      <c r="B1831" t="s">
        <v>7207</v>
      </c>
      <c r="C1831" t="s">
        <v>7208</v>
      </c>
      <c r="D1831" t="s">
        <v>36</v>
      </c>
      <c r="E1831" t="s">
        <v>28</v>
      </c>
      <c r="F1831" t="s">
        <v>28</v>
      </c>
      <c r="J1831" t="s">
        <v>28</v>
      </c>
      <c r="K1831" t="s">
        <v>109</v>
      </c>
      <c r="L1831">
        <v>29.873470000000001</v>
      </c>
      <c r="M1831">
        <v>121.55539</v>
      </c>
      <c r="N1831" t="s">
        <v>496</v>
      </c>
      <c r="O1831" t="s">
        <v>496</v>
      </c>
      <c r="P1831" t="s">
        <v>497</v>
      </c>
      <c r="U1831" s="1">
        <v>44251.495998784725</v>
      </c>
      <c r="V1831" s="1">
        <v>44251.495998784725</v>
      </c>
      <c r="W1831">
        <v>1799397</v>
      </c>
      <c r="Y1831" t="s">
        <v>7209</v>
      </c>
      <c r="AH1831" t="b">
        <f t="shared" si="29"/>
        <v>0</v>
      </c>
    </row>
    <row r="1832" spans="1:34" x14ac:dyDescent="0.25">
      <c r="A1832" t="s">
        <v>6653</v>
      </c>
      <c r="B1832" t="s">
        <v>6654</v>
      </c>
      <c r="D1832" t="s">
        <v>26</v>
      </c>
      <c r="E1832" t="s">
        <v>27</v>
      </c>
      <c r="F1832" t="s">
        <v>28</v>
      </c>
      <c r="J1832" t="s">
        <v>28</v>
      </c>
      <c r="K1832" t="s">
        <v>38</v>
      </c>
      <c r="L1832">
        <v>-2.7368600000000001</v>
      </c>
      <c r="M1832">
        <v>17.68655</v>
      </c>
      <c r="N1832" t="s">
        <v>30</v>
      </c>
      <c r="O1832" t="s">
        <v>30</v>
      </c>
      <c r="P1832" t="s">
        <v>31</v>
      </c>
      <c r="U1832" s="1">
        <v>44251.495492118054</v>
      </c>
      <c r="V1832" s="1">
        <v>44251.495492118054</v>
      </c>
      <c r="W1832">
        <v>2311968</v>
      </c>
      <c r="Y1832" t="s">
        <v>6655</v>
      </c>
      <c r="AH1832" t="b">
        <f t="shared" si="29"/>
        <v>0</v>
      </c>
    </row>
    <row r="1833" spans="1:34" x14ac:dyDescent="0.25">
      <c r="A1833" t="s">
        <v>5748</v>
      </c>
      <c r="B1833" t="s">
        <v>5749</v>
      </c>
      <c r="C1833" t="s">
        <v>5750</v>
      </c>
      <c r="D1833" t="s">
        <v>36</v>
      </c>
      <c r="E1833" t="s">
        <v>75</v>
      </c>
      <c r="F1833" t="s">
        <v>28</v>
      </c>
      <c r="J1833" t="s">
        <v>28</v>
      </c>
      <c r="K1833" t="s">
        <v>38</v>
      </c>
      <c r="L1833">
        <v>20.049939999999999</v>
      </c>
      <c r="M1833">
        <v>-77.586939999999998</v>
      </c>
      <c r="N1833" t="s">
        <v>564</v>
      </c>
      <c r="O1833" t="s">
        <v>564</v>
      </c>
      <c r="P1833" t="s">
        <v>565</v>
      </c>
      <c r="U1833" s="1">
        <v>44251.495492118054</v>
      </c>
      <c r="V1833" s="1">
        <v>44251.495492118054</v>
      </c>
      <c r="W1833">
        <v>3545981</v>
      </c>
      <c r="Y1833" t="s">
        <v>5751</v>
      </c>
      <c r="AH1833" t="b">
        <f t="shared" si="29"/>
        <v>0</v>
      </c>
    </row>
    <row r="1834" spans="1:34" x14ac:dyDescent="0.25">
      <c r="A1834" t="s">
        <v>2086</v>
      </c>
      <c r="B1834" t="s">
        <v>2087</v>
      </c>
      <c r="C1834" t="s">
        <v>2088</v>
      </c>
      <c r="D1834" t="s">
        <v>36</v>
      </c>
      <c r="E1834" t="s">
        <v>28</v>
      </c>
      <c r="F1834" t="s">
        <v>28</v>
      </c>
      <c r="J1834" t="s">
        <v>28</v>
      </c>
      <c r="K1834" t="s">
        <v>38</v>
      </c>
      <c r="L1834">
        <v>26.2273</v>
      </c>
      <c r="M1834">
        <v>127.78651000000001</v>
      </c>
      <c r="N1834" t="s">
        <v>256</v>
      </c>
      <c r="O1834" t="s">
        <v>256</v>
      </c>
      <c r="P1834" t="s">
        <v>257</v>
      </c>
      <c r="U1834" s="1">
        <v>44251.494994131943</v>
      </c>
      <c r="V1834" s="1">
        <v>44251.494994131943</v>
      </c>
      <c r="W1834">
        <v>1855341</v>
      </c>
      <c r="Y1834" t="s">
        <v>2089</v>
      </c>
      <c r="AH1834" t="b">
        <f t="shared" si="29"/>
        <v>0</v>
      </c>
    </row>
    <row r="1835" spans="1:34" x14ac:dyDescent="0.25">
      <c r="A1835" t="s">
        <v>6217</v>
      </c>
      <c r="B1835" t="s">
        <v>6218</v>
      </c>
      <c r="C1835" t="s">
        <v>6219</v>
      </c>
      <c r="D1835" t="s">
        <v>36</v>
      </c>
      <c r="E1835" t="s">
        <v>28</v>
      </c>
      <c r="F1835" t="s">
        <v>28</v>
      </c>
      <c r="J1835" t="s">
        <v>28</v>
      </c>
      <c r="K1835" t="s">
        <v>38</v>
      </c>
      <c r="L1835">
        <v>34.726730000000003</v>
      </c>
      <c r="M1835">
        <v>135.34621999999999</v>
      </c>
      <c r="N1835" t="s">
        <v>256</v>
      </c>
      <c r="O1835" t="s">
        <v>256</v>
      </c>
      <c r="P1835" t="s">
        <v>257</v>
      </c>
      <c r="U1835" s="1">
        <v>44251.495492118054</v>
      </c>
      <c r="V1835" s="1">
        <v>44251.495492118054</v>
      </c>
      <c r="W1835">
        <v>1855207</v>
      </c>
      <c r="Y1835" t="s">
        <v>6220</v>
      </c>
      <c r="AH1835" t="b">
        <f t="shared" si="29"/>
        <v>0</v>
      </c>
    </row>
    <row r="1836" spans="1:34" x14ac:dyDescent="0.25">
      <c r="A1836" t="s">
        <v>6678</v>
      </c>
      <c r="B1836" t="s">
        <v>6679</v>
      </c>
      <c r="D1836" t="s">
        <v>36</v>
      </c>
      <c r="E1836" t="s">
        <v>28</v>
      </c>
      <c r="F1836" t="s">
        <v>37</v>
      </c>
      <c r="J1836" t="s">
        <v>28</v>
      </c>
      <c r="K1836" t="s">
        <v>38</v>
      </c>
      <c r="L1836">
        <v>30.730329999999999</v>
      </c>
      <c r="M1836">
        <v>130.99301</v>
      </c>
      <c r="N1836" t="s">
        <v>256</v>
      </c>
      <c r="O1836" t="s">
        <v>256</v>
      </c>
      <c r="P1836" t="s">
        <v>257</v>
      </c>
      <c r="U1836" s="1">
        <v>44251.495492118054</v>
      </c>
      <c r="V1836" s="1">
        <v>44251.495492118054</v>
      </c>
      <c r="W1836">
        <v>1855203</v>
      </c>
      <c r="Y1836" t="s">
        <v>6680</v>
      </c>
      <c r="AH1836" t="b">
        <f t="shared" si="29"/>
        <v>0</v>
      </c>
    </row>
    <row r="1837" spans="1:34" x14ac:dyDescent="0.25">
      <c r="A1837" t="s">
        <v>11121</v>
      </c>
      <c r="B1837" t="s">
        <v>11122</v>
      </c>
      <c r="C1837" t="s">
        <v>11123</v>
      </c>
      <c r="D1837" t="s">
        <v>36</v>
      </c>
      <c r="E1837" t="s">
        <v>75</v>
      </c>
      <c r="F1837" t="s">
        <v>28</v>
      </c>
      <c r="J1837" t="s">
        <v>28</v>
      </c>
      <c r="K1837" t="s">
        <v>38</v>
      </c>
      <c r="L1837">
        <v>15.8217</v>
      </c>
      <c r="M1837">
        <v>52.197650000000003</v>
      </c>
      <c r="N1837" t="s">
        <v>979</v>
      </c>
      <c r="O1837" t="s">
        <v>215</v>
      </c>
      <c r="P1837" t="s">
        <v>980</v>
      </c>
      <c r="Q1837" s="1">
        <v>42786</v>
      </c>
      <c r="U1837" s="1">
        <v>44251.49648170139</v>
      </c>
      <c r="V1837" s="1">
        <v>44251.49648170139</v>
      </c>
      <c r="W1837">
        <v>72176</v>
      </c>
      <c r="Y1837" t="s">
        <v>11124</v>
      </c>
      <c r="AH1837" t="b">
        <f t="shared" si="29"/>
        <v>0</v>
      </c>
    </row>
    <row r="1838" spans="1:34" x14ac:dyDescent="0.25">
      <c r="A1838" t="s">
        <v>11662</v>
      </c>
      <c r="B1838" t="s">
        <v>11663</v>
      </c>
      <c r="D1838" t="s">
        <v>26</v>
      </c>
      <c r="E1838" t="s">
        <v>27</v>
      </c>
      <c r="F1838" t="s">
        <v>28</v>
      </c>
      <c r="J1838" t="s">
        <v>193</v>
      </c>
      <c r="K1838" t="s">
        <v>38</v>
      </c>
      <c r="L1838">
        <v>-1.9556</v>
      </c>
      <c r="M1838">
        <v>29.05378</v>
      </c>
      <c r="N1838" t="s">
        <v>30</v>
      </c>
      <c r="O1838" t="s">
        <v>30</v>
      </c>
      <c r="P1838" t="s">
        <v>31</v>
      </c>
      <c r="U1838" s="1">
        <v>44251.49648170139</v>
      </c>
      <c r="V1838" s="1">
        <v>44254.317948483796</v>
      </c>
      <c r="W1838">
        <v>999999999</v>
      </c>
      <c r="Y1838" t="s">
        <v>11664</v>
      </c>
      <c r="AH1838" t="b">
        <f t="shared" si="29"/>
        <v>0</v>
      </c>
    </row>
    <row r="1839" spans="1:34" x14ac:dyDescent="0.25">
      <c r="A1839" t="s">
        <v>11601</v>
      </c>
      <c r="B1839" t="s">
        <v>11602</v>
      </c>
      <c r="D1839" t="s">
        <v>26</v>
      </c>
      <c r="E1839" t="s">
        <v>27</v>
      </c>
      <c r="F1839" t="s">
        <v>28</v>
      </c>
      <c r="J1839" t="s">
        <v>28</v>
      </c>
      <c r="K1839" t="s">
        <v>38</v>
      </c>
      <c r="L1839">
        <v>-2.20858</v>
      </c>
      <c r="M1839">
        <v>29.09693</v>
      </c>
      <c r="N1839" t="s">
        <v>30</v>
      </c>
      <c r="O1839" t="s">
        <v>30</v>
      </c>
      <c r="P1839" t="s">
        <v>31</v>
      </c>
      <c r="U1839" s="1">
        <v>44251.494994131943</v>
      </c>
      <c r="V1839" s="1">
        <v>44252.294727083332</v>
      </c>
      <c r="W1839">
        <v>999999999</v>
      </c>
      <c r="Y1839" t="s">
        <v>11603</v>
      </c>
      <c r="AH1839" t="b">
        <f t="shared" si="29"/>
        <v>0</v>
      </c>
    </row>
    <row r="1840" spans="1:34" x14ac:dyDescent="0.25">
      <c r="A1840" t="s">
        <v>4419</v>
      </c>
      <c r="B1840" t="s">
        <v>4420</v>
      </c>
      <c r="C1840" t="s">
        <v>4421</v>
      </c>
      <c r="D1840" t="s">
        <v>36</v>
      </c>
      <c r="E1840" t="s">
        <v>28</v>
      </c>
      <c r="F1840" t="s">
        <v>28</v>
      </c>
      <c r="J1840" t="s">
        <v>28</v>
      </c>
      <c r="K1840" t="s">
        <v>38</v>
      </c>
      <c r="L1840">
        <v>32.593980000000002</v>
      </c>
      <c r="M1840">
        <v>131.70249000000001</v>
      </c>
      <c r="N1840" t="s">
        <v>256</v>
      </c>
      <c r="O1840" t="s">
        <v>256</v>
      </c>
      <c r="P1840" t="s">
        <v>257</v>
      </c>
      <c r="U1840" s="1">
        <v>44251.495492118054</v>
      </c>
      <c r="V1840" s="1">
        <v>44251.495492118054</v>
      </c>
      <c r="W1840">
        <v>1855095</v>
      </c>
      <c r="Y1840" t="s">
        <v>4422</v>
      </c>
      <c r="AH1840" t="b">
        <f t="shared" si="29"/>
        <v>0</v>
      </c>
    </row>
    <row r="1841" spans="1:34" x14ac:dyDescent="0.25">
      <c r="A1841" t="s">
        <v>9551</v>
      </c>
      <c r="B1841" t="s">
        <v>9552</v>
      </c>
      <c r="D1841" t="s">
        <v>28</v>
      </c>
      <c r="E1841" t="s">
        <v>27</v>
      </c>
      <c r="F1841" t="s">
        <v>28</v>
      </c>
      <c r="J1841" t="s">
        <v>28</v>
      </c>
      <c r="K1841" t="s">
        <v>38</v>
      </c>
      <c r="L1841">
        <v>-17.691569999999999</v>
      </c>
      <c r="M1841">
        <v>35.348469999999999</v>
      </c>
      <c r="N1841" t="s">
        <v>1389</v>
      </c>
      <c r="O1841" t="s">
        <v>1389</v>
      </c>
      <c r="P1841" t="s">
        <v>1390</v>
      </c>
      <c r="R1841" t="s">
        <v>9553</v>
      </c>
      <c r="U1841" s="1">
        <v>44251.495998784725</v>
      </c>
      <c r="V1841" s="1">
        <v>44251.495998784725</v>
      </c>
      <c r="W1841">
        <v>1095830</v>
      </c>
      <c r="Y1841" t="s">
        <v>9554</v>
      </c>
      <c r="AH1841" t="b">
        <f t="shared" si="29"/>
        <v>0</v>
      </c>
    </row>
    <row r="1842" spans="1:34" x14ac:dyDescent="0.25">
      <c r="A1842" t="s">
        <v>4343</v>
      </c>
      <c r="B1842" t="s">
        <v>4344</v>
      </c>
      <c r="C1842" t="s">
        <v>4345</v>
      </c>
      <c r="D1842" t="s">
        <v>36</v>
      </c>
      <c r="E1842" t="s">
        <v>28</v>
      </c>
      <c r="F1842" t="s">
        <v>37</v>
      </c>
      <c r="J1842" t="s">
        <v>28</v>
      </c>
      <c r="K1842" t="s">
        <v>38</v>
      </c>
      <c r="L1842">
        <v>64.501459999999994</v>
      </c>
      <c r="M1842">
        <v>-165.43043</v>
      </c>
      <c r="N1842" t="s">
        <v>45</v>
      </c>
      <c r="O1842" t="s">
        <v>45</v>
      </c>
      <c r="P1842" t="s">
        <v>92</v>
      </c>
      <c r="U1842" s="1">
        <v>44251.495492118054</v>
      </c>
      <c r="V1842" s="1">
        <v>44251.495492118054</v>
      </c>
      <c r="W1842">
        <v>5870133</v>
      </c>
      <c r="Y1842" t="s">
        <v>4346</v>
      </c>
      <c r="AH1842" t="b">
        <f t="shared" si="29"/>
        <v>0</v>
      </c>
    </row>
    <row r="1843" spans="1:34" x14ac:dyDescent="0.25">
      <c r="A1843" t="s">
        <v>3548</v>
      </c>
      <c r="B1843" t="s">
        <v>3549</v>
      </c>
      <c r="C1843" t="s">
        <v>3550</v>
      </c>
      <c r="D1843" t="s">
        <v>36</v>
      </c>
      <c r="E1843" t="s">
        <v>28</v>
      </c>
      <c r="F1843" t="s">
        <v>37</v>
      </c>
      <c r="J1843" t="s">
        <v>28</v>
      </c>
      <c r="K1843" t="s">
        <v>38</v>
      </c>
      <c r="L1843">
        <v>29.995799999999999</v>
      </c>
      <c r="M1843">
        <v>-90.410989999999998</v>
      </c>
      <c r="N1843" t="s">
        <v>45</v>
      </c>
      <c r="O1843" t="s">
        <v>45</v>
      </c>
      <c r="P1843" t="s">
        <v>92</v>
      </c>
      <c r="U1843" s="1">
        <v>44251.495492118054</v>
      </c>
      <c r="V1843" s="1">
        <v>44251.495492118054</v>
      </c>
      <c r="W1843">
        <v>4335326</v>
      </c>
      <c r="Y1843" t="s">
        <v>3551</v>
      </c>
      <c r="AH1843" t="b">
        <f t="shared" si="29"/>
        <v>0</v>
      </c>
    </row>
    <row r="1844" spans="1:34" x14ac:dyDescent="0.25">
      <c r="A1844" t="s">
        <v>3383</v>
      </c>
      <c r="B1844" t="s">
        <v>3384</v>
      </c>
      <c r="D1844" t="s">
        <v>28</v>
      </c>
      <c r="E1844" t="s">
        <v>28</v>
      </c>
      <c r="F1844" t="s">
        <v>28</v>
      </c>
      <c r="J1844" t="s">
        <v>28</v>
      </c>
      <c r="K1844" t="s">
        <v>38</v>
      </c>
      <c r="L1844">
        <v>36.868819999999999</v>
      </c>
      <c r="M1844">
        <v>-76.316270000000003</v>
      </c>
      <c r="N1844" t="s">
        <v>45</v>
      </c>
      <c r="O1844" t="s">
        <v>45</v>
      </c>
      <c r="P1844" t="s">
        <v>92</v>
      </c>
      <c r="U1844" s="1">
        <v>44251.494994131943</v>
      </c>
      <c r="V1844" s="1">
        <v>44251.494994131943</v>
      </c>
      <c r="W1844">
        <v>4776222</v>
      </c>
      <c r="Y1844" t="s">
        <v>3385</v>
      </c>
      <c r="AH1844" t="b">
        <f t="shared" si="29"/>
        <v>0</v>
      </c>
    </row>
    <row r="1845" spans="1:34" x14ac:dyDescent="0.25">
      <c r="A1845" t="s">
        <v>8539</v>
      </c>
      <c r="B1845" t="s">
        <v>8540</v>
      </c>
      <c r="C1845" t="s">
        <v>8541</v>
      </c>
      <c r="D1845" t="s">
        <v>36</v>
      </c>
      <c r="E1845" t="s">
        <v>28</v>
      </c>
      <c r="F1845" t="s">
        <v>37</v>
      </c>
      <c r="J1845" t="s">
        <v>28</v>
      </c>
      <c r="K1845" t="s">
        <v>38</v>
      </c>
      <c r="L1845">
        <v>36.972949999999997</v>
      </c>
      <c r="M1845">
        <v>-76.430000000000007</v>
      </c>
      <c r="N1845" t="s">
        <v>45</v>
      </c>
      <c r="O1845" t="s">
        <v>45</v>
      </c>
      <c r="P1845" t="s">
        <v>92</v>
      </c>
      <c r="U1845" s="1">
        <v>44251.495998784725</v>
      </c>
      <c r="V1845" s="1">
        <v>44251.495998784725</v>
      </c>
      <c r="W1845">
        <v>4776024</v>
      </c>
      <c r="Y1845" t="s">
        <v>8542</v>
      </c>
      <c r="AH1845" t="b">
        <f t="shared" si="29"/>
        <v>0</v>
      </c>
    </row>
    <row r="1846" spans="1:34" x14ac:dyDescent="0.25">
      <c r="A1846" t="s">
        <v>5838</v>
      </c>
      <c r="B1846" t="s">
        <v>5839</v>
      </c>
      <c r="C1846" t="s">
        <v>5840</v>
      </c>
      <c r="D1846" t="s">
        <v>36</v>
      </c>
      <c r="E1846" t="s">
        <v>28</v>
      </c>
      <c r="F1846" t="s">
        <v>28</v>
      </c>
      <c r="J1846" t="s">
        <v>28</v>
      </c>
      <c r="K1846" t="s">
        <v>38</v>
      </c>
      <c r="L1846">
        <v>60.372140000000002</v>
      </c>
      <c r="M1846">
        <v>6.1461899999999998</v>
      </c>
      <c r="N1846" t="s">
        <v>592</v>
      </c>
      <c r="O1846" t="s">
        <v>592</v>
      </c>
      <c r="P1846" t="s">
        <v>593</v>
      </c>
      <c r="U1846" s="1">
        <v>44251.495492118054</v>
      </c>
      <c r="V1846" s="1">
        <v>44251.495492118054</v>
      </c>
      <c r="W1846">
        <v>3144110</v>
      </c>
      <c r="Y1846" t="s">
        <v>5841</v>
      </c>
      <c r="AH1846" t="b">
        <f t="shared" si="29"/>
        <v>0</v>
      </c>
    </row>
    <row r="1847" spans="1:34" x14ac:dyDescent="0.25">
      <c r="A1847" t="s">
        <v>4123</v>
      </c>
      <c r="B1847" t="s">
        <v>4124</v>
      </c>
      <c r="C1847" t="s">
        <v>4125</v>
      </c>
      <c r="D1847" t="s">
        <v>28</v>
      </c>
      <c r="E1847" t="s">
        <v>27</v>
      </c>
      <c r="F1847" t="s">
        <v>37</v>
      </c>
      <c r="J1847" t="s">
        <v>28</v>
      </c>
      <c r="K1847" t="s">
        <v>38</v>
      </c>
      <c r="L1847">
        <v>-8.2215500000000006</v>
      </c>
      <c r="M1847">
        <v>157.19949</v>
      </c>
      <c r="N1847" t="s">
        <v>552</v>
      </c>
      <c r="O1847" t="s">
        <v>552</v>
      </c>
      <c r="P1847" t="s">
        <v>832</v>
      </c>
      <c r="U1847" s="1">
        <v>44251.495492118054</v>
      </c>
      <c r="V1847" s="1">
        <v>44251.495492118054</v>
      </c>
      <c r="W1847">
        <v>2104863</v>
      </c>
      <c r="Y1847" t="s">
        <v>4126</v>
      </c>
      <c r="AH1847" t="b">
        <f t="shared" si="29"/>
        <v>0</v>
      </c>
    </row>
    <row r="1848" spans="1:34" x14ac:dyDescent="0.25">
      <c r="A1848" t="s">
        <v>4091</v>
      </c>
      <c r="B1848" t="s">
        <v>4092</v>
      </c>
      <c r="C1848" t="s">
        <v>4093</v>
      </c>
      <c r="D1848" t="s">
        <v>36</v>
      </c>
      <c r="E1848" t="s">
        <v>28</v>
      </c>
      <c r="F1848" t="s">
        <v>28</v>
      </c>
      <c r="J1848" t="s">
        <v>28</v>
      </c>
      <c r="K1848" t="s">
        <v>38</v>
      </c>
      <c r="L1848">
        <v>57.064489999999999</v>
      </c>
      <c r="M1848">
        <v>9.9037299999999995</v>
      </c>
      <c r="N1848" t="s">
        <v>379</v>
      </c>
      <c r="O1848" t="s">
        <v>379</v>
      </c>
      <c r="P1848" t="s">
        <v>380</v>
      </c>
      <c r="U1848" s="1">
        <v>44251.495492118054</v>
      </c>
      <c r="V1848" s="1">
        <v>44251.495492118054</v>
      </c>
      <c r="W1848">
        <v>2616235</v>
      </c>
      <c r="Y1848" t="s">
        <v>4094</v>
      </c>
      <c r="AH1848" t="b">
        <f t="shared" si="29"/>
        <v>0</v>
      </c>
    </row>
    <row r="1849" spans="1:34" x14ac:dyDescent="0.25">
      <c r="A1849" t="s">
        <v>7429</v>
      </c>
      <c r="B1849" t="s">
        <v>7430</v>
      </c>
      <c r="C1849" t="s">
        <v>7431</v>
      </c>
      <c r="D1849" t="s">
        <v>36</v>
      </c>
      <c r="E1849" t="s">
        <v>28</v>
      </c>
      <c r="F1849" t="s">
        <v>28</v>
      </c>
      <c r="J1849" t="s">
        <v>28</v>
      </c>
      <c r="K1849" t="s">
        <v>38</v>
      </c>
      <c r="L1849">
        <v>60.943449999999999</v>
      </c>
      <c r="M1849">
        <v>17.14199</v>
      </c>
      <c r="N1849" t="s">
        <v>973</v>
      </c>
      <c r="O1849" t="s">
        <v>973</v>
      </c>
      <c r="P1849" t="s">
        <v>974</v>
      </c>
      <c r="U1849" s="1">
        <v>44251.495998784725</v>
      </c>
      <c r="V1849" s="1">
        <v>44251.495998784725</v>
      </c>
      <c r="W1849">
        <v>2688255</v>
      </c>
      <c r="Y1849" t="s">
        <v>7432</v>
      </c>
      <c r="AH1849" t="b">
        <f t="shared" si="29"/>
        <v>0</v>
      </c>
    </row>
    <row r="1850" spans="1:34" x14ac:dyDescent="0.25">
      <c r="A1850" t="s">
        <v>5101</v>
      </c>
      <c r="B1850" t="s">
        <v>5102</v>
      </c>
      <c r="C1850" t="s">
        <v>5103</v>
      </c>
      <c r="D1850" t="s">
        <v>36</v>
      </c>
      <c r="E1850" t="s">
        <v>28</v>
      </c>
      <c r="F1850" t="s">
        <v>28</v>
      </c>
      <c r="J1850" t="s">
        <v>28</v>
      </c>
      <c r="K1850" t="s">
        <v>38</v>
      </c>
      <c r="L1850">
        <v>59.754860000000001</v>
      </c>
      <c r="M1850">
        <v>18.72569</v>
      </c>
      <c r="N1850" t="s">
        <v>973</v>
      </c>
      <c r="O1850" t="s">
        <v>973</v>
      </c>
      <c r="P1850" t="s">
        <v>974</v>
      </c>
      <c r="U1850" s="1">
        <v>44251.495492118054</v>
      </c>
      <c r="V1850" s="1">
        <v>44251.495492118054</v>
      </c>
      <c r="W1850">
        <v>2688250</v>
      </c>
      <c r="Y1850" t="s">
        <v>5104</v>
      </c>
      <c r="AH1850" t="b">
        <f t="shared" si="29"/>
        <v>0</v>
      </c>
    </row>
    <row r="1851" spans="1:34" x14ac:dyDescent="0.25">
      <c r="A1851" t="s">
        <v>585</v>
      </c>
      <c r="B1851" t="s">
        <v>586</v>
      </c>
      <c r="C1851" t="s">
        <v>587</v>
      </c>
      <c r="D1851" t="s">
        <v>36</v>
      </c>
      <c r="E1851" t="s">
        <v>28</v>
      </c>
      <c r="F1851" t="s">
        <v>37</v>
      </c>
      <c r="J1851" t="s">
        <v>28</v>
      </c>
      <c r="K1851" t="s">
        <v>109</v>
      </c>
      <c r="L1851">
        <v>29.741129999999998</v>
      </c>
      <c r="M1851">
        <v>-95.192800000000005</v>
      </c>
      <c r="N1851" t="s">
        <v>45</v>
      </c>
      <c r="O1851" t="s">
        <v>45</v>
      </c>
      <c r="P1851" t="s">
        <v>92</v>
      </c>
      <c r="U1851" s="1">
        <v>44251.494994131943</v>
      </c>
      <c r="V1851" s="1">
        <v>44251.494994131943</v>
      </c>
      <c r="W1851">
        <v>999999999</v>
      </c>
      <c r="Y1851" t="s">
        <v>588</v>
      </c>
      <c r="AH1851" t="b">
        <f t="shared" si="29"/>
        <v>0</v>
      </c>
    </row>
    <row r="1852" spans="1:34" x14ac:dyDescent="0.25">
      <c r="A1852" t="s">
        <v>4323</v>
      </c>
      <c r="B1852" t="s">
        <v>4324</v>
      </c>
      <c r="C1852" t="s">
        <v>4325</v>
      </c>
      <c r="D1852" t="s">
        <v>36</v>
      </c>
      <c r="E1852" t="s">
        <v>28</v>
      </c>
      <c r="F1852" t="s">
        <v>37</v>
      </c>
      <c r="J1852" t="s">
        <v>28</v>
      </c>
      <c r="K1852" t="s">
        <v>38</v>
      </c>
      <c r="L1852">
        <v>43.411940000000001</v>
      </c>
      <c r="M1852">
        <v>-124.22105999999999</v>
      </c>
      <c r="N1852" t="s">
        <v>45</v>
      </c>
      <c r="O1852" t="s">
        <v>45</v>
      </c>
      <c r="P1852" t="s">
        <v>92</v>
      </c>
      <c r="U1852" s="1">
        <v>44251.495492118054</v>
      </c>
      <c r="V1852" s="1">
        <v>44251.495492118054</v>
      </c>
      <c r="W1852">
        <v>5742974</v>
      </c>
      <c r="Y1852" t="s">
        <v>4326</v>
      </c>
      <c r="AH1852" t="b">
        <f t="shared" si="29"/>
        <v>0</v>
      </c>
    </row>
    <row r="1853" spans="1:34" x14ac:dyDescent="0.25">
      <c r="A1853" t="s">
        <v>4919</v>
      </c>
      <c r="B1853" t="s">
        <v>4920</v>
      </c>
      <c r="C1853" t="s">
        <v>4921</v>
      </c>
      <c r="D1853" t="s">
        <v>36</v>
      </c>
      <c r="E1853" t="s">
        <v>28</v>
      </c>
      <c r="F1853" t="s">
        <v>28</v>
      </c>
      <c r="J1853" t="s">
        <v>28</v>
      </c>
      <c r="K1853" t="s">
        <v>38</v>
      </c>
      <c r="L1853">
        <v>56.06015</v>
      </c>
      <c r="M1853">
        <v>-2.7177500000000001</v>
      </c>
      <c r="N1853" t="s">
        <v>54</v>
      </c>
      <c r="O1853" t="s">
        <v>54</v>
      </c>
      <c r="P1853" t="s">
        <v>59</v>
      </c>
      <c r="U1853" s="1">
        <v>44251.495492118054</v>
      </c>
      <c r="V1853" s="1">
        <v>44251.495492118054</v>
      </c>
      <c r="W1853">
        <v>2641419</v>
      </c>
      <c r="Y1853" t="s">
        <v>4922</v>
      </c>
      <c r="AH1853" t="b">
        <f t="shared" si="29"/>
        <v>0</v>
      </c>
    </row>
    <row r="1854" spans="1:34" x14ac:dyDescent="0.25">
      <c r="A1854" t="s">
        <v>7824</v>
      </c>
      <c r="B1854" t="s">
        <v>7825</v>
      </c>
      <c r="C1854" t="s">
        <v>7826</v>
      </c>
      <c r="D1854" t="s">
        <v>36</v>
      </c>
      <c r="E1854" t="s">
        <v>28</v>
      </c>
      <c r="F1854" t="s">
        <v>28</v>
      </c>
      <c r="J1854" t="s">
        <v>28</v>
      </c>
      <c r="K1854" t="s">
        <v>38</v>
      </c>
      <c r="L1854">
        <v>51.498510000000003</v>
      </c>
      <c r="M1854">
        <v>5.9810000000000002E-2</v>
      </c>
      <c r="N1854" t="s">
        <v>54</v>
      </c>
      <c r="O1854" t="s">
        <v>54</v>
      </c>
      <c r="P1854" t="s">
        <v>59</v>
      </c>
      <c r="U1854" s="1">
        <v>44251.495998784725</v>
      </c>
      <c r="V1854" s="1">
        <v>44251.495998784725</v>
      </c>
      <c r="W1854">
        <v>2641215</v>
      </c>
      <c r="Y1854" t="s">
        <v>7827</v>
      </c>
      <c r="AH1854" t="b">
        <f t="shared" si="29"/>
        <v>0</v>
      </c>
    </row>
    <row r="1855" spans="1:34" x14ac:dyDescent="0.25">
      <c r="A1855" t="s">
        <v>558</v>
      </c>
      <c r="B1855" t="s">
        <v>559</v>
      </c>
      <c r="C1855" t="s">
        <v>560</v>
      </c>
      <c r="D1855" t="s">
        <v>36</v>
      </c>
      <c r="E1855" t="s">
        <v>28</v>
      </c>
      <c r="F1855" t="s">
        <v>37</v>
      </c>
      <c r="J1855" t="s">
        <v>28</v>
      </c>
      <c r="K1855" t="s">
        <v>38</v>
      </c>
      <c r="L1855">
        <v>40.918280000000003</v>
      </c>
      <c r="M1855">
        <v>-72.655510000000007</v>
      </c>
      <c r="N1855" t="s">
        <v>45</v>
      </c>
      <c r="O1855" t="s">
        <v>45</v>
      </c>
      <c r="P1855" t="s">
        <v>92</v>
      </c>
      <c r="U1855" s="1">
        <v>44251.494994131943</v>
      </c>
      <c r="V1855" s="1">
        <v>44251.494994131943</v>
      </c>
      <c r="W1855">
        <v>5129314</v>
      </c>
      <c r="Y1855" t="s">
        <v>561</v>
      </c>
      <c r="AH1855" t="b">
        <f t="shared" si="29"/>
        <v>0</v>
      </c>
    </row>
    <row r="1856" spans="1:34" x14ac:dyDescent="0.25">
      <c r="A1856" t="s">
        <v>9645</v>
      </c>
      <c r="B1856" t="s">
        <v>9646</v>
      </c>
      <c r="C1856" t="s">
        <v>9647</v>
      </c>
      <c r="D1856" t="s">
        <v>36</v>
      </c>
      <c r="E1856" t="s">
        <v>28</v>
      </c>
      <c r="F1856" t="s">
        <v>37</v>
      </c>
      <c r="J1856" t="s">
        <v>28</v>
      </c>
      <c r="K1856" t="s">
        <v>38</v>
      </c>
      <c r="L1856">
        <v>41.523049999999998</v>
      </c>
      <c r="M1856">
        <v>-72.080359999999999</v>
      </c>
      <c r="N1856" t="s">
        <v>45</v>
      </c>
      <c r="O1856" t="s">
        <v>45</v>
      </c>
      <c r="P1856" t="s">
        <v>92</v>
      </c>
      <c r="U1856" s="1">
        <v>44251.495998784725</v>
      </c>
      <c r="V1856" s="1">
        <v>44251.495998784725</v>
      </c>
      <c r="W1856">
        <v>999999999</v>
      </c>
      <c r="Y1856" t="s">
        <v>9648</v>
      </c>
      <c r="AH1856" t="b">
        <f t="shared" si="29"/>
        <v>0</v>
      </c>
    </row>
    <row r="1857" spans="1:34" x14ac:dyDescent="0.25">
      <c r="A1857" t="s">
        <v>4726</v>
      </c>
      <c r="B1857" t="s">
        <v>4727</v>
      </c>
      <c r="C1857" t="s">
        <v>4728</v>
      </c>
      <c r="D1857" t="s">
        <v>36</v>
      </c>
      <c r="E1857" t="s">
        <v>28</v>
      </c>
      <c r="F1857" t="s">
        <v>28</v>
      </c>
      <c r="J1857" t="s">
        <v>28</v>
      </c>
      <c r="K1857" t="s">
        <v>109</v>
      </c>
      <c r="L1857">
        <v>40.2104</v>
      </c>
      <c r="M1857">
        <v>140.00790000000001</v>
      </c>
      <c r="N1857" t="s">
        <v>256</v>
      </c>
      <c r="O1857" t="s">
        <v>256</v>
      </c>
      <c r="P1857" t="s">
        <v>257</v>
      </c>
      <c r="U1857" s="1">
        <v>44251.495492118054</v>
      </c>
      <c r="V1857" s="1">
        <v>44251.495492118054</v>
      </c>
      <c r="W1857">
        <v>2128867</v>
      </c>
      <c r="Y1857" t="s">
        <v>4729</v>
      </c>
      <c r="AH1857" t="b">
        <f t="shared" si="29"/>
        <v>0</v>
      </c>
    </row>
    <row r="1858" spans="1:34" x14ac:dyDescent="0.25">
      <c r="A1858" t="s">
        <v>5161</v>
      </c>
      <c r="B1858" t="s">
        <v>5162</v>
      </c>
      <c r="D1858" t="s">
        <v>26</v>
      </c>
      <c r="E1858" t="s">
        <v>27</v>
      </c>
      <c r="F1858" t="s">
        <v>37</v>
      </c>
      <c r="J1858" t="s">
        <v>193</v>
      </c>
      <c r="K1858" t="s">
        <v>38</v>
      </c>
      <c r="L1858">
        <v>-20.581060000000001</v>
      </c>
      <c r="M1858">
        <v>48.532800000000002</v>
      </c>
      <c r="N1858" t="s">
        <v>194</v>
      </c>
      <c r="O1858" t="s">
        <v>194</v>
      </c>
      <c r="P1858" t="s">
        <v>195</v>
      </c>
      <c r="Q1858" s="1">
        <v>41660</v>
      </c>
      <c r="T1858" t="s">
        <v>196</v>
      </c>
      <c r="U1858" s="1">
        <v>44251.495492118054</v>
      </c>
      <c r="V1858" s="1">
        <v>44251.495492118054</v>
      </c>
      <c r="W1858">
        <v>1058080</v>
      </c>
      <c r="Y1858" t="s">
        <v>5163</v>
      </c>
      <c r="AH1858" t="b">
        <f t="shared" si="29"/>
        <v>0</v>
      </c>
    </row>
    <row r="1859" spans="1:34" x14ac:dyDescent="0.25">
      <c r="A1859" t="s">
        <v>3296</v>
      </c>
      <c r="B1859" t="s">
        <v>3297</v>
      </c>
      <c r="C1859" t="s">
        <v>3298</v>
      </c>
      <c r="D1859" t="s">
        <v>36</v>
      </c>
      <c r="E1859" t="s">
        <v>68</v>
      </c>
      <c r="F1859" t="s">
        <v>37</v>
      </c>
      <c r="J1859" t="s">
        <v>28</v>
      </c>
      <c r="K1859" t="s">
        <v>38</v>
      </c>
      <c r="L1859">
        <v>20.914110000000001</v>
      </c>
      <c r="M1859">
        <v>-17.040299999999998</v>
      </c>
      <c r="N1859" t="s">
        <v>3299</v>
      </c>
      <c r="O1859" t="s">
        <v>3299</v>
      </c>
      <c r="P1859" t="s">
        <v>3300</v>
      </c>
      <c r="U1859" s="1">
        <v>44251.494994131943</v>
      </c>
      <c r="V1859" s="1">
        <v>44251.494994131943</v>
      </c>
      <c r="W1859">
        <v>2377457</v>
      </c>
      <c r="Y1859" t="s">
        <v>3301</v>
      </c>
      <c r="AH1859" t="b">
        <f t="shared" si="29"/>
        <v>0</v>
      </c>
    </row>
    <row r="1860" spans="1:34" x14ac:dyDescent="0.25">
      <c r="A1860" t="s">
        <v>2110</v>
      </c>
      <c r="B1860" t="s">
        <v>2111</v>
      </c>
      <c r="C1860" t="s">
        <v>2112</v>
      </c>
      <c r="D1860" t="s">
        <v>36</v>
      </c>
      <c r="E1860" t="s">
        <v>28</v>
      </c>
      <c r="F1860" t="s">
        <v>28</v>
      </c>
      <c r="J1860" t="s">
        <v>28</v>
      </c>
      <c r="K1860" t="s">
        <v>38</v>
      </c>
      <c r="L1860">
        <v>44.730420000000002</v>
      </c>
      <c r="M1860">
        <v>37.779060000000001</v>
      </c>
      <c r="N1860" t="s">
        <v>351</v>
      </c>
      <c r="O1860" t="s">
        <v>351</v>
      </c>
      <c r="P1860" t="s">
        <v>352</v>
      </c>
      <c r="U1860" s="1">
        <v>44251.494994131943</v>
      </c>
      <c r="V1860" s="1">
        <v>44251.494994131943</v>
      </c>
      <c r="W1860">
        <v>518255</v>
      </c>
      <c r="Y1860" t="s">
        <v>2113</v>
      </c>
      <c r="AH1860" t="b">
        <f t="shared" ref="AH1860:AH1923" si="30">B1859=B1860</f>
        <v>0</v>
      </c>
    </row>
    <row r="1861" spans="1:34" x14ac:dyDescent="0.25">
      <c r="A1861" t="s">
        <v>9283</v>
      </c>
      <c r="B1861" t="s">
        <v>9284</v>
      </c>
      <c r="D1861" t="s">
        <v>36</v>
      </c>
      <c r="E1861" t="s">
        <v>75</v>
      </c>
      <c r="F1861" t="s">
        <v>37</v>
      </c>
      <c r="J1861" t="s">
        <v>28</v>
      </c>
      <c r="K1861" t="s">
        <v>38</v>
      </c>
      <c r="L1861">
        <v>36.653750000000002</v>
      </c>
      <c r="M1861">
        <v>51.510770000000001</v>
      </c>
      <c r="N1861" t="s">
        <v>172</v>
      </c>
      <c r="O1861" t="s">
        <v>172</v>
      </c>
      <c r="P1861" t="s">
        <v>173</v>
      </c>
      <c r="U1861" s="1">
        <v>44251.495998784725</v>
      </c>
      <c r="V1861" s="1">
        <v>44251.495998784725</v>
      </c>
      <c r="W1861">
        <v>121959</v>
      </c>
      <c r="Y1861" t="s">
        <v>9285</v>
      </c>
      <c r="AH1861" t="b">
        <f t="shared" si="30"/>
        <v>0</v>
      </c>
    </row>
    <row r="1862" spans="1:34" x14ac:dyDescent="0.25">
      <c r="A1862" t="s">
        <v>603</v>
      </c>
      <c r="B1862" t="s">
        <v>604</v>
      </c>
      <c r="C1862" t="s">
        <v>605</v>
      </c>
      <c r="D1862" t="s">
        <v>36</v>
      </c>
      <c r="E1862" t="s">
        <v>28</v>
      </c>
      <c r="F1862" t="s">
        <v>28</v>
      </c>
      <c r="J1862" t="s">
        <v>28</v>
      </c>
      <c r="K1862" t="s">
        <v>38</v>
      </c>
      <c r="L1862">
        <v>54.408529999999999</v>
      </c>
      <c r="M1862">
        <v>18.657820000000001</v>
      </c>
      <c r="N1862" t="s">
        <v>606</v>
      </c>
      <c r="O1862" t="s">
        <v>606</v>
      </c>
      <c r="P1862" t="s">
        <v>607</v>
      </c>
      <c r="U1862" s="1">
        <v>44251.494994131943</v>
      </c>
      <c r="V1862" s="1">
        <v>44251.494994131943</v>
      </c>
      <c r="W1862">
        <v>999999999</v>
      </c>
      <c r="Y1862" t="s">
        <v>608</v>
      </c>
      <c r="AH1862" t="b">
        <f t="shared" si="30"/>
        <v>0</v>
      </c>
    </row>
    <row r="1863" spans="1:34" x14ac:dyDescent="0.25">
      <c r="A1863" t="s">
        <v>11674</v>
      </c>
      <c r="B1863" t="s">
        <v>11675</v>
      </c>
      <c r="D1863" t="s">
        <v>26</v>
      </c>
      <c r="E1863" t="s">
        <v>27</v>
      </c>
      <c r="F1863" t="s">
        <v>28</v>
      </c>
      <c r="J1863" t="s">
        <v>193</v>
      </c>
      <c r="K1863" t="s">
        <v>109</v>
      </c>
      <c r="L1863">
        <v>-1.94136</v>
      </c>
      <c r="M1863">
        <v>29.098089999999999</v>
      </c>
      <c r="N1863" t="s">
        <v>30</v>
      </c>
      <c r="O1863" t="s">
        <v>30</v>
      </c>
      <c r="P1863" t="s">
        <v>31</v>
      </c>
      <c r="U1863" s="1">
        <v>44251.49648170139</v>
      </c>
      <c r="V1863" s="1">
        <v>44255.304743379631</v>
      </c>
      <c r="W1863">
        <v>999999999</v>
      </c>
      <c r="Y1863" t="s">
        <v>11676</v>
      </c>
      <c r="AH1863" t="b">
        <f t="shared" si="30"/>
        <v>0</v>
      </c>
    </row>
    <row r="1864" spans="1:34" x14ac:dyDescent="0.25">
      <c r="A1864" t="s">
        <v>9495</v>
      </c>
      <c r="B1864" t="s">
        <v>9496</v>
      </c>
      <c r="D1864" t="s">
        <v>26</v>
      </c>
      <c r="E1864" t="s">
        <v>27</v>
      </c>
      <c r="F1864" t="s">
        <v>28</v>
      </c>
      <c r="J1864" t="s">
        <v>28</v>
      </c>
      <c r="K1864" t="s">
        <v>109</v>
      </c>
      <c r="L1864">
        <v>-3.9677899999999999</v>
      </c>
      <c r="M1864">
        <v>17.94707</v>
      </c>
      <c r="N1864" t="s">
        <v>30</v>
      </c>
      <c r="O1864" t="s">
        <v>30</v>
      </c>
      <c r="P1864" t="s">
        <v>31</v>
      </c>
      <c r="U1864" s="1">
        <v>44251.495998784725</v>
      </c>
      <c r="V1864" s="1">
        <v>44251.495998784725</v>
      </c>
      <c r="W1864">
        <v>2311874</v>
      </c>
      <c r="Y1864" t="s">
        <v>9497</v>
      </c>
      <c r="AH1864" t="b">
        <f t="shared" si="30"/>
        <v>0</v>
      </c>
    </row>
    <row r="1865" spans="1:34" x14ac:dyDescent="0.25">
      <c r="A1865" t="s">
        <v>11449</v>
      </c>
      <c r="B1865" t="s">
        <v>11450</v>
      </c>
      <c r="D1865" t="s">
        <v>697</v>
      </c>
      <c r="E1865" t="s">
        <v>27</v>
      </c>
      <c r="F1865" t="s">
        <v>37</v>
      </c>
      <c r="J1865" t="s">
        <v>401</v>
      </c>
      <c r="K1865" t="s">
        <v>38</v>
      </c>
      <c r="L1865">
        <v>1.0543199999999999</v>
      </c>
      <c r="M1865">
        <v>30.537379999999999</v>
      </c>
      <c r="N1865" t="s">
        <v>5907</v>
      </c>
      <c r="P1865" t="s">
        <v>5908</v>
      </c>
      <c r="Q1865" s="1">
        <v>43332.916666666664</v>
      </c>
      <c r="U1865" s="1">
        <v>44251.49648170139</v>
      </c>
      <c r="V1865" s="1">
        <v>44251.49648170139</v>
      </c>
      <c r="W1865">
        <v>227605</v>
      </c>
      <c r="Y1865" t="s">
        <v>11451</v>
      </c>
      <c r="AH1865" t="b">
        <f t="shared" si="30"/>
        <v>0</v>
      </c>
    </row>
    <row r="1866" spans="1:34" x14ac:dyDescent="0.25">
      <c r="A1866" t="s">
        <v>4020</v>
      </c>
      <c r="B1866" t="s">
        <v>4021</v>
      </c>
      <c r="C1866" t="s">
        <v>4022</v>
      </c>
      <c r="D1866" t="s">
        <v>36</v>
      </c>
      <c r="E1866" t="s">
        <v>75</v>
      </c>
      <c r="F1866" t="s">
        <v>28</v>
      </c>
      <c r="J1866" t="s">
        <v>28</v>
      </c>
      <c r="K1866" t="s">
        <v>38</v>
      </c>
      <c r="L1866">
        <v>21.88758</v>
      </c>
      <c r="M1866">
        <v>-82.801010000000005</v>
      </c>
      <c r="N1866" t="s">
        <v>564</v>
      </c>
      <c r="O1866" t="s">
        <v>564</v>
      </c>
      <c r="P1866" t="s">
        <v>565</v>
      </c>
      <c r="U1866" s="1">
        <v>44251.495492118054</v>
      </c>
      <c r="V1866" s="1">
        <v>44251.495492118054</v>
      </c>
      <c r="W1866">
        <v>3545867</v>
      </c>
      <c r="Y1866" t="s">
        <v>4023</v>
      </c>
      <c r="AH1866" t="b">
        <f t="shared" si="30"/>
        <v>0</v>
      </c>
    </row>
    <row r="1867" spans="1:34" x14ac:dyDescent="0.25">
      <c r="A1867" t="s">
        <v>3133</v>
      </c>
      <c r="B1867" t="s">
        <v>3134</v>
      </c>
      <c r="C1867" t="s">
        <v>3135</v>
      </c>
      <c r="D1867" t="s">
        <v>36</v>
      </c>
      <c r="E1867" t="s">
        <v>75</v>
      </c>
      <c r="F1867" t="s">
        <v>28</v>
      </c>
      <c r="J1867" t="s">
        <v>28</v>
      </c>
      <c r="K1867" t="s">
        <v>38</v>
      </c>
      <c r="L1867">
        <v>-33.870460000000001</v>
      </c>
      <c r="M1867">
        <v>-58.415819999999997</v>
      </c>
      <c r="N1867" t="s">
        <v>166</v>
      </c>
      <c r="O1867" t="s">
        <v>166</v>
      </c>
      <c r="P1867" t="s">
        <v>167</v>
      </c>
      <c r="U1867" s="1">
        <v>44251.494994131943</v>
      </c>
      <c r="V1867" s="1">
        <v>44251.494994131943</v>
      </c>
      <c r="W1867">
        <v>3441481</v>
      </c>
      <c r="Y1867" t="s">
        <v>3136</v>
      </c>
      <c r="AH1867" t="b">
        <f t="shared" si="30"/>
        <v>0</v>
      </c>
    </row>
    <row r="1868" spans="1:34" x14ac:dyDescent="0.25">
      <c r="A1868" t="s">
        <v>6548</v>
      </c>
      <c r="B1868" t="s">
        <v>6549</v>
      </c>
      <c r="C1868" t="s">
        <v>6550</v>
      </c>
      <c r="D1868" t="s">
        <v>36</v>
      </c>
      <c r="E1868" t="s">
        <v>75</v>
      </c>
      <c r="F1868" t="s">
        <v>28</v>
      </c>
      <c r="J1868" t="s">
        <v>28</v>
      </c>
      <c r="K1868" t="s">
        <v>38</v>
      </c>
      <c r="L1868">
        <v>21.537040000000001</v>
      </c>
      <c r="M1868">
        <v>-77.265219999999999</v>
      </c>
      <c r="N1868" t="s">
        <v>564</v>
      </c>
      <c r="O1868" t="s">
        <v>564</v>
      </c>
      <c r="P1868" t="s">
        <v>565</v>
      </c>
      <c r="U1868" s="1">
        <v>44251.495492118054</v>
      </c>
      <c r="V1868" s="1">
        <v>44251.495492118054</v>
      </c>
      <c r="W1868">
        <v>3545841</v>
      </c>
      <c r="Y1868" t="s">
        <v>6551</v>
      </c>
      <c r="AH1868" t="b">
        <f t="shared" si="30"/>
        <v>0</v>
      </c>
    </row>
    <row r="1869" spans="1:34" x14ac:dyDescent="0.25">
      <c r="A1869" t="s">
        <v>6292</v>
      </c>
      <c r="B1869" t="s">
        <v>6293</v>
      </c>
      <c r="C1869" t="s">
        <v>6294</v>
      </c>
      <c r="D1869" t="s">
        <v>36</v>
      </c>
      <c r="E1869" t="s">
        <v>28</v>
      </c>
      <c r="F1869" t="s">
        <v>28</v>
      </c>
      <c r="J1869" t="s">
        <v>28</v>
      </c>
      <c r="K1869" t="s">
        <v>38</v>
      </c>
      <c r="L1869">
        <v>35.08305</v>
      </c>
      <c r="M1869">
        <v>138.86094</v>
      </c>
      <c r="N1869" t="s">
        <v>256</v>
      </c>
      <c r="O1869" t="s">
        <v>256</v>
      </c>
      <c r="P1869" t="s">
        <v>257</v>
      </c>
      <c r="U1869" s="1">
        <v>44251.495492118054</v>
      </c>
      <c r="V1869" s="1">
        <v>44251.495492118054</v>
      </c>
      <c r="W1869">
        <v>1854902</v>
      </c>
      <c r="Y1869" t="s">
        <v>6295</v>
      </c>
      <c r="AH1869" t="b">
        <f t="shared" si="30"/>
        <v>0</v>
      </c>
    </row>
    <row r="1870" spans="1:34" x14ac:dyDescent="0.25">
      <c r="A1870" t="s">
        <v>10285</v>
      </c>
      <c r="B1870" t="s">
        <v>10286</v>
      </c>
      <c r="C1870" t="s">
        <v>10287</v>
      </c>
      <c r="D1870" t="s">
        <v>28</v>
      </c>
      <c r="E1870" t="s">
        <v>27</v>
      </c>
      <c r="F1870" t="s">
        <v>37</v>
      </c>
      <c r="J1870" t="s">
        <v>28</v>
      </c>
      <c r="K1870" t="s">
        <v>38</v>
      </c>
      <c r="L1870">
        <v>28.973050000000001</v>
      </c>
      <c r="M1870">
        <v>34.665669999999999</v>
      </c>
      <c r="N1870" t="s">
        <v>374</v>
      </c>
      <c r="O1870" t="s">
        <v>374</v>
      </c>
      <c r="P1870" t="s">
        <v>424</v>
      </c>
      <c r="U1870" s="1">
        <v>44251.49648170139</v>
      </c>
      <c r="V1870" s="1">
        <v>44251.49648170139</v>
      </c>
      <c r="W1870">
        <v>350892</v>
      </c>
      <c r="Y1870" t="s">
        <v>10288</v>
      </c>
      <c r="AH1870" t="b">
        <f t="shared" si="30"/>
        <v>0</v>
      </c>
    </row>
    <row r="1871" spans="1:34" x14ac:dyDescent="0.25">
      <c r="A1871" t="s">
        <v>11685</v>
      </c>
      <c r="B1871" t="s">
        <v>11686</v>
      </c>
      <c r="D1871" t="s">
        <v>26</v>
      </c>
      <c r="E1871" t="s">
        <v>27</v>
      </c>
      <c r="F1871" t="s">
        <v>28</v>
      </c>
      <c r="J1871" t="s">
        <v>28</v>
      </c>
      <c r="K1871" t="s">
        <v>38</v>
      </c>
      <c r="L1871">
        <v>8.6835699999999996</v>
      </c>
      <c r="M1871">
        <v>30.243839999999999</v>
      </c>
      <c r="N1871" t="s">
        <v>230</v>
      </c>
      <c r="O1871" t="s">
        <v>230</v>
      </c>
      <c r="P1871" t="s">
        <v>231</v>
      </c>
      <c r="T1871" t="s">
        <v>1083</v>
      </c>
      <c r="U1871" s="1">
        <v>44251.49648170139</v>
      </c>
      <c r="V1871" s="1">
        <v>44256.284585891204</v>
      </c>
      <c r="W1871">
        <v>999999999</v>
      </c>
      <c r="Y1871" t="s">
        <v>11687</v>
      </c>
      <c r="AH1871" t="b">
        <f t="shared" si="30"/>
        <v>0</v>
      </c>
    </row>
    <row r="1872" spans="1:34" x14ac:dyDescent="0.25">
      <c r="A1872" t="s">
        <v>3640</v>
      </c>
      <c r="B1872" t="s">
        <v>3641</v>
      </c>
      <c r="C1872" t="s">
        <v>3642</v>
      </c>
      <c r="D1872" t="s">
        <v>36</v>
      </c>
      <c r="E1872" t="s">
        <v>28</v>
      </c>
      <c r="F1872" t="s">
        <v>28</v>
      </c>
      <c r="J1872" t="s">
        <v>28</v>
      </c>
      <c r="K1872" t="s">
        <v>38</v>
      </c>
      <c r="L1872">
        <v>56.792819999999999</v>
      </c>
      <c r="M1872">
        <v>8.8637700000000006</v>
      </c>
      <c r="N1872" t="s">
        <v>379</v>
      </c>
      <c r="O1872" t="s">
        <v>379</v>
      </c>
      <c r="P1872" t="s">
        <v>380</v>
      </c>
      <c r="U1872" s="1">
        <v>44251.495492118054</v>
      </c>
      <c r="V1872" s="1">
        <v>44251.495492118054</v>
      </c>
      <c r="W1872">
        <v>2615964</v>
      </c>
      <c r="Y1872" t="s">
        <v>3643</v>
      </c>
      <c r="AH1872" t="b">
        <f t="shared" si="30"/>
        <v>0</v>
      </c>
    </row>
    <row r="1873" spans="1:34" x14ac:dyDescent="0.25">
      <c r="A1873" t="s">
        <v>4895</v>
      </c>
      <c r="B1873" t="s">
        <v>4896</v>
      </c>
      <c r="C1873" t="s">
        <v>4897</v>
      </c>
      <c r="D1873" t="s">
        <v>36</v>
      </c>
      <c r="E1873" t="s">
        <v>28</v>
      </c>
      <c r="F1873" t="s">
        <v>28</v>
      </c>
      <c r="J1873" t="s">
        <v>28</v>
      </c>
      <c r="K1873" t="s">
        <v>38</v>
      </c>
      <c r="L1873">
        <v>54.666640000000001</v>
      </c>
      <c r="M1873">
        <v>11.72627</v>
      </c>
      <c r="N1873" t="s">
        <v>379</v>
      </c>
      <c r="O1873" t="s">
        <v>379</v>
      </c>
      <c r="P1873" t="s">
        <v>380</v>
      </c>
      <c r="U1873" s="1">
        <v>44251.495492118054</v>
      </c>
      <c r="V1873" s="1">
        <v>44251.495492118054</v>
      </c>
      <c r="W1873">
        <v>2615911</v>
      </c>
      <c r="Y1873" t="s">
        <v>4898</v>
      </c>
      <c r="AH1873" t="b">
        <f t="shared" si="30"/>
        <v>0</v>
      </c>
    </row>
    <row r="1874" spans="1:34" x14ac:dyDescent="0.25">
      <c r="A1874" t="s">
        <v>269</v>
      </c>
      <c r="B1874" t="s">
        <v>270</v>
      </c>
      <c r="C1874" t="s">
        <v>271</v>
      </c>
      <c r="D1874" t="s">
        <v>36</v>
      </c>
      <c r="E1874" t="s">
        <v>28</v>
      </c>
      <c r="F1874" t="s">
        <v>28</v>
      </c>
      <c r="J1874" t="s">
        <v>28</v>
      </c>
      <c r="K1874" t="s">
        <v>38</v>
      </c>
      <c r="L1874">
        <v>51.421219999999998</v>
      </c>
      <c r="M1874">
        <v>0.63419999999999999</v>
      </c>
      <c r="N1874" t="s">
        <v>54</v>
      </c>
      <c r="O1874" t="s">
        <v>54</v>
      </c>
      <c r="P1874" t="s">
        <v>59</v>
      </c>
      <c r="U1874" s="1">
        <v>44251.494994131943</v>
      </c>
      <c r="V1874" s="1">
        <v>44251.494994131943</v>
      </c>
      <c r="W1874">
        <v>999999999</v>
      </c>
      <c r="Y1874" t="s">
        <v>272</v>
      </c>
      <c r="AH1874" t="b">
        <f t="shared" si="30"/>
        <v>0</v>
      </c>
    </row>
    <row r="1875" spans="1:34" x14ac:dyDescent="0.25">
      <c r="A1875" t="s">
        <v>2645</v>
      </c>
      <c r="B1875" t="s">
        <v>2646</v>
      </c>
      <c r="C1875" t="s">
        <v>2647</v>
      </c>
      <c r="D1875" t="s">
        <v>697</v>
      </c>
      <c r="E1875" t="s">
        <v>28</v>
      </c>
      <c r="F1875" t="s">
        <v>37</v>
      </c>
      <c r="J1875" t="s">
        <v>28</v>
      </c>
      <c r="K1875" t="s">
        <v>38</v>
      </c>
      <c r="L1875">
        <v>43.440660000000001</v>
      </c>
      <c r="M1875">
        <v>-79.668859999999995</v>
      </c>
      <c r="N1875" t="s">
        <v>39</v>
      </c>
      <c r="O1875" t="s">
        <v>39</v>
      </c>
      <c r="P1875" t="s">
        <v>40</v>
      </c>
      <c r="U1875" s="1">
        <v>44251.494994131943</v>
      </c>
      <c r="V1875" s="1">
        <v>44251.494994131943</v>
      </c>
      <c r="W1875">
        <v>6092122</v>
      </c>
      <c r="Y1875" t="s">
        <v>2648</v>
      </c>
      <c r="AH1875" t="b">
        <f t="shared" si="30"/>
        <v>0</v>
      </c>
    </row>
    <row r="1876" spans="1:34" x14ac:dyDescent="0.25">
      <c r="A1876" t="s">
        <v>3376</v>
      </c>
      <c r="B1876" t="s">
        <v>3377</v>
      </c>
      <c r="D1876" t="s">
        <v>36</v>
      </c>
      <c r="E1876" t="s">
        <v>28</v>
      </c>
      <c r="F1876" t="s">
        <v>37</v>
      </c>
      <c r="J1876" t="s">
        <v>28</v>
      </c>
      <c r="K1876" t="s">
        <v>38</v>
      </c>
      <c r="L1876">
        <v>36.309849999999997</v>
      </c>
      <c r="M1876">
        <v>140.57422</v>
      </c>
      <c r="N1876" t="s">
        <v>256</v>
      </c>
      <c r="O1876" t="s">
        <v>256</v>
      </c>
      <c r="P1876" t="s">
        <v>257</v>
      </c>
      <c r="U1876" s="1">
        <v>44251.494994131943</v>
      </c>
      <c r="V1876" s="1">
        <v>44251.494994131943</v>
      </c>
      <c r="W1876">
        <v>2111567</v>
      </c>
      <c r="Y1876" t="s">
        <v>3378</v>
      </c>
      <c r="AH1876" t="b">
        <f t="shared" si="30"/>
        <v>0</v>
      </c>
    </row>
    <row r="1877" spans="1:34" x14ac:dyDescent="0.25">
      <c r="A1877" t="s">
        <v>5281</v>
      </c>
      <c r="B1877" t="s">
        <v>5282</v>
      </c>
      <c r="C1877" t="s">
        <v>5283</v>
      </c>
      <c r="D1877" t="s">
        <v>36</v>
      </c>
      <c r="E1877" t="s">
        <v>28</v>
      </c>
      <c r="F1877" t="s">
        <v>28</v>
      </c>
      <c r="J1877" t="s">
        <v>28</v>
      </c>
      <c r="K1877" t="s">
        <v>38</v>
      </c>
      <c r="L1877">
        <v>58.973399999999998</v>
      </c>
      <c r="M1877">
        <v>17.711539999999999</v>
      </c>
      <c r="N1877" t="s">
        <v>973</v>
      </c>
      <c r="O1877" t="s">
        <v>973</v>
      </c>
      <c r="P1877" t="s">
        <v>974</v>
      </c>
      <c r="U1877" s="1">
        <v>44251.495492118054</v>
      </c>
      <c r="V1877" s="1">
        <v>44251.495492118054</v>
      </c>
      <c r="W1877">
        <v>2687540</v>
      </c>
      <c r="Y1877" t="s">
        <v>5284</v>
      </c>
      <c r="AH1877" t="b">
        <f t="shared" si="30"/>
        <v>0</v>
      </c>
    </row>
    <row r="1878" spans="1:34" x14ac:dyDescent="0.25">
      <c r="A1878" t="s">
        <v>3615</v>
      </c>
      <c r="B1878" t="s">
        <v>3616</v>
      </c>
      <c r="C1878" t="s">
        <v>3617</v>
      </c>
      <c r="D1878" t="s">
        <v>36</v>
      </c>
      <c r="E1878" t="s">
        <v>28</v>
      </c>
      <c r="F1878" t="s">
        <v>28</v>
      </c>
      <c r="J1878" t="s">
        <v>28</v>
      </c>
      <c r="K1878" t="s">
        <v>38</v>
      </c>
      <c r="L1878">
        <v>56.412019999999998</v>
      </c>
      <c r="M1878">
        <v>-5.4765600000000001</v>
      </c>
      <c r="N1878" t="s">
        <v>54</v>
      </c>
      <c r="O1878" t="s">
        <v>54</v>
      </c>
      <c r="P1878" t="s">
        <v>59</v>
      </c>
      <c r="U1878" s="1">
        <v>44251.495492118054</v>
      </c>
      <c r="V1878" s="1">
        <v>44251.495492118054</v>
      </c>
      <c r="W1878">
        <v>2641108</v>
      </c>
      <c r="Y1878" t="s">
        <v>3618</v>
      </c>
      <c r="AH1878" t="b">
        <f t="shared" si="30"/>
        <v>0</v>
      </c>
    </row>
    <row r="1879" spans="1:34" x14ac:dyDescent="0.25">
      <c r="A1879" t="s">
        <v>3595</v>
      </c>
      <c r="B1879" t="s">
        <v>3596</v>
      </c>
      <c r="C1879" t="s">
        <v>3597</v>
      </c>
      <c r="D1879" t="s">
        <v>36</v>
      </c>
      <c r="E1879" t="s">
        <v>28</v>
      </c>
      <c r="F1879" t="s">
        <v>37</v>
      </c>
      <c r="J1879" t="s">
        <v>28</v>
      </c>
      <c r="K1879" t="s">
        <v>38</v>
      </c>
      <c r="L1879">
        <v>52.35257</v>
      </c>
      <c r="M1879">
        <v>-127.69288</v>
      </c>
      <c r="N1879" t="s">
        <v>39</v>
      </c>
      <c r="O1879" t="s">
        <v>39</v>
      </c>
      <c r="P1879" t="s">
        <v>40</v>
      </c>
      <c r="U1879" s="1">
        <v>44251.495492118054</v>
      </c>
      <c r="V1879" s="1">
        <v>44251.495492118054</v>
      </c>
      <c r="W1879">
        <v>6092351</v>
      </c>
      <c r="Y1879" t="s">
        <v>3598</v>
      </c>
      <c r="AH1879" t="b">
        <f t="shared" si="30"/>
        <v>0</v>
      </c>
    </row>
    <row r="1880" spans="1:34" x14ac:dyDescent="0.25">
      <c r="A1880" t="s">
        <v>2462</v>
      </c>
      <c r="B1880" t="s">
        <v>2463</v>
      </c>
      <c r="C1880" t="s">
        <v>2464</v>
      </c>
      <c r="D1880" t="s">
        <v>36</v>
      </c>
      <c r="E1880" t="s">
        <v>28</v>
      </c>
      <c r="F1880" t="s">
        <v>37</v>
      </c>
      <c r="J1880" t="s">
        <v>28</v>
      </c>
      <c r="K1880" t="s">
        <v>38</v>
      </c>
      <c r="L1880">
        <v>33.194560000000003</v>
      </c>
      <c r="M1880">
        <v>-117.38386</v>
      </c>
      <c r="N1880" t="s">
        <v>45</v>
      </c>
      <c r="O1880" t="s">
        <v>45</v>
      </c>
      <c r="P1880" t="s">
        <v>92</v>
      </c>
      <c r="U1880" s="1">
        <v>44251.494994131943</v>
      </c>
      <c r="V1880" s="1">
        <v>44251.494994131943</v>
      </c>
      <c r="W1880">
        <v>5378771</v>
      </c>
      <c r="Y1880" t="s">
        <v>2465</v>
      </c>
      <c r="AH1880" t="b">
        <f t="shared" si="30"/>
        <v>0</v>
      </c>
    </row>
    <row r="1881" spans="1:34" x14ac:dyDescent="0.25">
      <c r="A1881" t="s">
        <v>5830</v>
      </c>
      <c r="B1881" t="s">
        <v>5831</v>
      </c>
      <c r="C1881" t="s">
        <v>5832</v>
      </c>
      <c r="D1881" t="s">
        <v>36</v>
      </c>
      <c r="E1881" t="s">
        <v>28</v>
      </c>
      <c r="F1881" t="s">
        <v>28</v>
      </c>
      <c r="J1881" t="s">
        <v>28</v>
      </c>
      <c r="K1881" t="s">
        <v>38</v>
      </c>
      <c r="L1881">
        <v>60.067529999999998</v>
      </c>
      <c r="M1881">
        <v>6.5498000000000003</v>
      </c>
      <c r="N1881" t="s">
        <v>592</v>
      </c>
      <c r="O1881" t="s">
        <v>592</v>
      </c>
      <c r="P1881" t="s">
        <v>593</v>
      </c>
      <c r="U1881" s="1">
        <v>44251.495492118054</v>
      </c>
      <c r="V1881" s="1">
        <v>44251.495492118054</v>
      </c>
      <c r="W1881">
        <v>3143830</v>
      </c>
      <c r="Y1881" t="s">
        <v>5833</v>
      </c>
      <c r="AH1881" t="b">
        <f t="shared" si="30"/>
        <v>0</v>
      </c>
    </row>
    <row r="1882" spans="1:34" x14ac:dyDescent="0.25">
      <c r="A1882" t="s">
        <v>5806</v>
      </c>
      <c r="B1882" t="s">
        <v>5807</v>
      </c>
      <c r="C1882" t="s">
        <v>5808</v>
      </c>
      <c r="D1882" t="s">
        <v>36</v>
      </c>
      <c r="E1882" t="s">
        <v>28</v>
      </c>
      <c r="F1882" t="s">
        <v>28</v>
      </c>
      <c r="J1882" t="s">
        <v>28</v>
      </c>
      <c r="K1882" t="s">
        <v>38</v>
      </c>
      <c r="L1882">
        <v>55.408540000000002</v>
      </c>
      <c r="M1882">
        <v>10.379429999999999</v>
      </c>
      <c r="N1882" t="s">
        <v>379</v>
      </c>
      <c r="O1882" t="s">
        <v>379</v>
      </c>
      <c r="P1882" t="s">
        <v>380</v>
      </c>
      <c r="U1882" s="1">
        <v>44251.495492118054</v>
      </c>
      <c r="V1882" s="1">
        <v>44251.495492118054</v>
      </c>
      <c r="W1882">
        <v>2615876</v>
      </c>
      <c r="Y1882" t="s">
        <v>5809</v>
      </c>
      <c r="AH1882" t="b">
        <f t="shared" si="30"/>
        <v>0</v>
      </c>
    </row>
    <row r="1883" spans="1:34" x14ac:dyDescent="0.25">
      <c r="A1883" t="s">
        <v>1636</v>
      </c>
      <c r="B1883" t="s">
        <v>1637</v>
      </c>
      <c r="C1883" t="s">
        <v>1638</v>
      </c>
      <c r="D1883" t="s">
        <v>36</v>
      </c>
      <c r="E1883" t="s">
        <v>68</v>
      </c>
      <c r="F1883" t="s">
        <v>37</v>
      </c>
      <c r="J1883" t="s">
        <v>193</v>
      </c>
      <c r="K1883" t="s">
        <v>38</v>
      </c>
      <c r="L1883">
        <v>46.486519999999999</v>
      </c>
      <c r="M1883">
        <v>30.748539999999998</v>
      </c>
      <c r="N1883" t="s">
        <v>1639</v>
      </c>
      <c r="O1883" t="s">
        <v>1639</v>
      </c>
      <c r="P1883" t="s">
        <v>1640</v>
      </c>
      <c r="Q1883" s="1">
        <v>41700</v>
      </c>
      <c r="T1883" t="s">
        <v>1641</v>
      </c>
      <c r="U1883" s="1">
        <v>44251.494994131943</v>
      </c>
      <c r="V1883" s="1">
        <v>44251.494994131943</v>
      </c>
      <c r="W1883">
        <v>698740</v>
      </c>
      <c r="Y1883" t="s">
        <v>1642</v>
      </c>
      <c r="AH1883" t="b">
        <f t="shared" si="30"/>
        <v>0</v>
      </c>
    </row>
    <row r="1884" spans="1:34" x14ac:dyDescent="0.25">
      <c r="A1884" t="s">
        <v>5607</v>
      </c>
      <c r="B1884" t="s">
        <v>5608</v>
      </c>
      <c r="C1884" t="s">
        <v>5609</v>
      </c>
      <c r="D1884" t="s">
        <v>36</v>
      </c>
      <c r="E1884" t="s">
        <v>28</v>
      </c>
      <c r="F1884" t="s">
        <v>28</v>
      </c>
      <c r="J1884" t="s">
        <v>28</v>
      </c>
      <c r="K1884" t="s">
        <v>38</v>
      </c>
      <c r="L1884">
        <v>39.06738</v>
      </c>
      <c r="M1884">
        <v>141.72318999999999</v>
      </c>
      <c r="N1884" t="s">
        <v>256</v>
      </c>
      <c r="O1884" t="s">
        <v>256</v>
      </c>
      <c r="P1884" t="s">
        <v>257</v>
      </c>
      <c r="U1884" s="1">
        <v>44251.495492118054</v>
      </c>
      <c r="V1884" s="1">
        <v>44251.495492118054</v>
      </c>
      <c r="W1884">
        <v>2111530</v>
      </c>
      <c r="Y1884" t="s">
        <v>5610</v>
      </c>
      <c r="AH1884" t="b">
        <f t="shared" si="30"/>
        <v>0</v>
      </c>
    </row>
    <row r="1885" spans="1:34" x14ac:dyDescent="0.25">
      <c r="A1885" t="s">
        <v>7713</v>
      </c>
      <c r="B1885" t="s">
        <v>7714</v>
      </c>
      <c r="C1885" t="s">
        <v>7715</v>
      </c>
      <c r="D1885" t="s">
        <v>36</v>
      </c>
      <c r="E1885" t="s">
        <v>28</v>
      </c>
      <c r="F1885" t="s">
        <v>37</v>
      </c>
      <c r="J1885" t="s">
        <v>28</v>
      </c>
      <c r="K1885" t="s">
        <v>38</v>
      </c>
      <c r="L1885">
        <v>44.70787</v>
      </c>
      <c r="M1885">
        <v>-75.486249999999998</v>
      </c>
      <c r="N1885" t="s">
        <v>45</v>
      </c>
      <c r="O1885" t="s">
        <v>45</v>
      </c>
      <c r="P1885" t="s">
        <v>92</v>
      </c>
      <c r="U1885" s="1">
        <v>44251.495998784725</v>
      </c>
      <c r="V1885" s="1">
        <v>44251.495998784725</v>
      </c>
      <c r="W1885">
        <v>5129626</v>
      </c>
      <c r="Y1885" t="s">
        <v>7716</v>
      </c>
      <c r="AH1885" t="b">
        <f t="shared" si="30"/>
        <v>0</v>
      </c>
    </row>
    <row r="1886" spans="1:34" x14ac:dyDescent="0.25">
      <c r="A1886" t="s">
        <v>9864</v>
      </c>
      <c r="B1886" t="s">
        <v>9865</v>
      </c>
      <c r="C1886" t="s">
        <v>9866</v>
      </c>
      <c r="D1886" t="s">
        <v>36</v>
      </c>
      <c r="E1886" t="s">
        <v>28</v>
      </c>
      <c r="F1886" t="s">
        <v>37</v>
      </c>
      <c r="J1886" t="s">
        <v>28</v>
      </c>
      <c r="K1886" t="s">
        <v>38</v>
      </c>
      <c r="L1886">
        <v>33.26032</v>
      </c>
      <c r="M1886">
        <v>131.66368</v>
      </c>
      <c r="N1886" t="s">
        <v>256</v>
      </c>
      <c r="O1886" t="s">
        <v>256</v>
      </c>
      <c r="P1886" t="s">
        <v>257</v>
      </c>
      <c r="U1886" s="1">
        <v>44251.495998784725</v>
      </c>
      <c r="V1886" s="1">
        <v>44251.495998784725</v>
      </c>
      <c r="W1886">
        <v>1854487</v>
      </c>
      <c r="Y1886" t="s">
        <v>9867</v>
      </c>
      <c r="AH1886" t="b">
        <f t="shared" si="30"/>
        <v>0</v>
      </c>
    </row>
    <row r="1887" spans="1:34" x14ac:dyDescent="0.25">
      <c r="A1887" t="s">
        <v>666</v>
      </c>
      <c r="B1887" t="s">
        <v>667</v>
      </c>
      <c r="C1887" t="s">
        <v>668</v>
      </c>
      <c r="D1887" t="s">
        <v>36</v>
      </c>
      <c r="E1887" t="s">
        <v>28</v>
      </c>
      <c r="F1887" t="s">
        <v>28</v>
      </c>
      <c r="J1887" t="s">
        <v>28</v>
      </c>
      <c r="K1887" t="s">
        <v>38</v>
      </c>
      <c r="L1887">
        <v>34.603999999999999</v>
      </c>
      <c r="M1887">
        <v>133.96440000000001</v>
      </c>
      <c r="N1887" t="s">
        <v>256</v>
      </c>
      <c r="O1887" t="s">
        <v>256</v>
      </c>
      <c r="P1887" t="s">
        <v>257</v>
      </c>
      <c r="U1887" s="1">
        <v>44251.494994131943</v>
      </c>
      <c r="V1887" s="1">
        <v>44251.494994131943</v>
      </c>
      <c r="W1887">
        <v>1854383</v>
      </c>
      <c r="Y1887" t="s">
        <v>669</v>
      </c>
      <c r="AH1887" t="b">
        <f t="shared" si="30"/>
        <v>0</v>
      </c>
    </row>
    <row r="1888" spans="1:34" x14ac:dyDescent="0.25">
      <c r="A1888" t="s">
        <v>10625</v>
      </c>
      <c r="B1888" t="s">
        <v>10626</v>
      </c>
      <c r="C1888" t="s">
        <v>10627</v>
      </c>
      <c r="D1888" t="s">
        <v>36</v>
      </c>
      <c r="E1888" t="s">
        <v>28</v>
      </c>
      <c r="F1888" t="s">
        <v>28</v>
      </c>
      <c r="J1888" t="s">
        <v>28</v>
      </c>
      <c r="K1888" t="s">
        <v>38</v>
      </c>
      <c r="L1888">
        <v>59.350389999999997</v>
      </c>
      <c r="M1888">
        <v>143.18109999999999</v>
      </c>
      <c r="N1888" t="s">
        <v>351</v>
      </c>
      <c r="O1888" t="s">
        <v>351</v>
      </c>
      <c r="P1888" t="s">
        <v>352</v>
      </c>
      <c r="U1888" s="1">
        <v>44251.49648170139</v>
      </c>
      <c r="V1888" s="1">
        <v>44251.49648170139</v>
      </c>
      <c r="W1888">
        <v>2122605</v>
      </c>
      <c r="Y1888" t="s">
        <v>10628</v>
      </c>
      <c r="AH1888" t="b">
        <f t="shared" si="30"/>
        <v>0</v>
      </c>
    </row>
    <row r="1889" spans="1:34" x14ac:dyDescent="0.25">
      <c r="A1889" t="s">
        <v>10102</v>
      </c>
      <c r="B1889" t="s">
        <v>10103</v>
      </c>
      <c r="C1889" t="s">
        <v>10104</v>
      </c>
      <c r="D1889" t="s">
        <v>36</v>
      </c>
      <c r="E1889" t="s">
        <v>28</v>
      </c>
      <c r="F1889" t="s">
        <v>28</v>
      </c>
      <c r="J1889" t="s">
        <v>28</v>
      </c>
      <c r="K1889" t="s">
        <v>38</v>
      </c>
      <c r="L1889">
        <v>36.202640000000002</v>
      </c>
      <c r="M1889">
        <v>133.33515</v>
      </c>
      <c r="N1889" t="s">
        <v>256</v>
      </c>
      <c r="O1889" t="s">
        <v>256</v>
      </c>
      <c r="P1889" t="s">
        <v>257</v>
      </c>
      <c r="U1889" s="1">
        <v>44251.49648170139</v>
      </c>
      <c r="V1889" s="1">
        <v>44251.49648170139</v>
      </c>
      <c r="W1889">
        <v>1854260</v>
      </c>
      <c r="Y1889" t="s">
        <v>10105</v>
      </c>
      <c r="AH1889" t="b">
        <f t="shared" si="30"/>
        <v>0</v>
      </c>
    </row>
    <row r="1890" spans="1:34" x14ac:dyDescent="0.25">
      <c r="A1890" t="s">
        <v>8557</v>
      </c>
      <c r="B1890" t="s">
        <v>8558</v>
      </c>
      <c r="C1890" t="s">
        <v>8559</v>
      </c>
      <c r="D1890" t="s">
        <v>36</v>
      </c>
      <c r="E1890" t="s">
        <v>75</v>
      </c>
      <c r="F1890" t="s">
        <v>37</v>
      </c>
      <c r="J1890" t="s">
        <v>193</v>
      </c>
      <c r="K1890" t="s">
        <v>38</v>
      </c>
      <c r="L1890">
        <v>46.836869999999998</v>
      </c>
      <c r="M1890">
        <v>31.95346</v>
      </c>
      <c r="N1890" t="s">
        <v>1639</v>
      </c>
      <c r="O1890" t="s">
        <v>1639</v>
      </c>
      <c r="P1890" t="s">
        <v>1640</v>
      </c>
      <c r="Q1890" s="1">
        <v>41701</v>
      </c>
      <c r="T1890" t="s">
        <v>1641</v>
      </c>
      <c r="U1890" s="1">
        <v>44251.495998784725</v>
      </c>
      <c r="V1890" s="1">
        <v>44251.495998784725</v>
      </c>
      <c r="W1890">
        <v>709022</v>
      </c>
      <c r="Y1890" t="s">
        <v>8560</v>
      </c>
      <c r="AH1890" t="b">
        <f t="shared" si="30"/>
        <v>0</v>
      </c>
    </row>
    <row r="1891" spans="1:34" x14ac:dyDescent="0.25">
      <c r="A1891" t="s">
        <v>10484</v>
      </c>
      <c r="B1891" t="s">
        <v>10485</v>
      </c>
      <c r="C1891" t="s">
        <v>10486</v>
      </c>
      <c r="D1891" t="s">
        <v>36</v>
      </c>
      <c r="E1891" t="s">
        <v>28</v>
      </c>
      <c r="F1891" t="s">
        <v>28</v>
      </c>
      <c r="J1891" t="s">
        <v>28</v>
      </c>
      <c r="K1891" t="s">
        <v>38</v>
      </c>
      <c r="L1891">
        <v>40.925080000000001</v>
      </c>
      <c r="M1891">
        <v>9.5051900000000007</v>
      </c>
      <c r="N1891" t="s">
        <v>118</v>
      </c>
      <c r="O1891" t="s">
        <v>118</v>
      </c>
      <c r="P1891" t="s">
        <v>182</v>
      </c>
      <c r="U1891" s="1">
        <v>44251.49648170139</v>
      </c>
      <c r="V1891" s="1">
        <v>44251.49648170139</v>
      </c>
      <c r="W1891">
        <v>999999999</v>
      </c>
      <c r="Y1891" t="s">
        <v>10487</v>
      </c>
      <c r="AH1891" t="b">
        <f t="shared" si="30"/>
        <v>0</v>
      </c>
    </row>
    <row r="1892" spans="1:34" x14ac:dyDescent="0.25">
      <c r="A1892" t="s">
        <v>4907</v>
      </c>
      <c r="B1892" t="s">
        <v>4908</v>
      </c>
      <c r="C1892" t="s">
        <v>4909</v>
      </c>
      <c r="D1892" t="s">
        <v>36</v>
      </c>
      <c r="E1892" t="s">
        <v>28</v>
      </c>
      <c r="F1892" t="s">
        <v>28</v>
      </c>
      <c r="J1892" t="s">
        <v>28</v>
      </c>
      <c r="K1892" t="s">
        <v>38</v>
      </c>
      <c r="L1892">
        <v>55.92998</v>
      </c>
      <c r="M1892">
        <v>-4.4817200000000001</v>
      </c>
      <c r="N1892" t="s">
        <v>54</v>
      </c>
      <c r="O1892" t="s">
        <v>54</v>
      </c>
      <c r="P1892" t="s">
        <v>59</v>
      </c>
      <c r="U1892" s="1">
        <v>44251.495492118054</v>
      </c>
      <c r="V1892" s="1">
        <v>44251.495492118054</v>
      </c>
      <c r="W1892">
        <v>2641014</v>
      </c>
      <c r="Y1892" t="s">
        <v>4910</v>
      </c>
      <c r="AH1892" t="b">
        <f t="shared" si="30"/>
        <v>0</v>
      </c>
    </row>
    <row r="1893" spans="1:34" x14ac:dyDescent="0.25">
      <c r="A1893" t="s">
        <v>11646</v>
      </c>
      <c r="B1893" t="s">
        <v>5226</v>
      </c>
      <c r="D1893" t="s">
        <v>26</v>
      </c>
      <c r="E1893" t="s">
        <v>27</v>
      </c>
      <c r="F1893" t="s">
        <v>28</v>
      </c>
      <c r="J1893" t="s">
        <v>28</v>
      </c>
      <c r="K1893" t="s">
        <v>38</v>
      </c>
      <c r="L1893">
        <v>-3.9079999999999999</v>
      </c>
      <c r="M1893">
        <v>18.95872</v>
      </c>
      <c r="N1893" t="s">
        <v>30</v>
      </c>
      <c r="O1893" t="s">
        <v>30</v>
      </c>
      <c r="P1893" t="s">
        <v>31</v>
      </c>
      <c r="U1893" s="1">
        <v>44251.495998784725</v>
      </c>
      <c r="V1893" s="1">
        <v>44253.317573912034</v>
      </c>
      <c r="W1893">
        <v>999999999</v>
      </c>
      <c r="Y1893" t="s">
        <v>11647</v>
      </c>
      <c r="AH1893" t="b">
        <f t="shared" si="30"/>
        <v>0</v>
      </c>
    </row>
    <row r="1894" spans="1:34" x14ac:dyDescent="0.25">
      <c r="A1894" t="s">
        <v>5225</v>
      </c>
      <c r="B1894" t="s">
        <v>5226</v>
      </c>
      <c r="C1894" t="s">
        <v>5227</v>
      </c>
      <c r="D1894" t="s">
        <v>36</v>
      </c>
      <c r="E1894" t="s">
        <v>28</v>
      </c>
      <c r="F1894" t="s">
        <v>37</v>
      </c>
      <c r="J1894" t="s">
        <v>28</v>
      </c>
      <c r="K1894" t="s">
        <v>38</v>
      </c>
      <c r="L1894">
        <v>47.054949999999998</v>
      </c>
      <c r="M1894">
        <v>-122.89909</v>
      </c>
      <c r="N1894" t="s">
        <v>45</v>
      </c>
      <c r="O1894" t="s">
        <v>45</v>
      </c>
      <c r="P1894" t="s">
        <v>92</v>
      </c>
      <c r="U1894" s="1">
        <v>44251.495492118054</v>
      </c>
      <c r="V1894" s="1">
        <v>44251.495492118054</v>
      </c>
      <c r="W1894">
        <v>5805687</v>
      </c>
      <c r="Y1894" t="s">
        <v>5228</v>
      </c>
      <c r="AH1894" t="b">
        <f t="shared" si="30"/>
        <v>1</v>
      </c>
    </row>
    <row r="1895" spans="1:34" x14ac:dyDescent="0.25">
      <c r="A1895" t="s">
        <v>7118</v>
      </c>
      <c r="B1895" t="s">
        <v>7119</v>
      </c>
      <c r="C1895" t="s">
        <v>7120</v>
      </c>
      <c r="D1895" t="s">
        <v>36</v>
      </c>
      <c r="E1895" t="s">
        <v>28</v>
      </c>
      <c r="F1895" t="s">
        <v>28</v>
      </c>
      <c r="J1895" t="s">
        <v>28</v>
      </c>
      <c r="K1895" t="s">
        <v>38</v>
      </c>
      <c r="L1895">
        <v>34.622149999999998</v>
      </c>
      <c r="M1895">
        <v>138.21306999999999</v>
      </c>
      <c r="N1895" t="s">
        <v>256</v>
      </c>
      <c r="O1895" t="s">
        <v>256</v>
      </c>
      <c r="P1895" t="s">
        <v>257</v>
      </c>
      <c r="U1895" s="1">
        <v>44251.495998784725</v>
      </c>
      <c r="V1895" s="1">
        <v>44251.495998784725</v>
      </c>
      <c r="W1895">
        <v>6822196</v>
      </c>
      <c r="Y1895" t="s">
        <v>7121</v>
      </c>
      <c r="AH1895" t="b">
        <f t="shared" si="30"/>
        <v>0</v>
      </c>
    </row>
    <row r="1896" spans="1:34" x14ac:dyDescent="0.25">
      <c r="A1896" t="s">
        <v>8870</v>
      </c>
      <c r="B1896" t="s">
        <v>8871</v>
      </c>
      <c r="C1896" t="s">
        <v>8872</v>
      </c>
      <c r="D1896" t="s">
        <v>36</v>
      </c>
      <c r="E1896" t="s">
        <v>28</v>
      </c>
      <c r="F1896" t="s">
        <v>28</v>
      </c>
      <c r="J1896" t="s">
        <v>28</v>
      </c>
      <c r="K1896" t="s">
        <v>38</v>
      </c>
      <c r="L1896">
        <v>41.280560000000001</v>
      </c>
      <c r="M1896">
        <v>141.17626000000001</v>
      </c>
      <c r="N1896" t="s">
        <v>256</v>
      </c>
      <c r="O1896" t="s">
        <v>256</v>
      </c>
      <c r="P1896" t="s">
        <v>257</v>
      </c>
      <c r="U1896" s="1">
        <v>44251.495998784725</v>
      </c>
      <c r="V1896" s="1">
        <v>44251.495998784725</v>
      </c>
      <c r="W1896">
        <v>2128680</v>
      </c>
      <c r="Y1896" t="s">
        <v>8873</v>
      </c>
      <c r="AH1896" t="b">
        <f t="shared" si="30"/>
        <v>0</v>
      </c>
    </row>
    <row r="1897" spans="1:34" x14ac:dyDescent="0.25">
      <c r="A1897" t="s">
        <v>2224</v>
      </c>
      <c r="B1897" t="s">
        <v>2225</v>
      </c>
      <c r="C1897" t="s">
        <v>2226</v>
      </c>
      <c r="D1897" t="s">
        <v>36</v>
      </c>
      <c r="E1897" t="s">
        <v>28</v>
      </c>
      <c r="F1897" t="s">
        <v>28</v>
      </c>
      <c r="J1897" t="s">
        <v>28</v>
      </c>
      <c r="K1897" t="s">
        <v>38</v>
      </c>
      <c r="L1897">
        <v>38.445680000000003</v>
      </c>
      <c r="M1897">
        <v>141.45311000000001</v>
      </c>
      <c r="N1897" t="s">
        <v>256</v>
      </c>
      <c r="O1897" t="s">
        <v>256</v>
      </c>
      <c r="P1897" t="s">
        <v>257</v>
      </c>
      <c r="U1897" s="1">
        <v>44251.494994131943</v>
      </c>
      <c r="V1897" s="1">
        <v>44251.494994131943</v>
      </c>
      <c r="W1897">
        <v>2111401</v>
      </c>
      <c r="Y1897" t="s">
        <v>2227</v>
      </c>
      <c r="AH1897" t="b">
        <f t="shared" si="30"/>
        <v>0</v>
      </c>
    </row>
    <row r="1898" spans="1:34" x14ac:dyDescent="0.25">
      <c r="A1898" t="s">
        <v>4457</v>
      </c>
      <c r="B1898" t="s">
        <v>4458</v>
      </c>
      <c r="C1898" t="s">
        <v>4459</v>
      </c>
      <c r="D1898" t="s">
        <v>36</v>
      </c>
      <c r="E1898" t="s">
        <v>28</v>
      </c>
      <c r="F1898" t="s">
        <v>37</v>
      </c>
      <c r="J1898" t="s">
        <v>28</v>
      </c>
      <c r="K1898" t="s">
        <v>38</v>
      </c>
      <c r="L1898">
        <v>36.939790000000002</v>
      </c>
      <c r="M1898">
        <v>140.89107000000001</v>
      </c>
      <c r="N1898" t="s">
        <v>256</v>
      </c>
      <c r="O1898" t="s">
        <v>256</v>
      </c>
      <c r="P1898" t="s">
        <v>257</v>
      </c>
      <c r="U1898" s="1">
        <v>44251.495492118054</v>
      </c>
      <c r="V1898" s="1">
        <v>44251.495492118054</v>
      </c>
      <c r="W1898">
        <v>2111398</v>
      </c>
      <c r="Y1898" t="s">
        <v>4460</v>
      </c>
      <c r="AH1898" t="b">
        <f t="shared" si="30"/>
        <v>0</v>
      </c>
    </row>
    <row r="1899" spans="1:34" x14ac:dyDescent="0.25">
      <c r="A1899" t="s">
        <v>5619</v>
      </c>
      <c r="B1899" t="s">
        <v>5620</v>
      </c>
      <c r="C1899" t="s">
        <v>5621</v>
      </c>
      <c r="D1899" t="s">
        <v>36</v>
      </c>
      <c r="E1899" t="s">
        <v>28</v>
      </c>
      <c r="F1899" t="s">
        <v>28</v>
      </c>
      <c r="J1899" t="s">
        <v>28</v>
      </c>
      <c r="K1899" t="s">
        <v>38</v>
      </c>
      <c r="L1899">
        <v>63.902769999999997</v>
      </c>
      <c r="M1899">
        <v>38.094839999999998</v>
      </c>
      <c r="N1899" t="s">
        <v>351</v>
      </c>
      <c r="O1899" t="s">
        <v>351</v>
      </c>
      <c r="P1899" t="s">
        <v>352</v>
      </c>
      <c r="U1899" s="1">
        <v>44251.495492118054</v>
      </c>
      <c r="V1899" s="1">
        <v>44251.495492118054</v>
      </c>
      <c r="W1899">
        <v>515246</v>
      </c>
      <c r="Y1899" t="s">
        <v>5622</v>
      </c>
      <c r="AH1899" t="b">
        <f t="shared" si="30"/>
        <v>0</v>
      </c>
    </row>
    <row r="1900" spans="1:34" x14ac:dyDescent="0.25">
      <c r="A1900" t="s">
        <v>10978</v>
      </c>
      <c r="B1900" t="s">
        <v>10979</v>
      </c>
      <c r="C1900" t="s">
        <v>10980</v>
      </c>
      <c r="D1900" t="s">
        <v>36</v>
      </c>
      <c r="E1900" t="s">
        <v>28</v>
      </c>
      <c r="F1900" t="s">
        <v>28</v>
      </c>
      <c r="J1900" t="s">
        <v>28</v>
      </c>
      <c r="K1900" t="s">
        <v>38</v>
      </c>
      <c r="L1900">
        <v>-36.932310000000001</v>
      </c>
      <c r="M1900">
        <v>174.78515999999999</v>
      </c>
      <c r="N1900" t="s">
        <v>917</v>
      </c>
      <c r="O1900" t="s">
        <v>917</v>
      </c>
      <c r="P1900" t="s">
        <v>921</v>
      </c>
      <c r="U1900" s="1">
        <v>44251.49648170139</v>
      </c>
      <c r="V1900" s="1">
        <v>44251.49648170139</v>
      </c>
      <c r="W1900">
        <v>999999999</v>
      </c>
      <c r="Y1900" t="s">
        <v>10981</v>
      </c>
      <c r="AH1900" t="b">
        <f t="shared" si="30"/>
        <v>0</v>
      </c>
    </row>
    <row r="1901" spans="1:34" x14ac:dyDescent="0.25">
      <c r="A1901" t="s">
        <v>3466</v>
      </c>
      <c r="B1901" t="s">
        <v>3467</v>
      </c>
      <c r="D1901" t="s">
        <v>26</v>
      </c>
      <c r="E1901" t="s">
        <v>27</v>
      </c>
      <c r="F1901" t="s">
        <v>28</v>
      </c>
      <c r="J1901" t="s">
        <v>28</v>
      </c>
      <c r="K1901" t="s">
        <v>38</v>
      </c>
      <c r="L1901">
        <v>6.1349200000000002</v>
      </c>
      <c r="M1901">
        <v>6.7653499999999998</v>
      </c>
      <c r="N1901" t="s">
        <v>214</v>
      </c>
      <c r="O1901" t="s">
        <v>214</v>
      </c>
      <c r="P1901" t="s">
        <v>216</v>
      </c>
      <c r="U1901" s="1">
        <v>44251.494994131943</v>
      </c>
      <c r="V1901" s="1">
        <v>44251.494994131943</v>
      </c>
      <c r="W1901">
        <v>2326016</v>
      </c>
      <c r="Y1901" t="s">
        <v>3468</v>
      </c>
      <c r="AH1901" t="b">
        <f t="shared" si="30"/>
        <v>0</v>
      </c>
    </row>
    <row r="1902" spans="1:34" x14ac:dyDescent="0.25">
      <c r="A1902" t="s">
        <v>7333</v>
      </c>
      <c r="B1902" t="s">
        <v>7334</v>
      </c>
      <c r="C1902" t="s">
        <v>7335</v>
      </c>
      <c r="D1902" t="s">
        <v>36</v>
      </c>
      <c r="E1902" t="s">
        <v>68</v>
      </c>
      <c r="F1902" t="s">
        <v>37</v>
      </c>
      <c r="J1902" t="s">
        <v>28</v>
      </c>
      <c r="K1902" t="s">
        <v>38</v>
      </c>
      <c r="L1902">
        <v>4.6838800000000003</v>
      </c>
      <c r="M1902">
        <v>7.1520999999999999</v>
      </c>
      <c r="N1902" t="s">
        <v>214</v>
      </c>
      <c r="O1902" t="s">
        <v>214</v>
      </c>
      <c r="P1902" t="s">
        <v>216</v>
      </c>
      <c r="U1902" s="1">
        <v>44251.495998784725</v>
      </c>
      <c r="V1902" s="1">
        <v>44251.495998784725</v>
      </c>
      <c r="W1902">
        <v>2325987</v>
      </c>
      <c r="Y1902" t="s">
        <v>7336</v>
      </c>
      <c r="AH1902" t="b">
        <f t="shared" si="30"/>
        <v>0</v>
      </c>
    </row>
    <row r="1903" spans="1:34" x14ac:dyDescent="0.25">
      <c r="A1903" t="s">
        <v>2212</v>
      </c>
      <c r="B1903" t="s">
        <v>2213</v>
      </c>
      <c r="C1903" t="s">
        <v>2214</v>
      </c>
      <c r="D1903" t="s">
        <v>36</v>
      </c>
      <c r="E1903" t="s">
        <v>28</v>
      </c>
      <c r="F1903" t="s">
        <v>28</v>
      </c>
      <c r="J1903" t="s">
        <v>28</v>
      </c>
      <c r="K1903" t="s">
        <v>38</v>
      </c>
      <c r="L1903">
        <v>33.975859999999997</v>
      </c>
      <c r="M1903">
        <v>131.17123000000001</v>
      </c>
      <c r="N1903" t="s">
        <v>256</v>
      </c>
      <c r="O1903" t="s">
        <v>256</v>
      </c>
      <c r="P1903" t="s">
        <v>257</v>
      </c>
      <c r="U1903" s="1">
        <v>44251.494994131943</v>
      </c>
      <c r="V1903" s="1">
        <v>44251.494994131943</v>
      </c>
      <c r="W1903">
        <v>1854018</v>
      </c>
      <c r="Y1903" t="s">
        <v>2215</v>
      </c>
      <c r="AH1903" t="b">
        <f t="shared" si="30"/>
        <v>0</v>
      </c>
    </row>
    <row r="1904" spans="1:34" x14ac:dyDescent="0.25">
      <c r="A1904" t="s">
        <v>7956</v>
      </c>
      <c r="B1904" t="s">
        <v>7957</v>
      </c>
      <c r="C1904" t="s">
        <v>7958</v>
      </c>
      <c r="D1904" t="s">
        <v>36</v>
      </c>
      <c r="E1904" t="s">
        <v>28</v>
      </c>
      <c r="F1904" t="s">
        <v>28</v>
      </c>
      <c r="J1904" t="s">
        <v>28</v>
      </c>
      <c r="K1904" t="s">
        <v>38</v>
      </c>
      <c r="L1904">
        <v>34.408799999999999</v>
      </c>
      <c r="M1904">
        <v>133.20447999999999</v>
      </c>
      <c r="N1904" t="s">
        <v>256</v>
      </c>
      <c r="O1904" t="s">
        <v>256</v>
      </c>
      <c r="P1904" t="s">
        <v>257</v>
      </c>
      <c r="U1904" s="1">
        <v>44251.495998784725</v>
      </c>
      <c r="V1904" s="1">
        <v>44251.495998784725</v>
      </c>
      <c r="W1904">
        <v>1853992</v>
      </c>
      <c r="Y1904" t="s">
        <v>7959</v>
      </c>
      <c r="AH1904" t="b">
        <f t="shared" si="30"/>
        <v>0</v>
      </c>
    </row>
    <row r="1905" spans="1:34" x14ac:dyDescent="0.25">
      <c r="A1905" t="s">
        <v>3709</v>
      </c>
      <c r="B1905" t="s">
        <v>3710</v>
      </c>
      <c r="C1905" t="s">
        <v>3711</v>
      </c>
      <c r="D1905" t="s">
        <v>36</v>
      </c>
      <c r="E1905" t="s">
        <v>28</v>
      </c>
      <c r="F1905" t="s">
        <v>28</v>
      </c>
      <c r="J1905" t="s">
        <v>28</v>
      </c>
      <c r="K1905" t="s">
        <v>38</v>
      </c>
      <c r="L1905">
        <v>51.665990000000001</v>
      </c>
      <c r="M1905">
        <v>4.8505799999999999</v>
      </c>
      <c r="N1905" t="s">
        <v>810</v>
      </c>
      <c r="O1905" t="s">
        <v>810</v>
      </c>
      <c r="P1905" t="s">
        <v>811</v>
      </c>
      <c r="U1905" s="1">
        <v>44251.495492118054</v>
      </c>
      <c r="V1905" s="1">
        <v>44251.495492118054</v>
      </c>
      <c r="W1905">
        <v>2749450</v>
      </c>
      <c r="Y1905" t="s">
        <v>3712</v>
      </c>
      <c r="AH1905" t="b">
        <f t="shared" si="30"/>
        <v>0</v>
      </c>
    </row>
    <row r="1906" spans="1:34" x14ac:dyDescent="0.25">
      <c r="A1906" t="s">
        <v>6580</v>
      </c>
      <c r="B1906" t="s">
        <v>6581</v>
      </c>
      <c r="C1906" t="s">
        <v>6582</v>
      </c>
      <c r="D1906" t="s">
        <v>36</v>
      </c>
      <c r="E1906" t="s">
        <v>28</v>
      </c>
      <c r="F1906" t="s">
        <v>37</v>
      </c>
      <c r="J1906" t="s">
        <v>401</v>
      </c>
      <c r="K1906" t="s">
        <v>38</v>
      </c>
      <c r="L1906">
        <v>35.708860000000001</v>
      </c>
      <c r="M1906">
        <v>-0.64202000000000004</v>
      </c>
      <c r="N1906" t="s">
        <v>1920</v>
      </c>
      <c r="O1906" t="s">
        <v>1920</v>
      </c>
      <c r="P1906" t="s">
        <v>1921</v>
      </c>
      <c r="U1906" s="1">
        <v>44251.495492118054</v>
      </c>
      <c r="V1906" s="1">
        <v>44251.495492118054</v>
      </c>
      <c r="W1906">
        <v>2485926</v>
      </c>
      <c r="Y1906" t="s">
        <v>6583</v>
      </c>
      <c r="AH1906" t="b">
        <f t="shared" si="30"/>
        <v>0</v>
      </c>
    </row>
    <row r="1907" spans="1:34" x14ac:dyDescent="0.25">
      <c r="A1907" t="s">
        <v>4347</v>
      </c>
      <c r="B1907" t="s">
        <v>4348</v>
      </c>
      <c r="C1907" t="s">
        <v>4349</v>
      </c>
      <c r="D1907" t="s">
        <v>36</v>
      </c>
      <c r="E1907" t="s">
        <v>28</v>
      </c>
      <c r="F1907" t="s">
        <v>37</v>
      </c>
      <c r="J1907" t="s">
        <v>28</v>
      </c>
      <c r="K1907" t="s">
        <v>38</v>
      </c>
      <c r="L1907">
        <v>30.082799999999999</v>
      </c>
      <c r="M1907">
        <v>-93.733459999999994</v>
      </c>
      <c r="N1907" t="s">
        <v>45</v>
      </c>
      <c r="O1907" t="s">
        <v>45</v>
      </c>
      <c r="P1907" t="s">
        <v>92</v>
      </c>
      <c r="U1907" s="1">
        <v>44251.495492118054</v>
      </c>
      <c r="V1907" s="1">
        <v>44251.495492118054</v>
      </c>
      <c r="W1907">
        <v>4716805</v>
      </c>
      <c r="Y1907" t="s">
        <v>4350</v>
      </c>
      <c r="AH1907" t="b">
        <f t="shared" si="30"/>
        <v>0</v>
      </c>
    </row>
    <row r="1908" spans="1:34" x14ac:dyDescent="0.25">
      <c r="A1908" t="s">
        <v>4051</v>
      </c>
      <c r="B1908" t="s">
        <v>4052</v>
      </c>
      <c r="C1908" t="s">
        <v>4053</v>
      </c>
      <c r="D1908" t="s">
        <v>36</v>
      </c>
      <c r="E1908" t="s">
        <v>27</v>
      </c>
      <c r="F1908" t="s">
        <v>28</v>
      </c>
      <c r="J1908" t="s">
        <v>28</v>
      </c>
      <c r="K1908" t="s">
        <v>38</v>
      </c>
      <c r="L1908">
        <v>40.995460000000001</v>
      </c>
      <c r="M1908">
        <v>37.875070000000001</v>
      </c>
      <c r="N1908" t="s">
        <v>457</v>
      </c>
      <c r="O1908" t="s">
        <v>457</v>
      </c>
      <c r="P1908" t="s">
        <v>742</v>
      </c>
      <c r="U1908" s="1">
        <v>44251.495492118054</v>
      </c>
      <c r="V1908" s="1">
        <v>44251.495492118054</v>
      </c>
      <c r="W1908">
        <v>741100</v>
      </c>
      <c r="Y1908" t="s">
        <v>4054</v>
      </c>
      <c r="AH1908" t="b">
        <f t="shared" si="30"/>
        <v>0</v>
      </c>
    </row>
    <row r="1909" spans="1:34" x14ac:dyDescent="0.25">
      <c r="A1909" t="s">
        <v>8236</v>
      </c>
      <c r="B1909" t="s">
        <v>8237</v>
      </c>
      <c r="C1909" t="s">
        <v>8238</v>
      </c>
      <c r="D1909" t="s">
        <v>36</v>
      </c>
      <c r="E1909" t="s">
        <v>28</v>
      </c>
      <c r="F1909" t="s">
        <v>28</v>
      </c>
      <c r="J1909" t="s">
        <v>28</v>
      </c>
      <c r="K1909" t="s">
        <v>38</v>
      </c>
      <c r="L1909">
        <v>60.340420000000002</v>
      </c>
      <c r="M1909">
        <v>18.441800000000001</v>
      </c>
      <c r="N1909" t="s">
        <v>973</v>
      </c>
      <c r="O1909" t="s">
        <v>973</v>
      </c>
      <c r="P1909" t="s">
        <v>974</v>
      </c>
      <c r="U1909" s="1">
        <v>44251.495998784725</v>
      </c>
      <c r="V1909" s="1">
        <v>44251.495998784725</v>
      </c>
      <c r="W1909">
        <v>2686649</v>
      </c>
      <c r="Y1909" t="s">
        <v>8239</v>
      </c>
      <c r="AH1909" t="b">
        <f t="shared" si="30"/>
        <v>0</v>
      </c>
    </row>
    <row r="1910" spans="1:34" x14ac:dyDescent="0.25">
      <c r="A1910" t="s">
        <v>2709</v>
      </c>
      <c r="B1910" t="s">
        <v>2710</v>
      </c>
      <c r="C1910" t="s">
        <v>2711</v>
      </c>
      <c r="D1910" t="s">
        <v>36</v>
      </c>
      <c r="E1910" t="s">
        <v>28</v>
      </c>
      <c r="F1910" t="s">
        <v>28</v>
      </c>
      <c r="J1910" t="s">
        <v>28</v>
      </c>
      <c r="K1910" t="s">
        <v>38</v>
      </c>
      <c r="L1910">
        <v>54.956310000000002</v>
      </c>
      <c r="M1910">
        <v>11.85116</v>
      </c>
      <c r="N1910" t="s">
        <v>379</v>
      </c>
      <c r="O1910" t="s">
        <v>379</v>
      </c>
      <c r="P1910" t="s">
        <v>380</v>
      </c>
      <c r="U1910" s="1">
        <v>44251.494994131943</v>
      </c>
      <c r="V1910" s="1">
        <v>44251.494994131943</v>
      </c>
      <c r="W1910">
        <v>2615391</v>
      </c>
      <c r="Y1910" t="s">
        <v>2712</v>
      </c>
      <c r="AH1910" t="b">
        <f t="shared" si="30"/>
        <v>0</v>
      </c>
    </row>
    <row r="1911" spans="1:34" x14ac:dyDescent="0.25">
      <c r="A1911" t="s">
        <v>7433</v>
      </c>
      <c r="B1911" t="s">
        <v>7434</v>
      </c>
      <c r="C1911" t="s">
        <v>7435</v>
      </c>
      <c r="D1911" t="s">
        <v>36</v>
      </c>
      <c r="E1911" t="s">
        <v>28</v>
      </c>
      <c r="F1911" t="s">
        <v>28</v>
      </c>
      <c r="J1911" t="s">
        <v>28</v>
      </c>
      <c r="K1911" t="s">
        <v>38</v>
      </c>
      <c r="L1911">
        <v>63.315260000000002</v>
      </c>
      <c r="M1911">
        <v>9.8412600000000001</v>
      </c>
      <c r="N1911" t="s">
        <v>592</v>
      </c>
      <c r="O1911" t="s">
        <v>592</v>
      </c>
      <c r="P1911" t="s">
        <v>593</v>
      </c>
      <c r="U1911" s="1">
        <v>44251.495998784725</v>
      </c>
      <c r="V1911" s="1">
        <v>44251.495998784725</v>
      </c>
      <c r="W1911">
        <v>3143423</v>
      </c>
      <c r="Y1911" t="s">
        <v>7436</v>
      </c>
      <c r="AH1911" t="b">
        <f t="shared" si="30"/>
        <v>0</v>
      </c>
    </row>
    <row r="1912" spans="1:34" x14ac:dyDescent="0.25">
      <c r="A1912" t="s">
        <v>11103</v>
      </c>
      <c r="B1912" t="s">
        <v>11104</v>
      </c>
      <c r="D1912" t="s">
        <v>36</v>
      </c>
      <c r="E1912" t="s">
        <v>75</v>
      </c>
      <c r="F1912" t="s">
        <v>37</v>
      </c>
      <c r="J1912" t="s">
        <v>28</v>
      </c>
      <c r="K1912" t="s">
        <v>38</v>
      </c>
      <c r="L1912">
        <v>11.00506</v>
      </c>
      <c r="M1912">
        <v>124.60674</v>
      </c>
      <c r="N1912" t="s">
        <v>132</v>
      </c>
      <c r="O1912" t="s">
        <v>132</v>
      </c>
      <c r="P1912" t="s">
        <v>133</v>
      </c>
      <c r="U1912" s="1">
        <v>44251.49648170139</v>
      </c>
      <c r="V1912" s="1">
        <v>44251.49648170139</v>
      </c>
      <c r="W1912">
        <v>1697018</v>
      </c>
      <c r="Y1912" t="s">
        <v>11105</v>
      </c>
      <c r="AH1912" t="b">
        <f t="shared" si="30"/>
        <v>0</v>
      </c>
    </row>
    <row r="1913" spans="1:34" x14ac:dyDescent="0.25">
      <c r="A1913" t="s">
        <v>998</v>
      </c>
      <c r="B1913" t="s">
        <v>999</v>
      </c>
      <c r="D1913" t="s">
        <v>36</v>
      </c>
      <c r="E1913" t="s">
        <v>28</v>
      </c>
      <c r="F1913" t="s">
        <v>37</v>
      </c>
      <c r="J1913" t="s">
        <v>28</v>
      </c>
      <c r="K1913" t="s">
        <v>38</v>
      </c>
      <c r="L1913">
        <v>34.641599999999997</v>
      </c>
      <c r="M1913">
        <v>135.43083999999999</v>
      </c>
      <c r="N1913" t="s">
        <v>256</v>
      </c>
      <c r="O1913" t="s">
        <v>256</v>
      </c>
      <c r="P1913" t="s">
        <v>257</v>
      </c>
      <c r="U1913" s="1">
        <v>44251.494994131943</v>
      </c>
      <c r="V1913" s="1">
        <v>44251.494994131943</v>
      </c>
      <c r="W1913">
        <v>1853909</v>
      </c>
      <c r="Y1913" t="s">
        <v>1000</v>
      </c>
      <c r="AH1913" t="b">
        <f t="shared" si="30"/>
        <v>0</v>
      </c>
    </row>
    <row r="1914" spans="1:34" x14ac:dyDescent="0.25">
      <c r="A1914" t="s">
        <v>6039</v>
      </c>
      <c r="B1914" t="s">
        <v>6040</v>
      </c>
      <c r="C1914" t="s">
        <v>6041</v>
      </c>
      <c r="D1914" t="s">
        <v>697</v>
      </c>
      <c r="E1914" t="s">
        <v>28</v>
      </c>
      <c r="F1914" t="s">
        <v>37</v>
      </c>
      <c r="J1914" t="s">
        <v>28</v>
      </c>
      <c r="K1914" t="s">
        <v>38</v>
      </c>
      <c r="L1914">
        <v>43.865789999999997</v>
      </c>
      <c r="M1914">
        <v>-78.826750000000004</v>
      </c>
      <c r="N1914" t="s">
        <v>39</v>
      </c>
      <c r="O1914" t="s">
        <v>39</v>
      </c>
      <c r="P1914" t="s">
        <v>40</v>
      </c>
      <c r="U1914" s="1">
        <v>44251.495492118054</v>
      </c>
      <c r="V1914" s="1">
        <v>44251.495492118054</v>
      </c>
      <c r="W1914">
        <v>6094578</v>
      </c>
      <c r="Y1914" t="s">
        <v>6042</v>
      </c>
      <c r="AH1914" t="b">
        <f t="shared" si="30"/>
        <v>0</v>
      </c>
    </row>
    <row r="1915" spans="1:34" x14ac:dyDescent="0.25">
      <c r="A1915" t="s">
        <v>711</v>
      </c>
      <c r="B1915" t="s">
        <v>712</v>
      </c>
      <c r="C1915" t="s">
        <v>713</v>
      </c>
      <c r="D1915" t="s">
        <v>36</v>
      </c>
      <c r="E1915" t="s">
        <v>28</v>
      </c>
      <c r="F1915" t="s">
        <v>28</v>
      </c>
      <c r="J1915" t="s">
        <v>28</v>
      </c>
      <c r="K1915" t="s">
        <v>109</v>
      </c>
      <c r="L1915">
        <v>34.749830000000003</v>
      </c>
      <c r="M1915">
        <v>139.35749999999999</v>
      </c>
      <c r="N1915" t="s">
        <v>256</v>
      </c>
      <c r="O1915" t="s">
        <v>256</v>
      </c>
      <c r="P1915" t="s">
        <v>257</v>
      </c>
      <c r="U1915" s="1">
        <v>44251.494994131943</v>
      </c>
      <c r="V1915" s="1">
        <v>44251.494994131943</v>
      </c>
      <c r="W1915">
        <v>8660346</v>
      </c>
      <c r="Y1915" t="s">
        <v>714</v>
      </c>
      <c r="AH1915" t="b">
        <f t="shared" si="30"/>
        <v>0</v>
      </c>
    </row>
    <row r="1916" spans="1:34" x14ac:dyDescent="0.25">
      <c r="A1916" t="s">
        <v>6804</v>
      </c>
      <c r="B1916" t="s">
        <v>6805</v>
      </c>
      <c r="D1916" t="s">
        <v>26</v>
      </c>
      <c r="E1916" t="s">
        <v>27</v>
      </c>
      <c r="F1916" t="s">
        <v>37</v>
      </c>
      <c r="J1916" t="s">
        <v>401</v>
      </c>
      <c r="K1916" t="s">
        <v>38</v>
      </c>
      <c r="L1916">
        <v>-3.41465</v>
      </c>
      <c r="M1916">
        <v>19.438739999999999</v>
      </c>
      <c r="N1916" t="s">
        <v>30</v>
      </c>
      <c r="O1916" t="s">
        <v>30</v>
      </c>
      <c r="P1916" t="s">
        <v>31</v>
      </c>
      <c r="Q1916" s="1">
        <v>41869</v>
      </c>
      <c r="T1916" t="s">
        <v>1083</v>
      </c>
      <c r="U1916" s="1">
        <v>44251.495998784725</v>
      </c>
      <c r="V1916" s="1">
        <v>44251.495998784725</v>
      </c>
      <c r="W1916">
        <v>2311807</v>
      </c>
      <c r="Y1916" t="s">
        <v>6806</v>
      </c>
      <c r="AH1916" t="b">
        <f t="shared" si="30"/>
        <v>0</v>
      </c>
    </row>
    <row r="1917" spans="1:34" x14ac:dyDescent="0.25">
      <c r="A1917" t="s">
        <v>7697</v>
      </c>
      <c r="B1917" t="s">
        <v>7698</v>
      </c>
      <c r="C1917" t="s">
        <v>7699</v>
      </c>
      <c r="D1917" t="s">
        <v>36</v>
      </c>
      <c r="E1917" t="s">
        <v>28</v>
      </c>
      <c r="F1917" t="s">
        <v>37</v>
      </c>
      <c r="J1917" t="s">
        <v>28</v>
      </c>
      <c r="K1917" t="s">
        <v>38</v>
      </c>
      <c r="L1917">
        <v>29.37368</v>
      </c>
      <c r="M1917">
        <v>-89.552409999999995</v>
      </c>
      <c r="N1917" t="s">
        <v>45</v>
      </c>
      <c r="O1917" t="s">
        <v>45</v>
      </c>
      <c r="P1917" t="s">
        <v>92</v>
      </c>
      <c r="U1917" s="1">
        <v>44251.495998784725</v>
      </c>
      <c r="V1917" s="1">
        <v>44251.495998784725</v>
      </c>
      <c r="W1917">
        <v>4336211</v>
      </c>
      <c r="Y1917" t="s">
        <v>7700</v>
      </c>
      <c r="AH1917" t="b">
        <f t="shared" si="30"/>
        <v>0</v>
      </c>
    </row>
    <row r="1918" spans="1:34" x14ac:dyDescent="0.25">
      <c r="A1918" t="s">
        <v>1811</v>
      </c>
      <c r="B1918" t="s">
        <v>1812</v>
      </c>
      <c r="C1918" t="s">
        <v>1813</v>
      </c>
      <c r="D1918" t="s">
        <v>697</v>
      </c>
      <c r="E1918" t="s">
        <v>28</v>
      </c>
      <c r="F1918" t="s">
        <v>37</v>
      </c>
      <c r="J1918" t="s">
        <v>28</v>
      </c>
      <c r="K1918" t="s">
        <v>38</v>
      </c>
      <c r="L1918">
        <v>43.462730000000001</v>
      </c>
      <c r="M1918">
        <v>-76.517210000000006</v>
      </c>
      <c r="N1918" t="s">
        <v>45</v>
      </c>
      <c r="O1918" t="s">
        <v>45</v>
      </c>
      <c r="P1918" t="s">
        <v>92</v>
      </c>
      <c r="U1918" s="1">
        <v>44251.494994131943</v>
      </c>
      <c r="V1918" s="1">
        <v>44251.494994131943</v>
      </c>
      <c r="W1918">
        <v>5130081</v>
      </c>
      <c r="Y1918" t="s">
        <v>1814</v>
      </c>
      <c r="AH1918" t="b">
        <f t="shared" si="30"/>
        <v>0</v>
      </c>
    </row>
    <row r="1919" spans="1:34" x14ac:dyDescent="0.25">
      <c r="A1919" t="s">
        <v>4960</v>
      </c>
      <c r="B1919" t="s">
        <v>4961</v>
      </c>
      <c r="D1919" t="s">
        <v>36</v>
      </c>
      <c r="E1919" t="s">
        <v>28</v>
      </c>
      <c r="F1919" t="s">
        <v>37</v>
      </c>
      <c r="J1919" t="s">
        <v>28</v>
      </c>
      <c r="K1919" t="s">
        <v>38</v>
      </c>
      <c r="L1919">
        <v>34.218829999999997</v>
      </c>
      <c r="M1919">
        <v>132.24054000000001</v>
      </c>
      <c r="N1919" t="s">
        <v>256</v>
      </c>
      <c r="O1919" t="s">
        <v>256</v>
      </c>
      <c r="P1919" t="s">
        <v>257</v>
      </c>
      <c r="U1919" s="1">
        <v>44251.495492118054</v>
      </c>
      <c r="V1919" s="1">
        <v>44251.495492118054</v>
      </c>
      <c r="W1919">
        <v>1853662</v>
      </c>
      <c r="Y1919" t="s">
        <v>4962</v>
      </c>
      <c r="AH1919" t="b">
        <f t="shared" si="30"/>
        <v>0</v>
      </c>
    </row>
    <row r="1920" spans="1:34" x14ac:dyDescent="0.25">
      <c r="A1920" t="s">
        <v>7126</v>
      </c>
      <c r="B1920" t="s">
        <v>7127</v>
      </c>
      <c r="C1920" t="s">
        <v>7128</v>
      </c>
      <c r="D1920" t="s">
        <v>36</v>
      </c>
      <c r="E1920" t="s">
        <v>28</v>
      </c>
      <c r="F1920" t="s">
        <v>28</v>
      </c>
      <c r="J1920" t="s">
        <v>28</v>
      </c>
      <c r="K1920" t="s">
        <v>38</v>
      </c>
      <c r="L1920">
        <v>43.18956</v>
      </c>
      <c r="M1920">
        <v>141.01510999999999</v>
      </c>
      <c r="N1920" t="s">
        <v>256</v>
      </c>
      <c r="O1920" t="s">
        <v>256</v>
      </c>
      <c r="P1920" t="s">
        <v>257</v>
      </c>
      <c r="U1920" s="1">
        <v>44251.495998784725</v>
      </c>
      <c r="V1920" s="1">
        <v>44251.495998784725</v>
      </c>
      <c r="W1920">
        <v>2128574</v>
      </c>
      <c r="Y1920" t="s">
        <v>7129</v>
      </c>
      <c r="AH1920" t="b">
        <f t="shared" si="30"/>
        <v>0</v>
      </c>
    </row>
    <row r="1921" spans="1:34" x14ac:dyDescent="0.25">
      <c r="A1921" t="s">
        <v>5543</v>
      </c>
      <c r="B1921" t="s">
        <v>5544</v>
      </c>
      <c r="C1921" t="s">
        <v>5545</v>
      </c>
      <c r="D1921" t="s">
        <v>36</v>
      </c>
      <c r="E1921" t="s">
        <v>28</v>
      </c>
      <c r="F1921" t="s">
        <v>28</v>
      </c>
      <c r="J1921" t="s">
        <v>28</v>
      </c>
      <c r="K1921" t="s">
        <v>38</v>
      </c>
      <c r="L1921">
        <v>42.676110000000001</v>
      </c>
      <c r="M1921">
        <v>143.63939999999999</v>
      </c>
      <c r="N1921" t="s">
        <v>256</v>
      </c>
      <c r="O1921" t="s">
        <v>256</v>
      </c>
      <c r="P1921" t="s">
        <v>257</v>
      </c>
      <c r="U1921" s="1">
        <v>44251.495492118054</v>
      </c>
      <c r="V1921" s="1">
        <v>44251.495492118054</v>
      </c>
      <c r="W1921">
        <v>2128543</v>
      </c>
      <c r="Y1921" t="s">
        <v>5546</v>
      </c>
      <c r="AH1921" t="b">
        <f t="shared" si="30"/>
        <v>0</v>
      </c>
    </row>
    <row r="1922" spans="1:34" x14ac:dyDescent="0.25">
      <c r="A1922" t="s">
        <v>8268</v>
      </c>
      <c r="B1922" t="s">
        <v>8269</v>
      </c>
      <c r="D1922" t="s">
        <v>36</v>
      </c>
      <c r="E1922" t="s">
        <v>28</v>
      </c>
      <c r="F1922" t="s">
        <v>28</v>
      </c>
      <c r="J1922" t="s">
        <v>28</v>
      </c>
      <c r="K1922" t="s">
        <v>38</v>
      </c>
      <c r="L1922">
        <v>39.355130000000003</v>
      </c>
      <c r="M1922">
        <v>141.91332</v>
      </c>
      <c r="N1922" t="s">
        <v>256</v>
      </c>
      <c r="O1922" t="s">
        <v>256</v>
      </c>
      <c r="P1922" t="s">
        <v>257</v>
      </c>
      <c r="U1922" s="1">
        <v>44251.495998784725</v>
      </c>
      <c r="V1922" s="1">
        <v>44251.495998784725</v>
      </c>
      <c r="W1922">
        <v>2111310</v>
      </c>
      <c r="Y1922" t="s">
        <v>8270</v>
      </c>
      <c r="AH1922" t="b">
        <f t="shared" si="30"/>
        <v>0</v>
      </c>
    </row>
    <row r="1923" spans="1:34" x14ac:dyDescent="0.25">
      <c r="A1923" t="s">
        <v>4363</v>
      </c>
      <c r="B1923" t="s">
        <v>4364</v>
      </c>
      <c r="C1923" t="s">
        <v>4365</v>
      </c>
      <c r="D1923" t="s">
        <v>36</v>
      </c>
      <c r="E1923" t="s">
        <v>28</v>
      </c>
      <c r="F1923" t="s">
        <v>37</v>
      </c>
      <c r="J1923" t="s">
        <v>28</v>
      </c>
      <c r="K1923" t="s">
        <v>38</v>
      </c>
      <c r="L1923">
        <v>45.4208</v>
      </c>
      <c r="M1923">
        <v>-75.709339999999997</v>
      </c>
      <c r="N1923" t="s">
        <v>39</v>
      </c>
      <c r="O1923" t="s">
        <v>39</v>
      </c>
      <c r="P1923" t="s">
        <v>40</v>
      </c>
      <c r="U1923" s="1">
        <v>44251.495492118054</v>
      </c>
      <c r="V1923" s="1">
        <v>44251.495492118054</v>
      </c>
      <c r="W1923">
        <v>6094817</v>
      </c>
      <c r="Y1923" t="s">
        <v>4366</v>
      </c>
      <c r="AH1923" t="b">
        <f t="shared" si="30"/>
        <v>0</v>
      </c>
    </row>
    <row r="1924" spans="1:34" x14ac:dyDescent="0.25">
      <c r="A1924" t="s">
        <v>5093</v>
      </c>
      <c r="B1924" t="s">
        <v>5094</v>
      </c>
      <c r="C1924" t="s">
        <v>5095</v>
      </c>
      <c r="D1924" t="s">
        <v>36</v>
      </c>
      <c r="E1924" t="s">
        <v>28</v>
      </c>
      <c r="F1924" t="s">
        <v>28</v>
      </c>
      <c r="J1924" t="s">
        <v>28</v>
      </c>
      <c r="K1924" t="s">
        <v>38</v>
      </c>
      <c r="L1924">
        <v>58.950180000000003</v>
      </c>
      <c r="M1924">
        <v>14.034940000000001</v>
      </c>
      <c r="N1924" t="s">
        <v>973</v>
      </c>
      <c r="O1924" t="s">
        <v>973</v>
      </c>
      <c r="P1924" t="s">
        <v>974</v>
      </c>
      <c r="U1924" s="1">
        <v>44251.495492118054</v>
      </c>
      <c r="V1924" s="1">
        <v>44251.495492118054</v>
      </c>
      <c r="W1924">
        <v>2685128</v>
      </c>
      <c r="Y1924" t="s">
        <v>5096</v>
      </c>
      <c r="AH1924" t="b">
        <f t="shared" ref="AH1924:AH1987" si="31">B1923=B1924</f>
        <v>0</v>
      </c>
    </row>
    <row r="1925" spans="1:34" x14ac:dyDescent="0.25">
      <c r="A1925" t="s">
        <v>1218</v>
      </c>
      <c r="B1925" t="s">
        <v>1219</v>
      </c>
      <c r="C1925" t="s">
        <v>1220</v>
      </c>
      <c r="D1925" t="s">
        <v>36</v>
      </c>
      <c r="E1925" t="s">
        <v>28</v>
      </c>
      <c r="F1925" t="s">
        <v>28</v>
      </c>
      <c r="J1925" t="s">
        <v>28</v>
      </c>
      <c r="K1925" t="s">
        <v>38</v>
      </c>
      <c r="L1925">
        <v>65.000169999999997</v>
      </c>
      <c r="M1925">
        <v>25.435880000000001</v>
      </c>
      <c r="N1925" t="s">
        <v>385</v>
      </c>
      <c r="O1925" t="s">
        <v>385</v>
      </c>
      <c r="P1925" t="s">
        <v>386</v>
      </c>
      <c r="U1925" s="1">
        <v>44251.494994131943</v>
      </c>
      <c r="V1925" s="1">
        <v>44251.494994131943</v>
      </c>
      <c r="W1925">
        <v>643492</v>
      </c>
      <c r="Y1925" t="s">
        <v>1221</v>
      </c>
      <c r="AH1925" t="b">
        <f t="shared" si="31"/>
        <v>0</v>
      </c>
    </row>
    <row r="1926" spans="1:34" x14ac:dyDescent="0.25">
      <c r="A1926" t="s">
        <v>7992</v>
      </c>
      <c r="B1926" t="s">
        <v>7993</v>
      </c>
      <c r="C1926" t="s">
        <v>7994</v>
      </c>
      <c r="D1926" t="s">
        <v>36</v>
      </c>
      <c r="E1926" t="s">
        <v>28</v>
      </c>
      <c r="F1926" t="s">
        <v>28</v>
      </c>
      <c r="J1926" t="s">
        <v>28</v>
      </c>
      <c r="K1926" t="s">
        <v>38</v>
      </c>
      <c r="L1926">
        <v>34.069870000000002</v>
      </c>
      <c r="M1926">
        <v>136.20423</v>
      </c>
      <c r="N1926" t="s">
        <v>256</v>
      </c>
      <c r="O1926" t="s">
        <v>256</v>
      </c>
      <c r="P1926" t="s">
        <v>257</v>
      </c>
      <c r="U1926" s="1">
        <v>44251.495998784725</v>
      </c>
      <c r="V1926" s="1">
        <v>44251.495998784725</v>
      </c>
      <c r="W1926">
        <v>1853514</v>
      </c>
      <c r="Y1926" t="s">
        <v>7995</v>
      </c>
      <c r="AH1926" t="b">
        <f t="shared" si="31"/>
        <v>0</v>
      </c>
    </row>
    <row r="1927" spans="1:34" x14ac:dyDescent="0.25">
      <c r="A1927" t="s">
        <v>1666</v>
      </c>
      <c r="B1927" t="s">
        <v>1667</v>
      </c>
      <c r="C1927" t="s">
        <v>1668</v>
      </c>
      <c r="D1927" t="s">
        <v>697</v>
      </c>
      <c r="E1927" t="s">
        <v>28</v>
      </c>
      <c r="F1927" t="s">
        <v>37</v>
      </c>
      <c r="J1927" t="s">
        <v>28</v>
      </c>
      <c r="K1927" t="s">
        <v>38</v>
      </c>
      <c r="L1927">
        <v>44.584519999999998</v>
      </c>
      <c r="M1927">
        <v>-80.945189999999997</v>
      </c>
      <c r="N1927" t="s">
        <v>39</v>
      </c>
      <c r="O1927" t="s">
        <v>39</v>
      </c>
      <c r="P1927" t="s">
        <v>40</v>
      </c>
      <c r="U1927" s="1">
        <v>44251.494994131943</v>
      </c>
      <c r="V1927" s="1">
        <v>44251.494994131943</v>
      </c>
      <c r="W1927">
        <v>6095645</v>
      </c>
      <c r="Y1927" t="s">
        <v>1669</v>
      </c>
      <c r="AH1927" t="b">
        <f t="shared" si="31"/>
        <v>0</v>
      </c>
    </row>
    <row r="1928" spans="1:34" x14ac:dyDescent="0.25">
      <c r="A1928" t="s">
        <v>8402</v>
      </c>
      <c r="B1928" t="s">
        <v>8403</v>
      </c>
      <c r="C1928" t="s">
        <v>8404</v>
      </c>
      <c r="D1928" t="s">
        <v>36</v>
      </c>
      <c r="E1928" t="s">
        <v>75</v>
      </c>
      <c r="F1928" t="s">
        <v>37</v>
      </c>
      <c r="J1928" t="s">
        <v>401</v>
      </c>
      <c r="K1928" t="s">
        <v>38</v>
      </c>
      <c r="L1928">
        <v>0.28721999999999998</v>
      </c>
      <c r="M1928">
        <v>9.5077200000000008</v>
      </c>
      <c r="N1928" t="s">
        <v>8398</v>
      </c>
      <c r="O1928" t="s">
        <v>8398</v>
      </c>
      <c r="P1928" t="s">
        <v>8400</v>
      </c>
      <c r="U1928" s="1">
        <v>44251.495998784725</v>
      </c>
      <c r="V1928" s="1">
        <v>44251.495998784725</v>
      </c>
      <c r="W1928">
        <v>2396657</v>
      </c>
      <c r="Y1928" t="s">
        <v>8405</v>
      </c>
      <c r="AH1928" t="b">
        <f t="shared" si="31"/>
        <v>0</v>
      </c>
    </row>
    <row r="1929" spans="1:34" x14ac:dyDescent="0.25">
      <c r="A1929" t="s">
        <v>3644</v>
      </c>
      <c r="B1929" t="s">
        <v>3645</v>
      </c>
      <c r="C1929" t="s">
        <v>3646</v>
      </c>
      <c r="D1929" t="s">
        <v>36</v>
      </c>
      <c r="E1929" t="s">
        <v>28</v>
      </c>
      <c r="F1929" t="s">
        <v>28</v>
      </c>
      <c r="J1929" t="s">
        <v>28</v>
      </c>
      <c r="K1929" t="s">
        <v>38</v>
      </c>
      <c r="L1929">
        <v>58.665649999999999</v>
      </c>
      <c r="M1929">
        <v>17.105920000000001</v>
      </c>
      <c r="N1929" t="s">
        <v>973</v>
      </c>
      <c r="O1929" t="s">
        <v>973</v>
      </c>
      <c r="P1929" t="s">
        <v>974</v>
      </c>
      <c r="U1929" s="1">
        <v>44251.495492118054</v>
      </c>
      <c r="V1929" s="1">
        <v>44251.495492118054</v>
      </c>
      <c r="W1929">
        <v>2684653</v>
      </c>
      <c r="Y1929" t="s">
        <v>3647</v>
      </c>
      <c r="AH1929" t="b">
        <f t="shared" si="31"/>
        <v>0</v>
      </c>
    </row>
    <row r="1930" spans="1:34" x14ac:dyDescent="0.25">
      <c r="A1930" t="s">
        <v>7337</v>
      </c>
      <c r="B1930" t="s">
        <v>7338</v>
      </c>
      <c r="C1930" t="s">
        <v>7339</v>
      </c>
      <c r="D1930" t="s">
        <v>36</v>
      </c>
      <c r="E1930" t="s">
        <v>68</v>
      </c>
      <c r="F1930" t="s">
        <v>37</v>
      </c>
      <c r="J1930" t="s">
        <v>28</v>
      </c>
      <c r="K1930" t="s">
        <v>38</v>
      </c>
      <c r="L1930">
        <v>-1.00017</v>
      </c>
      <c r="M1930">
        <v>100.37084</v>
      </c>
      <c r="N1930" t="s">
        <v>201</v>
      </c>
      <c r="O1930" t="s">
        <v>201</v>
      </c>
      <c r="P1930" t="s">
        <v>202</v>
      </c>
      <c r="U1930" s="1">
        <v>44251.495998784725</v>
      </c>
      <c r="V1930" s="1">
        <v>44251.495998784725</v>
      </c>
      <c r="W1930">
        <v>1633419</v>
      </c>
      <c r="Y1930" t="s">
        <v>7340</v>
      </c>
      <c r="AH1930" t="b">
        <f t="shared" si="31"/>
        <v>0</v>
      </c>
    </row>
    <row r="1931" spans="1:34" x14ac:dyDescent="0.25">
      <c r="A1931" t="s">
        <v>8424</v>
      </c>
      <c r="B1931" t="s">
        <v>8425</v>
      </c>
      <c r="D1931" t="s">
        <v>36</v>
      </c>
      <c r="E1931" t="s">
        <v>28</v>
      </c>
      <c r="F1931" t="s">
        <v>37</v>
      </c>
      <c r="J1931" t="s">
        <v>28</v>
      </c>
      <c r="K1931" t="s">
        <v>38</v>
      </c>
      <c r="L1931">
        <v>-8.5339399999999994</v>
      </c>
      <c r="M1931">
        <v>115.5086</v>
      </c>
      <c r="N1931" t="s">
        <v>201</v>
      </c>
      <c r="O1931" t="s">
        <v>201</v>
      </c>
      <c r="P1931" t="s">
        <v>202</v>
      </c>
      <c r="U1931" s="1">
        <v>44251.495998784725</v>
      </c>
      <c r="V1931" s="1">
        <v>44251.495998784725</v>
      </c>
      <c r="W1931">
        <v>1633411</v>
      </c>
      <c r="Y1931" t="s">
        <v>8426</v>
      </c>
      <c r="AH1931" t="b">
        <f t="shared" si="31"/>
        <v>0</v>
      </c>
    </row>
    <row r="1932" spans="1:34" x14ac:dyDescent="0.25">
      <c r="A1932" t="s">
        <v>2801</v>
      </c>
      <c r="B1932" t="s">
        <v>2802</v>
      </c>
      <c r="C1932" t="s">
        <v>2803</v>
      </c>
      <c r="D1932" t="s">
        <v>36</v>
      </c>
      <c r="E1932" t="s">
        <v>28</v>
      </c>
      <c r="F1932" t="s">
        <v>28</v>
      </c>
      <c r="J1932" t="s">
        <v>28</v>
      </c>
      <c r="K1932" t="s">
        <v>38</v>
      </c>
      <c r="L1932">
        <v>50.541089999999997</v>
      </c>
      <c r="M1932">
        <v>-4.9375600000000004</v>
      </c>
      <c r="N1932" t="s">
        <v>54</v>
      </c>
      <c r="O1932" t="s">
        <v>54</v>
      </c>
      <c r="P1932" t="s">
        <v>59</v>
      </c>
      <c r="U1932" s="1">
        <v>44251.494994131943</v>
      </c>
      <c r="V1932" s="1">
        <v>44251.494994131943</v>
      </c>
      <c r="W1932">
        <v>2640685</v>
      </c>
      <c r="Y1932" t="s">
        <v>2804</v>
      </c>
      <c r="AH1932" t="b">
        <f t="shared" si="31"/>
        <v>0</v>
      </c>
    </row>
    <row r="1933" spans="1:34" x14ac:dyDescent="0.25">
      <c r="A1933" t="s">
        <v>4865</v>
      </c>
      <c r="B1933" t="s">
        <v>4866</v>
      </c>
      <c r="C1933" t="s">
        <v>4867</v>
      </c>
      <c r="D1933" t="s">
        <v>36</v>
      </c>
      <c r="E1933" t="s">
        <v>68</v>
      </c>
      <c r="F1933" t="s">
        <v>37</v>
      </c>
      <c r="J1933" t="s">
        <v>28</v>
      </c>
      <c r="K1933" t="s">
        <v>38</v>
      </c>
      <c r="L1933">
        <v>-14.275410000000001</v>
      </c>
      <c r="M1933">
        <v>-170.69364999999999</v>
      </c>
      <c r="N1933" t="s">
        <v>4868</v>
      </c>
      <c r="O1933" t="s">
        <v>4868</v>
      </c>
      <c r="P1933" t="s">
        <v>4869</v>
      </c>
      <c r="U1933" s="1">
        <v>44251.495492118054</v>
      </c>
      <c r="V1933" s="1">
        <v>44251.495492118054</v>
      </c>
      <c r="W1933">
        <v>5881576</v>
      </c>
      <c r="Y1933" t="s">
        <v>4870</v>
      </c>
      <c r="AH1933" t="b">
        <f t="shared" si="31"/>
        <v>0</v>
      </c>
    </row>
    <row r="1934" spans="1:34" x14ac:dyDescent="0.25">
      <c r="A1934" t="s">
        <v>6977</v>
      </c>
      <c r="B1934" t="s">
        <v>6978</v>
      </c>
      <c r="C1934" t="s">
        <v>6979</v>
      </c>
      <c r="D1934" t="s">
        <v>36</v>
      </c>
      <c r="E1934" t="s">
        <v>28</v>
      </c>
      <c r="F1934" t="s">
        <v>28</v>
      </c>
      <c r="J1934" t="s">
        <v>28</v>
      </c>
      <c r="K1934" t="s">
        <v>38</v>
      </c>
      <c r="L1934">
        <v>48.78302</v>
      </c>
      <c r="M1934">
        <v>-3.0420500000000001</v>
      </c>
      <c r="N1934" t="s">
        <v>578</v>
      </c>
      <c r="O1934" t="s">
        <v>578</v>
      </c>
      <c r="P1934" t="s">
        <v>579</v>
      </c>
      <c r="U1934" s="1">
        <v>44251.495998784725</v>
      </c>
      <c r="V1934" s="1">
        <v>44251.495998784725</v>
      </c>
      <c r="W1934">
        <v>2988796</v>
      </c>
      <c r="Y1934" t="s">
        <v>6980</v>
      </c>
      <c r="AH1934" t="b">
        <f t="shared" si="31"/>
        <v>0</v>
      </c>
    </row>
    <row r="1935" spans="1:34" x14ac:dyDescent="0.25">
      <c r="A1935" t="s">
        <v>9205</v>
      </c>
      <c r="B1935" t="s">
        <v>9206</v>
      </c>
      <c r="C1935" t="s">
        <v>9207</v>
      </c>
      <c r="D1935" t="s">
        <v>26</v>
      </c>
      <c r="E1935" t="s">
        <v>75</v>
      </c>
      <c r="F1935" t="s">
        <v>28</v>
      </c>
      <c r="J1935" t="s">
        <v>28</v>
      </c>
      <c r="K1935" t="s">
        <v>38</v>
      </c>
      <c r="L1935">
        <v>0.54778000000000004</v>
      </c>
      <c r="M1935">
        <v>101.46473</v>
      </c>
      <c r="N1935" t="s">
        <v>201</v>
      </c>
      <c r="O1935" t="s">
        <v>201</v>
      </c>
      <c r="P1935" t="s">
        <v>202</v>
      </c>
      <c r="U1935" s="1">
        <v>44251.495998784725</v>
      </c>
      <c r="V1935" s="1">
        <v>44251.495998784725</v>
      </c>
      <c r="W1935">
        <v>1631761</v>
      </c>
      <c r="Y1935" t="s">
        <v>9208</v>
      </c>
      <c r="AH1935" t="b">
        <f t="shared" si="31"/>
        <v>0</v>
      </c>
    </row>
    <row r="1936" spans="1:34" x14ac:dyDescent="0.25">
      <c r="A1936" t="s">
        <v>10504</v>
      </c>
      <c r="B1936" t="s">
        <v>10505</v>
      </c>
      <c r="D1936" t="s">
        <v>28</v>
      </c>
      <c r="E1936" t="s">
        <v>27</v>
      </c>
      <c r="F1936" t="s">
        <v>28</v>
      </c>
      <c r="J1936" t="s">
        <v>28</v>
      </c>
      <c r="K1936" t="s">
        <v>38</v>
      </c>
      <c r="L1936">
        <v>-10.4108</v>
      </c>
      <c r="M1936">
        <v>161.78921</v>
      </c>
      <c r="N1936" t="s">
        <v>552</v>
      </c>
      <c r="O1936" t="s">
        <v>552</v>
      </c>
      <c r="P1936" t="s">
        <v>832</v>
      </c>
      <c r="U1936" s="1">
        <v>44251.49648170139</v>
      </c>
      <c r="V1936" s="1">
        <v>44251.49648170139</v>
      </c>
      <c r="W1936">
        <v>2178753</v>
      </c>
      <c r="Y1936" t="s">
        <v>10506</v>
      </c>
      <c r="AH1936" t="b">
        <f t="shared" si="31"/>
        <v>0</v>
      </c>
    </row>
    <row r="1937" spans="1:34" x14ac:dyDescent="0.25">
      <c r="A1937" t="s">
        <v>3417</v>
      </c>
      <c r="B1937" t="s">
        <v>3418</v>
      </c>
      <c r="C1937" t="s">
        <v>3419</v>
      </c>
      <c r="D1937" t="s">
        <v>36</v>
      </c>
      <c r="E1937" t="s">
        <v>28</v>
      </c>
      <c r="F1937" t="s">
        <v>28</v>
      </c>
      <c r="J1937" t="s">
        <v>28</v>
      </c>
      <c r="K1937" t="s">
        <v>38</v>
      </c>
      <c r="L1937">
        <v>41.849409999999999</v>
      </c>
      <c r="M1937">
        <v>3.1234199999999999</v>
      </c>
      <c r="N1937" t="s">
        <v>284</v>
      </c>
      <c r="O1937" t="s">
        <v>284</v>
      </c>
      <c r="P1937" t="s">
        <v>285</v>
      </c>
      <c r="U1937" s="1">
        <v>44251.494994131943</v>
      </c>
      <c r="V1937" s="1">
        <v>44251.494994131943</v>
      </c>
      <c r="W1937">
        <v>3114566</v>
      </c>
      <c r="Y1937" t="s">
        <v>3420</v>
      </c>
      <c r="AH1937" t="b">
        <f t="shared" si="31"/>
        <v>0</v>
      </c>
    </row>
    <row r="1938" spans="1:34" x14ac:dyDescent="0.25">
      <c r="A1938" t="s">
        <v>2607</v>
      </c>
      <c r="B1938" t="s">
        <v>2608</v>
      </c>
      <c r="C1938" t="s">
        <v>2609</v>
      </c>
      <c r="D1938" t="s">
        <v>26</v>
      </c>
      <c r="E1938" t="s">
        <v>75</v>
      </c>
      <c r="F1938" t="s">
        <v>37</v>
      </c>
      <c r="J1938" t="s">
        <v>28</v>
      </c>
      <c r="K1938" t="s">
        <v>38</v>
      </c>
      <c r="L1938">
        <v>-2.98041</v>
      </c>
      <c r="M1938">
        <v>104.77893</v>
      </c>
      <c r="N1938" t="s">
        <v>201</v>
      </c>
      <c r="O1938" t="s">
        <v>201</v>
      </c>
      <c r="P1938" t="s">
        <v>202</v>
      </c>
      <c r="U1938" s="1">
        <v>44251.494994131943</v>
      </c>
      <c r="V1938" s="1">
        <v>44251.494994131943</v>
      </c>
      <c r="W1938">
        <v>1633070</v>
      </c>
      <c r="Y1938" t="s">
        <v>2610</v>
      </c>
      <c r="AH1938" t="b">
        <f t="shared" si="31"/>
        <v>0</v>
      </c>
    </row>
    <row r="1939" spans="1:34" x14ac:dyDescent="0.25">
      <c r="A1939" t="s">
        <v>6668</v>
      </c>
      <c r="B1939" t="s">
        <v>6669</v>
      </c>
      <c r="C1939" t="s">
        <v>6670</v>
      </c>
      <c r="D1939" t="s">
        <v>36</v>
      </c>
      <c r="E1939" t="s">
        <v>28</v>
      </c>
      <c r="F1939" t="s">
        <v>37</v>
      </c>
      <c r="J1939" t="s">
        <v>28</v>
      </c>
      <c r="K1939" t="s">
        <v>38</v>
      </c>
      <c r="L1939">
        <v>26.764589999999998</v>
      </c>
      <c r="M1939">
        <v>-80.051720000000003</v>
      </c>
      <c r="N1939" t="s">
        <v>45</v>
      </c>
      <c r="O1939" t="s">
        <v>45</v>
      </c>
      <c r="P1939" t="s">
        <v>92</v>
      </c>
      <c r="U1939" s="1">
        <v>44251.495492118054</v>
      </c>
      <c r="V1939" s="1">
        <v>44251.495492118054</v>
      </c>
      <c r="W1939">
        <v>4167505</v>
      </c>
      <c r="Y1939" t="s">
        <v>6671</v>
      </c>
      <c r="AH1939" t="b">
        <f t="shared" si="31"/>
        <v>0</v>
      </c>
    </row>
    <row r="1940" spans="1:34" x14ac:dyDescent="0.25">
      <c r="A1940" t="s">
        <v>281</v>
      </c>
      <c r="B1940" t="s">
        <v>282</v>
      </c>
      <c r="C1940" t="s">
        <v>283</v>
      </c>
      <c r="D1940" t="s">
        <v>36</v>
      </c>
      <c r="E1940" t="s">
        <v>28</v>
      </c>
      <c r="F1940" t="s">
        <v>28</v>
      </c>
      <c r="J1940" t="s">
        <v>28</v>
      </c>
      <c r="K1940" t="s">
        <v>38</v>
      </c>
      <c r="L1940">
        <v>39.566160000000004</v>
      </c>
      <c r="M1940">
        <v>2.6444999999999999</v>
      </c>
      <c r="N1940" t="s">
        <v>284</v>
      </c>
      <c r="O1940" t="s">
        <v>284</v>
      </c>
      <c r="P1940" t="s">
        <v>285</v>
      </c>
      <c r="U1940" s="1">
        <v>44251.494994131943</v>
      </c>
      <c r="V1940" s="1">
        <v>44251.494994131943</v>
      </c>
      <c r="W1940">
        <v>2512989</v>
      </c>
      <c r="Y1940" t="s">
        <v>286</v>
      </c>
      <c r="AH1940" t="b">
        <f t="shared" si="31"/>
        <v>0</v>
      </c>
    </row>
    <row r="1941" spans="1:34" x14ac:dyDescent="0.25">
      <c r="A1941" t="s">
        <v>7373</v>
      </c>
      <c r="B1941" t="s">
        <v>7374</v>
      </c>
      <c r="C1941" t="s">
        <v>7375</v>
      </c>
      <c r="D1941" t="s">
        <v>36</v>
      </c>
      <c r="E1941" t="s">
        <v>27</v>
      </c>
      <c r="F1941" t="s">
        <v>37</v>
      </c>
      <c r="J1941" t="s">
        <v>28</v>
      </c>
      <c r="K1941" t="s">
        <v>38</v>
      </c>
      <c r="L1941">
        <v>16.754249999999999</v>
      </c>
      <c r="M1941">
        <v>-22.982759999999999</v>
      </c>
      <c r="N1941" t="s">
        <v>5304</v>
      </c>
      <c r="O1941" t="s">
        <v>5304</v>
      </c>
      <c r="P1941" t="s">
        <v>5305</v>
      </c>
      <c r="U1941" s="1">
        <v>44251.495998784725</v>
      </c>
      <c r="V1941" s="1">
        <v>44251.495998784725</v>
      </c>
      <c r="W1941">
        <v>3374403</v>
      </c>
      <c r="Y1941" t="s">
        <v>7376</v>
      </c>
      <c r="AH1941" t="b">
        <f t="shared" si="31"/>
        <v>0</v>
      </c>
    </row>
    <row r="1942" spans="1:34" x14ac:dyDescent="0.25">
      <c r="A1942" t="s">
        <v>3576</v>
      </c>
      <c r="B1942" t="s">
        <v>3577</v>
      </c>
      <c r="C1942" t="s">
        <v>3578</v>
      </c>
      <c r="D1942" t="s">
        <v>36</v>
      </c>
      <c r="E1942" t="s">
        <v>28</v>
      </c>
      <c r="F1942" t="s">
        <v>37</v>
      </c>
      <c r="J1942" t="s">
        <v>28</v>
      </c>
      <c r="K1942" t="s">
        <v>38</v>
      </c>
      <c r="L1942">
        <v>27.51258</v>
      </c>
      <c r="M1942">
        <v>-82.560460000000006</v>
      </c>
      <c r="N1942" t="s">
        <v>45</v>
      </c>
      <c r="O1942" t="s">
        <v>45</v>
      </c>
      <c r="P1942" t="s">
        <v>92</v>
      </c>
      <c r="U1942" s="1">
        <v>44251.495492118054</v>
      </c>
      <c r="V1942" s="1">
        <v>44251.495492118054</v>
      </c>
      <c r="W1942">
        <v>4167632</v>
      </c>
      <c r="Y1942" t="s">
        <v>3579</v>
      </c>
      <c r="AH1942" t="b">
        <f t="shared" si="31"/>
        <v>0</v>
      </c>
    </row>
    <row r="1943" spans="1:34" x14ac:dyDescent="0.25">
      <c r="A1943" t="s">
        <v>5802</v>
      </c>
      <c r="B1943" t="s">
        <v>5803</v>
      </c>
      <c r="C1943" t="s">
        <v>5804</v>
      </c>
      <c r="D1943" t="s">
        <v>36</v>
      </c>
      <c r="E1943" t="s">
        <v>28</v>
      </c>
      <c r="F1943" t="s">
        <v>28</v>
      </c>
      <c r="J1943" t="s">
        <v>28</v>
      </c>
      <c r="K1943" t="s">
        <v>109</v>
      </c>
      <c r="L1943">
        <v>54.892589999999998</v>
      </c>
      <c r="M1943">
        <v>-3.8367399999999998</v>
      </c>
      <c r="N1943" t="s">
        <v>54</v>
      </c>
      <c r="O1943" t="s">
        <v>54</v>
      </c>
      <c r="P1943" t="s">
        <v>59</v>
      </c>
      <c r="U1943" s="1">
        <v>44251.495492118054</v>
      </c>
      <c r="V1943" s="1">
        <v>44251.495492118054</v>
      </c>
      <c r="W1943">
        <v>2640666</v>
      </c>
      <c r="Y1943" t="s">
        <v>5805</v>
      </c>
      <c r="AH1943" t="b">
        <f t="shared" si="31"/>
        <v>0</v>
      </c>
    </row>
    <row r="1944" spans="1:34" x14ac:dyDescent="0.25">
      <c r="A1944" t="s">
        <v>4167</v>
      </c>
      <c r="B1944" t="s">
        <v>4168</v>
      </c>
      <c r="D1944" t="s">
        <v>36</v>
      </c>
      <c r="E1944" t="s">
        <v>27</v>
      </c>
      <c r="F1944" t="s">
        <v>37</v>
      </c>
      <c r="J1944" t="s">
        <v>28</v>
      </c>
      <c r="K1944" t="s">
        <v>38</v>
      </c>
      <c r="L1944">
        <v>11.05199</v>
      </c>
      <c r="M1944">
        <v>124.38315</v>
      </c>
      <c r="N1944" t="s">
        <v>132</v>
      </c>
      <c r="O1944" t="s">
        <v>132</v>
      </c>
      <c r="P1944" t="s">
        <v>133</v>
      </c>
      <c r="U1944" s="1">
        <v>44251.495492118054</v>
      </c>
      <c r="V1944" s="1">
        <v>44251.495492118054</v>
      </c>
      <c r="W1944">
        <v>1696017</v>
      </c>
      <c r="Y1944" t="s">
        <v>4169</v>
      </c>
      <c r="AH1944" t="b">
        <f t="shared" si="31"/>
        <v>0</v>
      </c>
    </row>
    <row r="1945" spans="1:34" x14ac:dyDescent="0.25">
      <c r="A1945" t="s">
        <v>9579</v>
      </c>
      <c r="B1945" t="s">
        <v>9580</v>
      </c>
      <c r="C1945" t="s">
        <v>9581</v>
      </c>
      <c r="D1945" t="s">
        <v>26</v>
      </c>
      <c r="E1945" t="s">
        <v>28</v>
      </c>
      <c r="F1945" t="s">
        <v>28</v>
      </c>
      <c r="J1945" t="s">
        <v>28</v>
      </c>
      <c r="K1945" t="s">
        <v>38</v>
      </c>
      <c r="L1945">
        <v>8.3596900000000005</v>
      </c>
      <c r="M1945">
        <v>-62.692239999999998</v>
      </c>
      <c r="N1945" t="s">
        <v>76</v>
      </c>
      <c r="O1945" t="s">
        <v>76</v>
      </c>
      <c r="P1945" t="s">
        <v>77</v>
      </c>
      <c r="U1945" s="1">
        <v>44251.495998784725</v>
      </c>
      <c r="V1945" s="1">
        <v>44251.495998784725</v>
      </c>
      <c r="W1945">
        <v>3645528</v>
      </c>
      <c r="Y1945" t="s">
        <v>9582</v>
      </c>
      <c r="AH1945" t="b">
        <f t="shared" si="31"/>
        <v>0</v>
      </c>
    </row>
    <row r="1946" spans="1:34" x14ac:dyDescent="0.25">
      <c r="A1946" t="s">
        <v>3929</v>
      </c>
      <c r="B1946" t="s">
        <v>3930</v>
      </c>
      <c r="C1946" t="s">
        <v>3931</v>
      </c>
      <c r="D1946" t="s">
        <v>36</v>
      </c>
      <c r="E1946" t="s">
        <v>68</v>
      </c>
      <c r="F1946" t="s">
        <v>28</v>
      </c>
      <c r="J1946" t="s">
        <v>28</v>
      </c>
      <c r="K1946" t="s">
        <v>38</v>
      </c>
      <c r="L1946">
        <v>10.24104</v>
      </c>
      <c r="M1946">
        <v>-64.579419999999999</v>
      </c>
      <c r="N1946" t="s">
        <v>76</v>
      </c>
      <c r="O1946" t="s">
        <v>76</v>
      </c>
      <c r="P1946" t="s">
        <v>77</v>
      </c>
      <c r="U1946" s="1">
        <v>44251.495492118054</v>
      </c>
      <c r="V1946" s="1">
        <v>44251.495492118054</v>
      </c>
      <c r="W1946">
        <v>3630901</v>
      </c>
      <c r="Y1946" t="s">
        <v>3932</v>
      </c>
      <c r="AH1946" t="b">
        <f t="shared" si="31"/>
        <v>0</v>
      </c>
    </row>
    <row r="1947" spans="1:34" x14ac:dyDescent="0.25">
      <c r="A1947" t="s">
        <v>2928</v>
      </c>
      <c r="B1947" t="s">
        <v>2929</v>
      </c>
      <c r="C1947" t="s">
        <v>2930</v>
      </c>
      <c r="D1947" t="s">
        <v>36</v>
      </c>
      <c r="E1947" t="s">
        <v>28</v>
      </c>
      <c r="F1947" t="s">
        <v>28</v>
      </c>
      <c r="J1947" t="s">
        <v>28</v>
      </c>
      <c r="K1947" t="s">
        <v>38</v>
      </c>
      <c r="L1947">
        <v>10.97748</v>
      </c>
      <c r="M1947">
        <v>-63.819139999999997</v>
      </c>
      <c r="N1947" t="s">
        <v>76</v>
      </c>
      <c r="O1947" t="s">
        <v>76</v>
      </c>
      <c r="P1947" t="s">
        <v>77</v>
      </c>
      <c r="U1947" s="1">
        <v>44251.494994131943</v>
      </c>
      <c r="V1947" s="1">
        <v>44251.494994131943</v>
      </c>
      <c r="W1947">
        <v>3630893</v>
      </c>
      <c r="Y1947" t="s">
        <v>2931</v>
      </c>
      <c r="AH1947" t="b">
        <f t="shared" si="31"/>
        <v>0</v>
      </c>
    </row>
    <row r="1948" spans="1:34" x14ac:dyDescent="0.25">
      <c r="A1948" t="s">
        <v>3317</v>
      </c>
      <c r="B1948" t="s">
        <v>3318</v>
      </c>
      <c r="C1948" t="s">
        <v>3319</v>
      </c>
      <c r="D1948" t="s">
        <v>36</v>
      </c>
      <c r="E1948" t="s">
        <v>28</v>
      </c>
      <c r="F1948" t="s">
        <v>37</v>
      </c>
      <c r="J1948" t="s">
        <v>28</v>
      </c>
      <c r="K1948" t="s">
        <v>38</v>
      </c>
      <c r="L1948">
        <v>30.152290000000001</v>
      </c>
      <c r="M1948">
        <v>-85.664289999999994</v>
      </c>
      <c r="N1948" t="s">
        <v>45</v>
      </c>
      <c r="O1948" t="s">
        <v>45</v>
      </c>
      <c r="P1948" t="s">
        <v>92</v>
      </c>
      <c r="U1948" s="1">
        <v>44251.494994131943</v>
      </c>
      <c r="V1948" s="1">
        <v>44251.494994131943</v>
      </c>
      <c r="W1948">
        <v>4167694</v>
      </c>
      <c r="Y1948" t="s">
        <v>3320</v>
      </c>
      <c r="AH1948" t="b">
        <f t="shared" si="31"/>
        <v>0</v>
      </c>
    </row>
    <row r="1949" spans="1:34" x14ac:dyDescent="0.25">
      <c r="A1949" t="s">
        <v>2423</v>
      </c>
      <c r="B1949" t="s">
        <v>2424</v>
      </c>
      <c r="C1949" t="s">
        <v>2425</v>
      </c>
      <c r="D1949" t="s">
        <v>36</v>
      </c>
      <c r="E1949" t="s">
        <v>75</v>
      </c>
      <c r="F1949" t="s">
        <v>37</v>
      </c>
      <c r="J1949" t="s">
        <v>28</v>
      </c>
      <c r="K1949" t="s">
        <v>38</v>
      </c>
      <c r="L1949">
        <v>-7.6976000000000004</v>
      </c>
      <c r="M1949">
        <v>113.93394000000001</v>
      </c>
      <c r="N1949" t="s">
        <v>201</v>
      </c>
      <c r="O1949" t="s">
        <v>201</v>
      </c>
      <c r="P1949" t="s">
        <v>202</v>
      </c>
      <c r="U1949" s="1">
        <v>44251.494994131943</v>
      </c>
      <c r="V1949" s="1">
        <v>44251.494994131943</v>
      </c>
      <c r="W1949">
        <v>1632903</v>
      </c>
      <c r="Y1949" t="s">
        <v>2426</v>
      </c>
      <c r="AH1949" t="b">
        <f t="shared" si="31"/>
        <v>0</v>
      </c>
    </row>
    <row r="1950" spans="1:34" x14ac:dyDescent="0.25">
      <c r="A1950" t="s">
        <v>9217</v>
      </c>
      <c r="B1950" t="s">
        <v>9218</v>
      </c>
      <c r="C1950" t="s">
        <v>9219</v>
      </c>
      <c r="D1950" t="s">
        <v>36</v>
      </c>
      <c r="E1950" t="s">
        <v>75</v>
      </c>
      <c r="F1950" t="s">
        <v>37</v>
      </c>
      <c r="J1950" t="s">
        <v>28</v>
      </c>
      <c r="K1950" t="s">
        <v>38</v>
      </c>
      <c r="L1950">
        <v>-5.4721399999999996</v>
      </c>
      <c r="M1950">
        <v>105.31802999999999</v>
      </c>
      <c r="N1950" t="s">
        <v>201</v>
      </c>
      <c r="O1950" t="s">
        <v>201</v>
      </c>
      <c r="P1950" t="s">
        <v>202</v>
      </c>
      <c r="U1950" s="1">
        <v>44251.495998784725</v>
      </c>
      <c r="V1950" s="1">
        <v>44251.495998784725</v>
      </c>
      <c r="W1950">
        <v>1632598</v>
      </c>
      <c r="Y1950" t="s">
        <v>9220</v>
      </c>
      <c r="AH1950" t="b">
        <f t="shared" si="31"/>
        <v>0</v>
      </c>
    </row>
    <row r="1951" spans="1:34" x14ac:dyDescent="0.25">
      <c r="A1951" t="s">
        <v>8106</v>
      </c>
      <c r="B1951" t="s">
        <v>8107</v>
      </c>
      <c r="C1951" t="s">
        <v>8108</v>
      </c>
      <c r="D1951" t="s">
        <v>36</v>
      </c>
      <c r="E1951" t="s">
        <v>27</v>
      </c>
      <c r="F1951" t="s">
        <v>37</v>
      </c>
      <c r="J1951" t="s">
        <v>28</v>
      </c>
      <c r="K1951" t="s">
        <v>38</v>
      </c>
      <c r="L1951">
        <v>-19.80312</v>
      </c>
      <c r="M1951">
        <v>-174.35140999999999</v>
      </c>
      <c r="N1951" t="s">
        <v>6525</v>
      </c>
      <c r="O1951" t="s">
        <v>6525</v>
      </c>
      <c r="P1951" t="s">
        <v>6526</v>
      </c>
      <c r="U1951" s="1">
        <v>44251.495998784725</v>
      </c>
      <c r="V1951" s="1">
        <v>44251.495998784725</v>
      </c>
      <c r="W1951">
        <v>4032369</v>
      </c>
      <c r="Y1951" t="s">
        <v>8109</v>
      </c>
      <c r="AH1951" t="b">
        <f t="shared" si="31"/>
        <v>0</v>
      </c>
    </row>
    <row r="1952" spans="1:34" x14ac:dyDescent="0.25">
      <c r="A1952" t="s">
        <v>11556</v>
      </c>
      <c r="B1952" t="s">
        <v>11557</v>
      </c>
      <c r="D1952" t="s">
        <v>26</v>
      </c>
      <c r="F1952" t="s">
        <v>37</v>
      </c>
      <c r="K1952" t="s">
        <v>38</v>
      </c>
      <c r="L1952">
        <v>23.657</v>
      </c>
      <c r="M1952">
        <v>90.455269999999999</v>
      </c>
      <c r="N1952" t="s">
        <v>11529</v>
      </c>
      <c r="O1952" t="s">
        <v>11529</v>
      </c>
      <c r="P1952" t="s">
        <v>11530</v>
      </c>
      <c r="U1952" s="1">
        <v>44251.49648170139</v>
      </c>
      <c r="V1952" s="1">
        <v>44251.49648170139</v>
      </c>
      <c r="W1952">
        <v>1192609</v>
      </c>
      <c r="Y1952" t="s">
        <v>11558</v>
      </c>
      <c r="AH1952" t="b">
        <f t="shared" si="31"/>
        <v>0</v>
      </c>
    </row>
    <row r="1953" spans="1:34" x14ac:dyDescent="0.25">
      <c r="A1953" t="s">
        <v>8956</v>
      </c>
      <c r="B1953" t="s">
        <v>8957</v>
      </c>
      <c r="C1953" t="s">
        <v>8958</v>
      </c>
      <c r="D1953" t="s">
        <v>36</v>
      </c>
      <c r="E1953" t="s">
        <v>75</v>
      </c>
      <c r="F1953" t="s">
        <v>37</v>
      </c>
      <c r="J1953" t="s">
        <v>28</v>
      </c>
      <c r="K1953" t="s">
        <v>38</v>
      </c>
      <c r="L1953">
        <v>-2.0849700000000002</v>
      </c>
      <c r="M1953">
        <v>106.14816999999999</v>
      </c>
      <c r="N1953" t="s">
        <v>201</v>
      </c>
      <c r="O1953" t="s">
        <v>201</v>
      </c>
      <c r="P1953" t="s">
        <v>202</v>
      </c>
      <c r="U1953" s="1">
        <v>44251.495998784725</v>
      </c>
      <c r="V1953" s="1">
        <v>44251.495998784725</v>
      </c>
      <c r="W1953">
        <v>1632659</v>
      </c>
      <c r="Y1953" t="s">
        <v>8959</v>
      </c>
      <c r="AH1953" t="b">
        <f t="shared" si="31"/>
        <v>0</v>
      </c>
    </row>
    <row r="1954" spans="1:34" x14ac:dyDescent="0.25">
      <c r="A1954" t="s">
        <v>1127</v>
      </c>
      <c r="B1954" t="s">
        <v>1128</v>
      </c>
      <c r="D1954" t="s">
        <v>26</v>
      </c>
      <c r="E1954" t="s">
        <v>27</v>
      </c>
      <c r="F1954" t="s">
        <v>37</v>
      </c>
      <c r="J1954" t="s">
        <v>401</v>
      </c>
      <c r="K1954" t="s">
        <v>38</v>
      </c>
      <c r="L1954">
        <v>-5.1855500000000001</v>
      </c>
      <c r="M1954">
        <v>23.851299999999998</v>
      </c>
      <c r="N1954" t="s">
        <v>30</v>
      </c>
      <c r="O1954" t="s">
        <v>30</v>
      </c>
      <c r="P1954" t="s">
        <v>31</v>
      </c>
      <c r="Q1954" s="1">
        <v>41869</v>
      </c>
      <c r="T1954" t="s">
        <v>1083</v>
      </c>
      <c r="U1954" s="1">
        <v>44251.494994131943</v>
      </c>
      <c r="V1954" s="1">
        <v>44251.494994131943</v>
      </c>
      <c r="W1954">
        <v>206396</v>
      </c>
      <c r="Y1954" t="s">
        <v>1129</v>
      </c>
      <c r="AH1954" t="b">
        <f t="shared" si="31"/>
        <v>0</v>
      </c>
    </row>
    <row r="1955" spans="1:34" x14ac:dyDescent="0.25">
      <c r="A1955" t="s">
        <v>2431</v>
      </c>
      <c r="B1955" t="s">
        <v>2432</v>
      </c>
      <c r="C1955" t="s">
        <v>2433</v>
      </c>
      <c r="D1955" t="s">
        <v>36</v>
      </c>
      <c r="E1955" t="s">
        <v>75</v>
      </c>
      <c r="F1955" t="s">
        <v>28</v>
      </c>
      <c r="J1955" t="s">
        <v>28</v>
      </c>
      <c r="K1955" t="s">
        <v>38</v>
      </c>
      <c r="L1955">
        <v>-0.70931999999999995</v>
      </c>
      <c r="M1955">
        <v>119.85742</v>
      </c>
      <c r="N1955" t="s">
        <v>201</v>
      </c>
      <c r="O1955" t="s">
        <v>201</v>
      </c>
      <c r="P1955" t="s">
        <v>202</v>
      </c>
      <c r="U1955" s="1">
        <v>44251.494994131943</v>
      </c>
      <c r="V1955" s="1">
        <v>44251.494994131943</v>
      </c>
      <c r="W1955">
        <v>1968071</v>
      </c>
      <c r="Y1955" t="s">
        <v>2434</v>
      </c>
      <c r="AH1955" t="b">
        <f t="shared" si="31"/>
        <v>0</v>
      </c>
    </row>
    <row r="1956" spans="1:34" x14ac:dyDescent="0.25">
      <c r="A1956" t="s">
        <v>2142</v>
      </c>
      <c r="B1956" t="s">
        <v>2143</v>
      </c>
      <c r="C1956" t="s">
        <v>2144</v>
      </c>
      <c r="D1956" t="s">
        <v>36</v>
      </c>
      <c r="E1956" t="s">
        <v>28</v>
      </c>
      <c r="F1956" t="s">
        <v>28</v>
      </c>
      <c r="J1956" t="s">
        <v>28</v>
      </c>
      <c r="K1956" t="s">
        <v>38</v>
      </c>
      <c r="L1956">
        <v>-17.535319999999999</v>
      </c>
      <c r="M1956">
        <v>-149.56887</v>
      </c>
      <c r="N1956" t="s">
        <v>2145</v>
      </c>
      <c r="O1956" t="s">
        <v>2145</v>
      </c>
      <c r="P1956" t="s">
        <v>2146</v>
      </c>
      <c r="U1956" s="1">
        <v>44251.494994131943</v>
      </c>
      <c r="V1956" s="1">
        <v>44251.494994131943</v>
      </c>
      <c r="W1956">
        <v>4033936</v>
      </c>
      <c r="Y1956" t="s">
        <v>2147</v>
      </c>
      <c r="AH1956" t="b">
        <f t="shared" si="31"/>
        <v>0</v>
      </c>
    </row>
    <row r="1957" spans="1:34" x14ac:dyDescent="0.25">
      <c r="A1957" t="s">
        <v>6248</v>
      </c>
      <c r="B1957" t="s">
        <v>6249</v>
      </c>
      <c r="C1957" t="s">
        <v>6250</v>
      </c>
      <c r="D1957" t="s">
        <v>36</v>
      </c>
      <c r="E1957" t="s">
        <v>28</v>
      </c>
      <c r="F1957" t="s">
        <v>28</v>
      </c>
      <c r="J1957" t="s">
        <v>28</v>
      </c>
      <c r="K1957" t="s">
        <v>38</v>
      </c>
      <c r="L1957">
        <v>53.09402</v>
      </c>
      <c r="M1957">
        <v>7.3720499999999998</v>
      </c>
      <c r="N1957" t="s">
        <v>867</v>
      </c>
      <c r="O1957" t="s">
        <v>867</v>
      </c>
      <c r="P1957" t="s">
        <v>868</v>
      </c>
      <c r="U1957" s="1">
        <v>44251.495492118054</v>
      </c>
      <c r="V1957" s="1">
        <v>44251.495492118054</v>
      </c>
      <c r="W1957">
        <v>2855525</v>
      </c>
      <c r="Y1957" t="s">
        <v>6251</v>
      </c>
      <c r="AH1957" t="b">
        <f t="shared" si="31"/>
        <v>0</v>
      </c>
    </row>
    <row r="1958" spans="1:34" x14ac:dyDescent="0.25">
      <c r="A1958" t="s">
        <v>4485</v>
      </c>
      <c r="B1958" t="s">
        <v>4486</v>
      </c>
      <c r="C1958" t="s">
        <v>4487</v>
      </c>
      <c r="D1958" t="s">
        <v>36</v>
      </c>
      <c r="E1958" t="s">
        <v>28</v>
      </c>
      <c r="F1958" t="s">
        <v>28</v>
      </c>
      <c r="J1958" t="s">
        <v>28</v>
      </c>
      <c r="K1958" t="s">
        <v>38</v>
      </c>
      <c r="L1958">
        <v>50.350859999999997</v>
      </c>
      <c r="M1958">
        <v>-4.7085299999999997</v>
      </c>
      <c r="N1958" t="s">
        <v>54</v>
      </c>
      <c r="O1958" t="s">
        <v>54</v>
      </c>
      <c r="P1958" t="s">
        <v>59</v>
      </c>
      <c r="U1958" s="1">
        <v>44251.495492118054</v>
      </c>
      <c r="V1958" s="1">
        <v>44251.495492118054</v>
      </c>
      <c r="W1958">
        <v>2640623</v>
      </c>
      <c r="Y1958" t="s">
        <v>4488</v>
      </c>
      <c r="AH1958" t="b">
        <f t="shared" si="31"/>
        <v>0</v>
      </c>
    </row>
    <row r="1959" spans="1:34" x14ac:dyDescent="0.25">
      <c r="A1959" t="s">
        <v>9468</v>
      </c>
      <c r="B1959" t="s">
        <v>9469</v>
      </c>
      <c r="C1959" t="s">
        <v>9470</v>
      </c>
      <c r="D1959" t="s">
        <v>36</v>
      </c>
      <c r="E1959" t="s">
        <v>751</v>
      </c>
      <c r="F1959" t="s">
        <v>28</v>
      </c>
      <c r="J1959" t="s">
        <v>28</v>
      </c>
      <c r="K1959" t="s">
        <v>38</v>
      </c>
      <c r="L1959">
        <v>20.276039999999998</v>
      </c>
      <c r="M1959">
        <v>86.681010000000001</v>
      </c>
      <c r="N1959" t="s">
        <v>752</v>
      </c>
      <c r="O1959" t="s">
        <v>752</v>
      </c>
      <c r="P1959" t="s">
        <v>753</v>
      </c>
      <c r="U1959" s="1">
        <v>44251.495998784725</v>
      </c>
      <c r="V1959" s="1">
        <v>44251.495998784725</v>
      </c>
      <c r="W1959">
        <v>1260393</v>
      </c>
      <c r="Y1959" t="s">
        <v>9471</v>
      </c>
      <c r="AH1959" t="b">
        <f t="shared" si="31"/>
        <v>0</v>
      </c>
    </row>
    <row r="1960" spans="1:34" x14ac:dyDescent="0.25">
      <c r="A1960" t="s">
        <v>9721</v>
      </c>
      <c r="B1960" t="s">
        <v>9722</v>
      </c>
      <c r="C1960" t="s">
        <v>9723</v>
      </c>
      <c r="D1960" t="s">
        <v>36</v>
      </c>
      <c r="E1960" t="s">
        <v>28</v>
      </c>
      <c r="F1960" t="s">
        <v>28</v>
      </c>
      <c r="J1960" t="s">
        <v>28</v>
      </c>
      <c r="K1960" t="s">
        <v>38</v>
      </c>
      <c r="L1960">
        <v>60.297060000000002</v>
      </c>
      <c r="M1960">
        <v>22.3017</v>
      </c>
      <c r="N1960" t="s">
        <v>385</v>
      </c>
      <c r="O1960" t="s">
        <v>385</v>
      </c>
      <c r="P1960" t="s">
        <v>386</v>
      </c>
      <c r="U1960" s="1">
        <v>44251.495998784725</v>
      </c>
      <c r="V1960" s="1">
        <v>44251.495998784725</v>
      </c>
      <c r="W1960">
        <v>642199</v>
      </c>
      <c r="Y1960" t="s">
        <v>9724</v>
      </c>
      <c r="AH1960" t="b">
        <f t="shared" si="31"/>
        <v>0</v>
      </c>
    </row>
    <row r="1961" spans="1:34" x14ac:dyDescent="0.25">
      <c r="A1961" t="s">
        <v>2354</v>
      </c>
      <c r="B1961" t="s">
        <v>2355</v>
      </c>
      <c r="C1961" t="s">
        <v>2356</v>
      </c>
      <c r="D1961" t="s">
        <v>36</v>
      </c>
      <c r="E1961" t="s">
        <v>27</v>
      </c>
      <c r="F1961" t="s">
        <v>28</v>
      </c>
      <c r="J1961" t="s">
        <v>28</v>
      </c>
      <c r="K1961" t="s">
        <v>38</v>
      </c>
      <c r="L1961">
        <v>9.0252999999999997</v>
      </c>
      <c r="M1961">
        <v>-79.620999999999995</v>
      </c>
      <c r="N1961" t="s">
        <v>308</v>
      </c>
      <c r="O1961" t="s">
        <v>308</v>
      </c>
      <c r="P1961" t="s">
        <v>309</v>
      </c>
      <c r="U1961" s="1">
        <v>44251.494994131943</v>
      </c>
      <c r="V1961" s="1">
        <v>44251.494994131943</v>
      </c>
      <c r="W1961">
        <v>3703373</v>
      </c>
      <c r="Y1961" t="s">
        <v>2357</v>
      </c>
      <c r="AH1961" t="b">
        <f t="shared" si="31"/>
        <v>0</v>
      </c>
    </row>
    <row r="1962" spans="1:34" x14ac:dyDescent="0.25">
      <c r="A1962" t="s">
        <v>4260</v>
      </c>
      <c r="B1962" t="s">
        <v>4261</v>
      </c>
      <c r="C1962" t="s">
        <v>4262</v>
      </c>
      <c r="D1962" t="s">
        <v>36</v>
      </c>
      <c r="E1962" t="s">
        <v>68</v>
      </c>
      <c r="F1962" t="s">
        <v>28</v>
      </c>
      <c r="J1962" t="s">
        <v>28</v>
      </c>
      <c r="K1962" t="s">
        <v>38</v>
      </c>
      <c r="L1962">
        <v>5.8128299999999999</v>
      </c>
      <c r="M1962">
        <v>-55.166330000000002</v>
      </c>
      <c r="N1962" t="s">
        <v>3010</v>
      </c>
      <c r="O1962" t="s">
        <v>3010</v>
      </c>
      <c r="P1962" t="s">
        <v>3011</v>
      </c>
      <c r="U1962" s="1">
        <v>44251.495492118054</v>
      </c>
      <c r="V1962" s="1">
        <v>44251.495492118054</v>
      </c>
      <c r="W1962">
        <v>3383330</v>
      </c>
      <c r="Y1962" t="s">
        <v>4263</v>
      </c>
      <c r="AH1962" t="b">
        <f t="shared" si="31"/>
        <v>0</v>
      </c>
    </row>
    <row r="1963" spans="1:34" x14ac:dyDescent="0.25">
      <c r="A1963" t="s">
        <v>9615</v>
      </c>
      <c r="B1963" t="s">
        <v>9616</v>
      </c>
      <c r="C1963" t="s">
        <v>9617</v>
      </c>
      <c r="D1963" t="s">
        <v>36</v>
      </c>
      <c r="E1963" t="s">
        <v>27</v>
      </c>
      <c r="F1963" t="s">
        <v>28</v>
      </c>
      <c r="J1963" t="s">
        <v>28</v>
      </c>
      <c r="K1963" t="s">
        <v>38</v>
      </c>
      <c r="L1963">
        <v>-10.68268</v>
      </c>
      <c r="M1963">
        <v>-77.827839999999995</v>
      </c>
      <c r="N1963" t="s">
        <v>726</v>
      </c>
      <c r="O1963" t="s">
        <v>726</v>
      </c>
      <c r="P1963" t="s">
        <v>727</v>
      </c>
      <c r="U1963" s="1">
        <v>44251.495998784725</v>
      </c>
      <c r="V1963" s="1">
        <v>44251.495998784725</v>
      </c>
      <c r="W1963">
        <v>3933024</v>
      </c>
      <c r="Y1963" t="s">
        <v>9618</v>
      </c>
      <c r="AH1963" t="b">
        <f t="shared" si="31"/>
        <v>0</v>
      </c>
    </row>
    <row r="1964" spans="1:34" x14ac:dyDescent="0.25">
      <c r="A1964" t="s">
        <v>2332</v>
      </c>
      <c r="B1964" t="s">
        <v>2333</v>
      </c>
      <c r="C1964" t="s">
        <v>2334</v>
      </c>
      <c r="D1964" t="s">
        <v>26</v>
      </c>
      <c r="E1964" t="s">
        <v>75</v>
      </c>
      <c r="F1964" t="s">
        <v>28</v>
      </c>
      <c r="J1964" t="s">
        <v>28</v>
      </c>
      <c r="K1964" t="s">
        <v>38</v>
      </c>
      <c r="L1964">
        <v>-31.719159999999999</v>
      </c>
      <c r="M1964">
        <v>-60.521659999999997</v>
      </c>
      <c r="N1964" t="s">
        <v>69</v>
      </c>
      <c r="O1964" t="s">
        <v>69</v>
      </c>
      <c r="P1964" t="s">
        <v>70</v>
      </c>
      <c r="U1964" s="1">
        <v>44251.494994131943</v>
      </c>
      <c r="V1964" s="1">
        <v>44251.494994131943</v>
      </c>
      <c r="W1964">
        <v>3841956</v>
      </c>
      <c r="Y1964" t="s">
        <v>2335</v>
      </c>
      <c r="AH1964" t="b">
        <f t="shared" si="31"/>
        <v>0</v>
      </c>
    </row>
    <row r="1965" spans="1:34" x14ac:dyDescent="0.25">
      <c r="A1965" t="s">
        <v>3007</v>
      </c>
      <c r="B1965" t="s">
        <v>3008</v>
      </c>
      <c r="C1965" t="s">
        <v>3009</v>
      </c>
      <c r="D1965" t="s">
        <v>36</v>
      </c>
      <c r="E1965" t="s">
        <v>28</v>
      </c>
      <c r="F1965" t="s">
        <v>28</v>
      </c>
      <c r="J1965" t="s">
        <v>28</v>
      </c>
      <c r="K1965" t="s">
        <v>38</v>
      </c>
      <c r="L1965">
        <v>5.6089500000000001</v>
      </c>
      <c r="M1965">
        <v>-55.087560000000003</v>
      </c>
      <c r="N1965" t="s">
        <v>3010</v>
      </c>
      <c r="O1965" t="s">
        <v>3010</v>
      </c>
      <c r="P1965" t="s">
        <v>3011</v>
      </c>
      <c r="U1965" s="1">
        <v>44251.494994131943</v>
      </c>
      <c r="V1965" s="1">
        <v>44251.494994131943</v>
      </c>
      <c r="W1965">
        <v>3383327</v>
      </c>
      <c r="Y1965" t="s">
        <v>3012</v>
      </c>
      <c r="AH1965" t="b">
        <f t="shared" si="31"/>
        <v>0</v>
      </c>
    </row>
    <row r="1966" spans="1:34" x14ac:dyDescent="0.25">
      <c r="A1966" t="s">
        <v>5057</v>
      </c>
      <c r="B1966" t="s">
        <v>5058</v>
      </c>
      <c r="C1966" t="s">
        <v>5059</v>
      </c>
      <c r="D1966" t="s">
        <v>36</v>
      </c>
      <c r="E1966" t="s">
        <v>28</v>
      </c>
      <c r="F1966" t="s">
        <v>28</v>
      </c>
      <c r="J1966" t="s">
        <v>28</v>
      </c>
      <c r="K1966" t="s">
        <v>109</v>
      </c>
      <c r="L1966">
        <v>39.288130000000002</v>
      </c>
      <c r="M1966">
        <v>20.388300000000001</v>
      </c>
      <c r="N1966" t="s">
        <v>123</v>
      </c>
      <c r="O1966" t="s">
        <v>123</v>
      </c>
      <c r="P1966" t="s">
        <v>124</v>
      </c>
      <c r="U1966" s="1">
        <v>44251.495492118054</v>
      </c>
      <c r="V1966" s="1">
        <v>44251.495492118054</v>
      </c>
      <c r="W1966">
        <v>255736</v>
      </c>
      <c r="Y1966" t="s">
        <v>5060</v>
      </c>
      <c r="AH1966" t="b">
        <f t="shared" si="31"/>
        <v>0</v>
      </c>
    </row>
    <row r="1967" spans="1:34" x14ac:dyDescent="0.25">
      <c r="A1967" t="s">
        <v>5065</v>
      </c>
      <c r="B1967" t="s">
        <v>5066</v>
      </c>
      <c r="C1967" t="s">
        <v>5067</v>
      </c>
      <c r="D1967" t="s">
        <v>36</v>
      </c>
      <c r="E1967" t="s">
        <v>28</v>
      </c>
      <c r="F1967" t="s">
        <v>28</v>
      </c>
      <c r="J1967" t="s">
        <v>28</v>
      </c>
      <c r="K1967" t="s">
        <v>38</v>
      </c>
      <c r="L1967">
        <v>48.864310000000003</v>
      </c>
      <c r="M1967">
        <v>2.3149199999999999</v>
      </c>
      <c r="N1967" t="s">
        <v>578</v>
      </c>
      <c r="O1967" t="s">
        <v>578</v>
      </c>
      <c r="P1967" t="s">
        <v>579</v>
      </c>
      <c r="U1967" s="1">
        <v>44251.495492118054</v>
      </c>
      <c r="V1967" s="1">
        <v>44251.495492118054</v>
      </c>
      <c r="W1967">
        <v>2988507</v>
      </c>
      <c r="Y1967" t="s">
        <v>5068</v>
      </c>
      <c r="AH1967" t="b">
        <f t="shared" si="31"/>
        <v>0</v>
      </c>
    </row>
    <row r="1968" spans="1:34" x14ac:dyDescent="0.25">
      <c r="A1968" t="s">
        <v>10917</v>
      </c>
      <c r="B1968" t="s">
        <v>10918</v>
      </c>
      <c r="C1968" t="s">
        <v>10919</v>
      </c>
      <c r="D1968" t="s">
        <v>36</v>
      </c>
      <c r="E1968" t="s">
        <v>28</v>
      </c>
      <c r="F1968" t="s">
        <v>37</v>
      </c>
      <c r="J1968" t="s">
        <v>28</v>
      </c>
      <c r="K1968" t="s">
        <v>109</v>
      </c>
      <c r="L1968">
        <v>29.867290000000001</v>
      </c>
      <c r="M1968">
        <v>-93.926720000000003</v>
      </c>
      <c r="N1968" t="s">
        <v>45</v>
      </c>
      <c r="O1968" t="s">
        <v>45</v>
      </c>
      <c r="P1968" t="s">
        <v>92</v>
      </c>
      <c r="U1968" s="1">
        <v>44251.49648170139</v>
      </c>
      <c r="V1968" s="1">
        <v>44251.49648170139</v>
      </c>
      <c r="W1968">
        <v>999999999</v>
      </c>
      <c r="Y1968" t="s">
        <v>10920</v>
      </c>
      <c r="AH1968" t="b">
        <f t="shared" si="31"/>
        <v>0</v>
      </c>
    </row>
    <row r="1969" spans="1:34" x14ac:dyDescent="0.25">
      <c r="A1969" t="s">
        <v>5559</v>
      </c>
      <c r="B1969" t="s">
        <v>5560</v>
      </c>
      <c r="C1969" t="s">
        <v>5561</v>
      </c>
      <c r="D1969" t="s">
        <v>36</v>
      </c>
      <c r="E1969" t="s">
        <v>28</v>
      </c>
      <c r="F1969" t="s">
        <v>28</v>
      </c>
      <c r="J1969" t="s">
        <v>28</v>
      </c>
      <c r="K1969" t="s">
        <v>109</v>
      </c>
      <c r="L1969">
        <v>-2.8786</v>
      </c>
      <c r="M1969">
        <v>-41.708419999999997</v>
      </c>
      <c r="N1969" t="s">
        <v>407</v>
      </c>
      <c r="O1969" t="s">
        <v>407</v>
      </c>
      <c r="P1969" t="s">
        <v>408</v>
      </c>
      <c r="U1969" s="1">
        <v>44251.495492118054</v>
      </c>
      <c r="V1969" s="1">
        <v>44251.495492118054</v>
      </c>
      <c r="W1969">
        <v>3393001</v>
      </c>
      <c r="Y1969" t="s">
        <v>5562</v>
      </c>
      <c r="AH1969" t="b">
        <f t="shared" si="31"/>
        <v>0</v>
      </c>
    </row>
    <row r="1970" spans="1:34" x14ac:dyDescent="0.25">
      <c r="A1970" t="s">
        <v>2236</v>
      </c>
      <c r="B1970" t="s">
        <v>2237</v>
      </c>
      <c r="C1970" t="s">
        <v>2238</v>
      </c>
      <c r="D1970" t="s">
        <v>36</v>
      </c>
      <c r="E1970" t="s">
        <v>28</v>
      </c>
      <c r="F1970" t="s">
        <v>28</v>
      </c>
      <c r="J1970" t="s">
        <v>28</v>
      </c>
      <c r="K1970" t="s">
        <v>38</v>
      </c>
      <c r="L1970">
        <v>58.38599</v>
      </c>
      <c r="M1970">
        <v>24.480930000000001</v>
      </c>
      <c r="N1970" t="s">
        <v>2239</v>
      </c>
      <c r="O1970" t="s">
        <v>2239</v>
      </c>
      <c r="P1970" t="s">
        <v>2240</v>
      </c>
      <c r="U1970" s="1">
        <v>44251.494994131943</v>
      </c>
      <c r="V1970" s="1">
        <v>44251.494994131943</v>
      </c>
      <c r="W1970">
        <v>589580</v>
      </c>
      <c r="Y1970" t="s">
        <v>2241</v>
      </c>
      <c r="AH1970" t="b">
        <f t="shared" si="31"/>
        <v>0</v>
      </c>
    </row>
    <row r="1971" spans="1:34" x14ac:dyDescent="0.25">
      <c r="A1971" t="s">
        <v>3591</v>
      </c>
      <c r="B1971" t="s">
        <v>3592</v>
      </c>
      <c r="C1971" t="s">
        <v>3593</v>
      </c>
      <c r="D1971" t="s">
        <v>36</v>
      </c>
      <c r="E1971" t="s">
        <v>28</v>
      </c>
      <c r="F1971" t="s">
        <v>37</v>
      </c>
      <c r="J1971" t="s">
        <v>28</v>
      </c>
      <c r="K1971" t="s">
        <v>38</v>
      </c>
      <c r="L1971">
        <v>45.391919999999999</v>
      </c>
      <c r="M1971">
        <v>-64.319100000000006</v>
      </c>
      <c r="N1971" t="s">
        <v>39</v>
      </c>
      <c r="O1971" t="s">
        <v>39</v>
      </c>
      <c r="P1971" t="s">
        <v>40</v>
      </c>
      <c r="U1971" s="1">
        <v>44251.495492118054</v>
      </c>
      <c r="V1971" s="1">
        <v>44251.495492118054</v>
      </c>
      <c r="W1971">
        <v>6098717</v>
      </c>
      <c r="Y1971" t="s">
        <v>3594</v>
      </c>
      <c r="AH1971" t="b">
        <f t="shared" si="31"/>
        <v>0</v>
      </c>
    </row>
    <row r="1972" spans="1:34" x14ac:dyDescent="0.25">
      <c r="A1972" t="s">
        <v>1670</v>
      </c>
      <c r="B1972" t="s">
        <v>1671</v>
      </c>
      <c r="C1972" t="s">
        <v>1672</v>
      </c>
      <c r="D1972" t="s">
        <v>697</v>
      </c>
      <c r="E1972" t="s">
        <v>28</v>
      </c>
      <c r="F1972" t="s">
        <v>37</v>
      </c>
      <c r="J1972" t="s">
        <v>28</v>
      </c>
      <c r="K1972" t="s">
        <v>38</v>
      </c>
      <c r="L1972">
        <v>45.339010000000002</v>
      </c>
      <c r="M1972">
        <v>-80.03586</v>
      </c>
      <c r="N1972" t="s">
        <v>39</v>
      </c>
      <c r="O1972" t="s">
        <v>39</v>
      </c>
      <c r="P1972" t="s">
        <v>40</v>
      </c>
      <c r="U1972" s="1">
        <v>44251.494994131943</v>
      </c>
      <c r="V1972" s="1">
        <v>44251.494994131943</v>
      </c>
      <c r="W1972">
        <v>6098747</v>
      </c>
      <c r="Y1972" t="s">
        <v>1673</v>
      </c>
      <c r="AH1972" t="b">
        <f t="shared" si="31"/>
        <v>0</v>
      </c>
    </row>
    <row r="1973" spans="1:34" x14ac:dyDescent="0.25">
      <c r="A1973" t="s">
        <v>6472</v>
      </c>
      <c r="B1973" t="s">
        <v>6473</v>
      </c>
      <c r="C1973" t="s">
        <v>6474</v>
      </c>
      <c r="D1973" t="s">
        <v>36</v>
      </c>
      <c r="E1973" t="s">
        <v>28</v>
      </c>
      <c r="F1973" t="s">
        <v>28</v>
      </c>
      <c r="J1973" t="s">
        <v>28</v>
      </c>
      <c r="K1973" t="s">
        <v>38</v>
      </c>
      <c r="L1973">
        <v>53.426079999999999</v>
      </c>
      <c r="M1973">
        <v>-2.4234399999999998</v>
      </c>
      <c r="N1973" t="s">
        <v>54</v>
      </c>
      <c r="O1973" t="s">
        <v>54</v>
      </c>
      <c r="P1973" t="s">
        <v>59</v>
      </c>
      <c r="U1973" s="1">
        <v>44251.495492118054</v>
      </c>
      <c r="V1973" s="1">
        <v>44251.495492118054</v>
      </c>
      <c r="W1973">
        <v>2640593</v>
      </c>
      <c r="Y1973" t="s">
        <v>6475</v>
      </c>
      <c r="AH1973" t="b">
        <f t="shared" si="31"/>
        <v>0</v>
      </c>
    </row>
    <row r="1974" spans="1:34" x14ac:dyDescent="0.25">
      <c r="A1974" t="s">
        <v>5913</v>
      </c>
      <c r="B1974" t="s">
        <v>5914</v>
      </c>
      <c r="D1974" t="s">
        <v>36</v>
      </c>
      <c r="E1974" t="s">
        <v>75</v>
      </c>
      <c r="F1974" t="s">
        <v>37</v>
      </c>
      <c r="J1974" t="s">
        <v>28</v>
      </c>
      <c r="K1974" t="s">
        <v>38</v>
      </c>
      <c r="L1974">
        <v>13.50529</v>
      </c>
      <c r="M1974">
        <v>123.04058000000001</v>
      </c>
      <c r="N1974" t="s">
        <v>132</v>
      </c>
      <c r="O1974" t="s">
        <v>132</v>
      </c>
      <c r="P1974" t="s">
        <v>133</v>
      </c>
      <c r="U1974" s="1">
        <v>44251.495492118054</v>
      </c>
      <c r="V1974" s="1">
        <v>44251.495492118054</v>
      </c>
      <c r="W1974">
        <v>1694631</v>
      </c>
      <c r="Y1974" t="s">
        <v>5915</v>
      </c>
      <c r="AH1974" t="b">
        <f t="shared" si="31"/>
        <v>0</v>
      </c>
    </row>
    <row r="1975" spans="1:34" x14ac:dyDescent="0.25">
      <c r="A1975" t="s">
        <v>4998</v>
      </c>
      <c r="B1975" t="s">
        <v>4999</v>
      </c>
      <c r="C1975" t="s">
        <v>5000</v>
      </c>
      <c r="D1975" t="s">
        <v>36</v>
      </c>
      <c r="E1975" t="s">
        <v>28</v>
      </c>
      <c r="F1975" t="s">
        <v>37</v>
      </c>
      <c r="J1975" t="s">
        <v>28</v>
      </c>
      <c r="K1975" t="s">
        <v>38</v>
      </c>
      <c r="L1975">
        <v>29.72073</v>
      </c>
      <c r="M1975">
        <v>-95.216899999999995</v>
      </c>
      <c r="N1975" t="s">
        <v>45</v>
      </c>
      <c r="O1975" t="s">
        <v>45</v>
      </c>
      <c r="P1975" t="s">
        <v>92</v>
      </c>
      <c r="U1975" s="1">
        <v>44251.495492118054</v>
      </c>
      <c r="V1975" s="1">
        <v>44251.495492118054</v>
      </c>
      <c r="W1975">
        <v>4717782</v>
      </c>
      <c r="Y1975" t="s">
        <v>5001</v>
      </c>
      <c r="AH1975" t="b">
        <f t="shared" si="31"/>
        <v>0</v>
      </c>
    </row>
    <row r="1976" spans="1:34" x14ac:dyDescent="0.25">
      <c r="A1976" t="s">
        <v>3869</v>
      </c>
      <c r="B1976" t="s">
        <v>3870</v>
      </c>
      <c r="C1976" t="s">
        <v>3871</v>
      </c>
      <c r="D1976" t="s">
        <v>36</v>
      </c>
      <c r="E1976" t="s">
        <v>28</v>
      </c>
      <c r="F1976" t="s">
        <v>28</v>
      </c>
      <c r="J1976" t="s">
        <v>28</v>
      </c>
      <c r="K1976" t="s">
        <v>38</v>
      </c>
      <c r="L1976">
        <v>1.4369499999999999</v>
      </c>
      <c r="M1976">
        <v>103.90183</v>
      </c>
      <c r="N1976" t="s">
        <v>647</v>
      </c>
      <c r="O1976" t="s">
        <v>647</v>
      </c>
      <c r="P1976" t="s">
        <v>648</v>
      </c>
      <c r="U1976" s="1">
        <v>44251.495492118054</v>
      </c>
      <c r="V1976" s="1">
        <v>44251.495492118054</v>
      </c>
      <c r="W1976">
        <v>1732722</v>
      </c>
      <c r="Y1976" t="s">
        <v>3872</v>
      </c>
      <c r="AH1976" t="b">
        <f t="shared" si="31"/>
        <v>0</v>
      </c>
    </row>
    <row r="1977" spans="1:34" x14ac:dyDescent="0.25">
      <c r="A1977" t="s">
        <v>2745</v>
      </c>
      <c r="B1977" t="s">
        <v>2746</v>
      </c>
      <c r="C1977" t="s">
        <v>2747</v>
      </c>
      <c r="D1977" t="s">
        <v>36</v>
      </c>
      <c r="E1977" t="s">
        <v>28</v>
      </c>
      <c r="F1977" t="s">
        <v>28</v>
      </c>
      <c r="J1977" t="s">
        <v>28</v>
      </c>
      <c r="K1977" t="s">
        <v>38</v>
      </c>
      <c r="L1977">
        <v>57.16234</v>
      </c>
      <c r="M1977">
        <v>16.46489</v>
      </c>
      <c r="N1977" t="s">
        <v>973</v>
      </c>
      <c r="O1977" t="s">
        <v>973</v>
      </c>
      <c r="P1977" t="s">
        <v>974</v>
      </c>
      <c r="U1977" s="1">
        <v>44251.494994131943</v>
      </c>
      <c r="V1977" s="1">
        <v>44251.494994131943</v>
      </c>
      <c r="W1977">
        <v>2684386</v>
      </c>
      <c r="Y1977" t="s">
        <v>2748</v>
      </c>
      <c r="AH1977" t="b">
        <f t="shared" si="31"/>
        <v>0</v>
      </c>
    </row>
    <row r="1978" spans="1:34" x14ac:dyDescent="0.25">
      <c r="A1978" t="s">
        <v>2611</v>
      </c>
      <c r="B1978" t="s">
        <v>2612</v>
      </c>
      <c r="C1978" t="s">
        <v>2613</v>
      </c>
      <c r="D1978" t="s">
        <v>36</v>
      </c>
      <c r="E1978" t="s">
        <v>27</v>
      </c>
      <c r="F1978" t="s">
        <v>28</v>
      </c>
      <c r="J1978" t="s">
        <v>28</v>
      </c>
      <c r="K1978" t="s">
        <v>38</v>
      </c>
      <c r="L1978">
        <v>25.263290000000001</v>
      </c>
      <c r="M1978">
        <v>63.476460000000003</v>
      </c>
      <c r="N1978" t="s">
        <v>1062</v>
      </c>
      <c r="O1978" t="s">
        <v>1062</v>
      </c>
      <c r="P1978" t="s">
        <v>2614</v>
      </c>
      <c r="U1978" s="1">
        <v>44251.494994131943</v>
      </c>
      <c r="V1978" s="1">
        <v>44251.494994131943</v>
      </c>
      <c r="W1978">
        <v>1168312</v>
      </c>
      <c r="Y1978" t="s">
        <v>2615</v>
      </c>
      <c r="AH1978" t="b">
        <f t="shared" si="31"/>
        <v>0</v>
      </c>
    </row>
    <row r="1979" spans="1:34" x14ac:dyDescent="0.25">
      <c r="A1979" t="s">
        <v>11184</v>
      </c>
      <c r="B1979" t="s">
        <v>11185</v>
      </c>
      <c r="C1979" t="s">
        <v>11186</v>
      </c>
      <c r="D1979" t="s">
        <v>36</v>
      </c>
      <c r="E1979" t="s">
        <v>27</v>
      </c>
      <c r="F1979" t="s">
        <v>37</v>
      </c>
      <c r="K1979" t="s">
        <v>38</v>
      </c>
      <c r="L1979">
        <v>21.544319999999999</v>
      </c>
      <c r="M1979">
        <v>-77.212500000000006</v>
      </c>
      <c r="N1979" t="s">
        <v>564</v>
      </c>
      <c r="O1979" t="s">
        <v>564</v>
      </c>
      <c r="P1979" t="s">
        <v>565</v>
      </c>
      <c r="U1979" s="1">
        <v>44251.49648170139</v>
      </c>
      <c r="V1979" s="1">
        <v>44251.49648170139</v>
      </c>
      <c r="W1979">
        <v>999999999</v>
      </c>
      <c r="Y1979" t="s">
        <v>11187</v>
      </c>
      <c r="AH1979" t="b">
        <f t="shared" si="31"/>
        <v>0</v>
      </c>
    </row>
    <row r="1980" spans="1:34" x14ac:dyDescent="0.25">
      <c r="A1980" t="s">
        <v>883</v>
      </c>
      <c r="B1980" t="s">
        <v>884</v>
      </c>
      <c r="C1980" t="s">
        <v>885</v>
      </c>
      <c r="D1980" t="s">
        <v>36</v>
      </c>
      <c r="E1980" t="s">
        <v>75</v>
      </c>
      <c r="F1980" t="s">
        <v>28</v>
      </c>
      <c r="J1980" t="s">
        <v>28</v>
      </c>
      <c r="K1980" t="s">
        <v>38</v>
      </c>
      <c r="L1980">
        <v>-20.748799999999999</v>
      </c>
      <c r="M1980">
        <v>-70.195369999999997</v>
      </c>
      <c r="N1980" t="s">
        <v>641</v>
      </c>
      <c r="O1980" t="s">
        <v>641</v>
      </c>
      <c r="P1980" t="s">
        <v>642</v>
      </c>
      <c r="U1980" s="1">
        <v>44251.494994131943</v>
      </c>
      <c r="V1980" s="1">
        <v>44251.494994131943</v>
      </c>
      <c r="W1980">
        <v>3875005</v>
      </c>
      <c r="Y1980" t="s">
        <v>886</v>
      </c>
      <c r="AH1980" t="b">
        <f t="shared" si="31"/>
        <v>0</v>
      </c>
    </row>
    <row r="1981" spans="1:34" x14ac:dyDescent="0.25">
      <c r="A1981" t="s">
        <v>1901</v>
      </c>
      <c r="B1981" t="s">
        <v>1902</v>
      </c>
      <c r="C1981" t="s">
        <v>1903</v>
      </c>
      <c r="D1981" t="s">
        <v>36</v>
      </c>
      <c r="E1981" t="s">
        <v>28</v>
      </c>
      <c r="F1981" t="s">
        <v>28</v>
      </c>
      <c r="J1981" t="s">
        <v>28</v>
      </c>
      <c r="K1981" t="s">
        <v>38</v>
      </c>
      <c r="L1981">
        <v>37.323549999999997</v>
      </c>
      <c r="M1981">
        <v>26.544619999999998</v>
      </c>
      <c r="N1981" t="s">
        <v>123</v>
      </c>
      <c r="O1981" t="s">
        <v>123</v>
      </c>
      <c r="P1981" t="s">
        <v>124</v>
      </c>
      <c r="U1981" s="1">
        <v>44251.494994131943</v>
      </c>
      <c r="V1981" s="1">
        <v>44251.494994131943</v>
      </c>
      <c r="W1981">
        <v>255688</v>
      </c>
      <c r="Y1981" t="s">
        <v>1904</v>
      </c>
      <c r="AH1981" t="b">
        <f t="shared" si="31"/>
        <v>0</v>
      </c>
    </row>
    <row r="1982" spans="1:34" x14ac:dyDescent="0.25">
      <c r="A1982" t="s">
        <v>9382</v>
      </c>
      <c r="B1982" t="s">
        <v>9383</v>
      </c>
      <c r="C1982" t="s">
        <v>9384</v>
      </c>
      <c r="D1982" t="s">
        <v>36</v>
      </c>
      <c r="E1982" t="s">
        <v>28</v>
      </c>
      <c r="F1982" t="s">
        <v>28</v>
      </c>
      <c r="J1982" t="s">
        <v>28</v>
      </c>
      <c r="K1982" t="s">
        <v>38</v>
      </c>
      <c r="L1982">
        <v>65.597949999999997</v>
      </c>
      <c r="M1982">
        <v>-24.0032</v>
      </c>
      <c r="N1982" t="s">
        <v>1044</v>
      </c>
      <c r="O1982" t="s">
        <v>1044</v>
      </c>
      <c r="P1982" t="s">
        <v>1045</v>
      </c>
      <c r="U1982" s="1">
        <v>44251.495998784725</v>
      </c>
      <c r="V1982" s="1">
        <v>44251.495998784725</v>
      </c>
      <c r="W1982">
        <v>3412173</v>
      </c>
      <c r="Y1982" t="s">
        <v>9385</v>
      </c>
      <c r="AH1982" t="b">
        <f t="shared" si="31"/>
        <v>0</v>
      </c>
    </row>
    <row r="1983" spans="1:34" x14ac:dyDescent="0.25">
      <c r="A1983" t="s">
        <v>7025</v>
      </c>
      <c r="B1983" t="s">
        <v>7026</v>
      </c>
      <c r="C1983" t="s">
        <v>7027</v>
      </c>
      <c r="D1983" t="s">
        <v>36</v>
      </c>
      <c r="E1983" t="s">
        <v>28</v>
      </c>
      <c r="F1983" t="s">
        <v>37</v>
      </c>
      <c r="J1983" t="s">
        <v>28</v>
      </c>
      <c r="K1983" t="s">
        <v>38</v>
      </c>
      <c r="L1983">
        <v>6.8997400000000004</v>
      </c>
      <c r="M1983">
        <v>101.25569</v>
      </c>
      <c r="N1983" t="s">
        <v>890</v>
      </c>
      <c r="O1983" t="s">
        <v>890</v>
      </c>
      <c r="P1983" t="s">
        <v>891</v>
      </c>
      <c r="U1983" s="1">
        <v>44251.495998784725</v>
      </c>
      <c r="V1983" s="1">
        <v>44251.495998784725</v>
      </c>
      <c r="W1983">
        <v>1607978</v>
      </c>
      <c r="Y1983" t="s">
        <v>7028</v>
      </c>
      <c r="AH1983" t="b">
        <f t="shared" si="31"/>
        <v>0</v>
      </c>
    </row>
    <row r="1984" spans="1:34" x14ac:dyDescent="0.25">
      <c r="A1984" t="s">
        <v>1953</v>
      </c>
      <c r="B1984" t="s">
        <v>1954</v>
      </c>
      <c r="C1984" t="s">
        <v>1955</v>
      </c>
      <c r="D1984" t="s">
        <v>36</v>
      </c>
      <c r="E1984" t="s">
        <v>28</v>
      </c>
      <c r="F1984" t="s">
        <v>28</v>
      </c>
      <c r="J1984" t="s">
        <v>28</v>
      </c>
      <c r="K1984" t="s">
        <v>38</v>
      </c>
      <c r="L1984">
        <v>45.198390000000003</v>
      </c>
      <c r="M1984">
        <v>-0.74536999999999998</v>
      </c>
      <c r="N1984" t="s">
        <v>578</v>
      </c>
      <c r="O1984" t="s">
        <v>578</v>
      </c>
      <c r="P1984" t="s">
        <v>579</v>
      </c>
      <c r="U1984" s="1">
        <v>44251.494994131943</v>
      </c>
      <c r="V1984" s="1">
        <v>44251.494994131943</v>
      </c>
      <c r="W1984">
        <v>2988350</v>
      </c>
      <c r="Y1984" t="s">
        <v>1956</v>
      </c>
      <c r="AH1984" t="b">
        <f t="shared" si="31"/>
        <v>0</v>
      </c>
    </row>
    <row r="1985" spans="1:34" x14ac:dyDescent="0.25">
      <c r="A1985" t="s">
        <v>6103</v>
      </c>
      <c r="B1985" t="s">
        <v>6104</v>
      </c>
      <c r="C1985" t="s">
        <v>6105</v>
      </c>
      <c r="D1985" t="s">
        <v>36</v>
      </c>
      <c r="E1985" t="s">
        <v>28</v>
      </c>
      <c r="F1985" t="s">
        <v>37</v>
      </c>
      <c r="J1985" t="s">
        <v>28</v>
      </c>
      <c r="K1985" t="s">
        <v>38</v>
      </c>
      <c r="L1985">
        <v>39.844619999999999</v>
      </c>
      <c r="M1985">
        <v>-75.267910000000001</v>
      </c>
      <c r="N1985" t="s">
        <v>45</v>
      </c>
      <c r="O1985" t="s">
        <v>45</v>
      </c>
      <c r="P1985" t="s">
        <v>92</v>
      </c>
      <c r="U1985" s="1">
        <v>44251.495492118054</v>
      </c>
      <c r="V1985" s="1">
        <v>44251.495492118054</v>
      </c>
      <c r="W1985">
        <v>4503516</v>
      </c>
      <c r="Y1985" t="s">
        <v>6106</v>
      </c>
      <c r="AH1985" t="b">
        <f t="shared" si="31"/>
        <v>0</v>
      </c>
    </row>
    <row r="1986" spans="1:34" x14ac:dyDescent="0.25">
      <c r="A1986" t="s">
        <v>10716</v>
      </c>
      <c r="B1986" t="s">
        <v>10717</v>
      </c>
      <c r="C1986" t="s">
        <v>10718</v>
      </c>
      <c r="D1986" t="s">
        <v>36</v>
      </c>
      <c r="E1986" t="s">
        <v>27</v>
      </c>
      <c r="F1986" t="s">
        <v>28</v>
      </c>
      <c r="J1986" t="s">
        <v>28</v>
      </c>
      <c r="K1986" t="s">
        <v>38</v>
      </c>
      <c r="L1986">
        <v>9.3920499999999993</v>
      </c>
      <c r="M1986">
        <v>-79.819670000000002</v>
      </c>
      <c r="N1986" t="s">
        <v>308</v>
      </c>
      <c r="O1986" t="s">
        <v>308</v>
      </c>
      <c r="P1986" t="s">
        <v>309</v>
      </c>
      <c r="U1986" s="1">
        <v>44251.49648170139</v>
      </c>
      <c r="V1986" s="1">
        <v>44251.49648170139</v>
      </c>
      <c r="W1986">
        <v>3712076</v>
      </c>
      <c r="Y1986" t="s">
        <v>10719</v>
      </c>
      <c r="AH1986" t="b">
        <f t="shared" si="31"/>
        <v>0</v>
      </c>
    </row>
    <row r="1987" spans="1:34" x14ac:dyDescent="0.25">
      <c r="A1987" t="s">
        <v>6504</v>
      </c>
      <c r="B1987" t="s">
        <v>6505</v>
      </c>
      <c r="C1987" t="s">
        <v>6506</v>
      </c>
      <c r="D1987" t="s">
        <v>26</v>
      </c>
      <c r="E1987" t="s">
        <v>75</v>
      </c>
      <c r="F1987" t="s">
        <v>28</v>
      </c>
      <c r="J1987" t="s">
        <v>28</v>
      </c>
      <c r="K1987" t="s">
        <v>38</v>
      </c>
      <c r="L1987">
        <v>-32.316130000000001</v>
      </c>
      <c r="M1987">
        <v>-58.103870000000001</v>
      </c>
      <c r="N1987" t="s">
        <v>166</v>
      </c>
      <c r="O1987" t="s">
        <v>166</v>
      </c>
      <c r="P1987" t="s">
        <v>167</v>
      </c>
      <c r="U1987" s="1">
        <v>44251.495492118054</v>
      </c>
      <c r="V1987" s="1">
        <v>44251.495492118054</v>
      </c>
      <c r="W1987">
        <v>3441243</v>
      </c>
      <c r="Y1987" t="s">
        <v>6507</v>
      </c>
      <c r="AH1987" t="b">
        <f t="shared" si="31"/>
        <v>0</v>
      </c>
    </row>
    <row r="1988" spans="1:34" x14ac:dyDescent="0.25">
      <c r="A1988" t="s">
        <v>4055</v>
      </c>
      <c r="B1988" t="s">
        <v>4056</v>
      </c>
      <c r="C1988" t="s">
        <v>4057</v>
      </c>
      <c r="D1988" t="s">
        <v>36</v>
      </c>
      <c r="E1988" t="s">
        <v>75</v>
      </c>
      <c r="F1988" t="s">
        <v>37</v>
      </c>
      <c r="J1988" t="s">
        <v>28</v>
      </c>
      <c r="K1988" t="s">
        <v>38</v>
      </c>
      <c r="L1988">
        <v>-17.293810000000001</v>
      </c>
      <c r="M1988">
        <v>38.13973</v>
      </c>
      <c r="N1988" t="s">
        <v>1389</v>
      </c>
      <c r="O1988" t="s">
        <v>1389</v>
      </c>
      <c r="P1988" t="s">
        <v>1390</v>
      </c>
      <c r="U1988" s="1">
        <v>44251.495492118054</v>
      </c>
      <c r="V1988" s="1">
        <v>44251.495492118054</v>
      </c>
      <c r="W1988">
        <v>1028970</v>
      </c>
      <c r="Y1988" t="s">
        <v>4058</v>
      </c>
      <c r="AH1988" t="b">
        <f t="shared" ref="AH1988:AH2051" si="32">B1987=B1988</f>
        <v>0</v>
      </c>
    </row>
    <row r="1989" spans="1:34" x14ac:dyDescent="0.25">
      <c r="A1989" t="s">
        <v>2250</v>
      </c>
      <c r="B1989" t="s">
        <v>2251</v>
      </c>
      <c r="C1989" t="s">
        <v>2252</v>
      </c>
      <c r="D1989" t="s">
        <v>36</v>
      </c>
      <c r="E1989" t="s">
        <v>28</v>
      </c>
      <c r="F1989" t="s">
        <v>28</v>
      </c>
      <c r="J1989" t="s">
        <v>28</v>
      </c>
      <c r="K1989" t="s">
        <v>109</v>
      </c>
      <c r="L1989">
        <v>69.639989999999997</v>
      </c>
      <c r="M1989">
        <v>31.357410000000002</v>
      </c>
      <c r="N1989" t="s">
        <v>351</v>
      </c>
      <c r="O1989" t="s">
        <v>351</v>
      </c>
      <c r="P1989" t="s">
        <v>352</v>
      </c>
      <c r="U1989" s="1">
        <v>44251.494994131943</v>
      </c>
      <c r="V1989" s="1">
        <v>44251.494994131943</v>
      </c>
      <c r="W1989">
        <v>511865</v>
      </c>
      <c r="Y1989" t="s">
        <v>2253</v>
      </c>
      <c r="AH1989" t="b">
        <f t="shared" si="32"/>
        <v>0</v>
      </c>
    </row>
    <row r="1990" spans="1:34" x14ac:dyDescent="0.25">
      <c r="A1990" t="s">
        <v>4047</v>
      </c>
      <c r="B1990" t="s">
        <v>4048</v>
      </c>
      <c r="C1990" t="s">
        <v>4049</v>
      </c>
      <c r="D1990" t="s">
        <v>36</v>
      </c>
      <c r="E1990" t="s">
        <v>27</v>
      </c>
      <c r="F1990" t="s">
        <v>28</v>
      </c>
      <c r="J1990" t="s">
        <v>28</v>
      </c>
      <c r="K1990" t="s">
        <v>38</v>
      </c>
      <c r="L1990">
        <v>8.3628800000000005</v>
      </c>
      <c r="M1990">
        <v>-82.437250000000006</v>
      </c>
      <c r="N1990" t="s">
        <v>308</v>
      </c>
      <c r="O1990" t="s">
        <v>308</v>
      </c>
      <c r="P1990" t="s">
        <v>309</v>
      </c>
      <c r="U1990" s="1">
        <v>44251.495492118054</v>
      </c>
      <c r="V1990" s="1">
        <v>44251.495492118054</v>
      </c>
      <c r="W1990">
        <v>3703229</v>
      </c>
      <c r="Y1990" t="s">
        <v>4050</v>
      </c>
      <c r="AH1990" t="b">
        <f t="shared" si="32"/>
        <v>0</v>
      </c>
    </row>
    <row r="1991" spans="1:34" x14ac:dyDescent="0.25">
      <c r="A1991" t="s">
        <v>3169</v>
      </c>
      <c r="B1991" t="s">
        <v>3170</v>
      </c>
      <c r="C1991" t="s">
        <v>3171</v>
      </c>
      <c r="D1991" t="s">
        <v>36</v>
      </c>
      <c r="E1991" t="s">
        <v>75</v>
      </c>
      <c r="F1991" t="s">
        <v>28</v>
      </c>
      <c r="J1991" t="s">
        <v>28</v>
      </c>
      <c r="K1991" t="s">
        <v>38</v>
      </c>
      <c r="L1991">
        <v>-6.8592500000000003</v>
      </c>
      <c r="M1991">
        <v>109.69192</v>
      </c>
      <c r="N1991" t="s">
        <v>201</v>
      </c>
      <c r="O1991" t="s">
        <v>201</v>
      </c>
      <c r="P1991" t="s">
        <v>202</v>
      </c>
      <c r="U1991" s="1">
        <v>44251.494994131943</v>
      </c>
      <c r="V1991" s="1">
        <v>44251.494994131943</v>
      </c>
      <c r="W1991">
        <v>1631766</v>
      </c>
      <c r="Y1991" t="s">
        <v>3172</v>
      </c>
      <c r="AH1991" t="b">
        <f t="shared" si="32"/>
        <v>0</v>
      </c>
    </row>
    <row r="1992" spans="1:34" x14ac:dyDescent="0.25">
      <c r="A1992" t="s">
        <v>3063</v>
      </c>
      <c r="B1992" t="s">
        <v>3064</v>
      </c>
      <c r="C1992" t="s">
        <v>3065</v>
      </c>
      <c r="D1992" t="s">
        <v>26</v>
      </c>
      <c r="E1992" t="s">
        <v>28</v>
      </c>
      <c r="F1992" t="s">
        <v>28</v>
      </c>
      <c r="J1992" t="s">
        <v>28</v>
      </c>
      <c r="K1992" t="s">
        <v>38</v>
      </c>
      <c r="L1992">
        <v>-31.781860000000002</v>
      </c>
      <c r="M1992">
        <v>-52.333359999999999</v>
      </c>
      <c r="N1992" t="s">
        <v>407</v>
      </c>
      <c r="O1992" t="s">
        <v>407</v>
      </c>
      <c r="P1992" t="s">
        <v>408</v>
      </c>
      <c r="U1992" s="1">
        <v>44251.494994131943</v>
      </c>
      <c r="V1992" s="1">
        <v>44251.494994131943</v>
      </c>
      <c r="W1992">
        <v>3454244</v>
      </c>
      <c r="Y1992" t="s">
        <v>3066</v>
      </c>
      <c r="AH1992" t="b">
        <f t="shared" si="32"/>
        <v>0</v>
      </c>
    </row>
    <row r="1993" spans="1:34" x14ac:dyDescent="0.25">
      <c r="A1993" t="s">
        <v>11149</v>
      </c>
      <c r="B1993" t="s">
        <v>11150</v>
      </c>
      <c r="C1993" t="s">
        <v>11151</v>
      </c>
      <c r="D1993" t="s">
        <v>36</v>
      </c>
      <c r="E1993" t="s">
        <v>75</v>
      </c>
      <c r="F1993" t="s">
        <v>37</v>
      </c>
      <c r="J1993" t="s">
        <v>28</v>
      </c>
      <c r="K1993" t="s">
        <v>38</v>
      </c>
      <c r="L1993">
        <v>-12.96564</v>
      </c>
      <c r="M1993">
        <v>40.48836</v>
      </c>
      <c r="N1993" t="s">
        <v>1389</v>
      </c>
      <c r="O1993" t="s">
        <v>1389</v>
      </c>
      <c r="P1993" t="s">
        <v>1390</v>
      </c>
      <c r="U1993" s="1">
        <v>44251.49648170139</v>
      </c>
      <c r="V1993" s="1">
        <v>44251.49648170139</v>
      </c>
      <c r="W1993">
        <v>1028918</v>
      </c>
      <c r="Y1993" t="s">
        <v>11152</v>
      </c>
      <c r="AH1993" t="b">
        <f t="shared" si="32"/>
        <v>0</v>
      </c>
    </row>
    <row r="1994" spans="1:34" x14ac:dyDescent="0.25">
      <c r="A1994" t="s">
        <v>4509</v>
      </c>
      <c r="B1994" t="s">
        <v>4510</v>
      </c>
      <c r="C1994" t="s">
        <v>4511</v>
      </c>
      <c r="D1994" t="s">
        <v>36</v>
      </c>
      <c r="E1994" t="s">
        <v>28</v>
      </c>
      <c r="F1994" t="s">
        <v>28</v>
      </c>
      <c r="J1994" t="s">
        <v>28</v>
      </c>
      <c r="K1994" t="s">
        <v>38</v>
      </c>
      <c r="L1994">
        <v>51.695149999999998</v>
      </c>
      <c r="M1994">
        <v>-4.95364</v>
      </c>
      <c r="N1994" t="s">
        <v>54</v>
      </c>
      <c r="O1994" t="s">
        <v>54</v>
      </c>
      <c r="P1994" t="s">
        <v>59</v>
      </c>
      <c r="U1994" s="1">
        <v>44251.495492118054</v>
      </c>
      <c r="V1994" s="1">
        <v>44251.495492118054</v>
      </c>
      <c r="W1994">
        <v>2640503</v>
      </c>
      <c r="Y1994" t="s">
        <v>4512</v>
      </c>
      <c r="AH1994" t="b">
        <f t="shared" si="32"/>
        <v>0</v>
      </c>
    </row>
    <row r="1995" spans="1:34" x14ac:dyDescent="0.25">
      <c r="A1995" t="s">
        <v>9703</v>
      </c>
      <c r="B1995" t="s">
        <v>9704</v>
      </c>
      <c r="C1995" t="s">
        <v>9705</v>
      </c>
      <c r="D1995" t="s">
        <v>36</v>
      </c>
      <c r="E1995" t="s">
        <v>28</v>
      </c>
      <c r="F1995" t="s">
        <v>28</v>
      </c>
      <c r="J1995" t="s">
        <v>28</v>
      </c>
      <c r="K1995" t="s">
        <v>38</v>
      </c>
      <c r="L1995">
        <v>5.3647299999999998</v>
      </c>
      <c r="M1995">
        <v>100.38934</v>
      </c>
      <c r="N1995" t="s">
        <v>647</v>
      </c>
      <c r="O1995" t="s">
        <v>647</v>
      </c>
      <c r="P1995" t="s">
        <v>648</v>
      </c>
      <c r="U1995" s="1">
        <v>44251.495998784725</v>
      </c>
      <c r="V1995" s="1">
        <v>44251.495998784725</v>
      </c>
      <c r="W1995">
        <v>1735106</v>
      </c>
      <c r="Y1995" t="s">
        <v>9706</v>
      </c>
      <c r="AH1995" t="b">
        <f t="shared" si="32"/>
        <v>0</v>
      </c>
    </row>
    <row r="1996" spans="1:34" x14ac:dyDescent="0.25">
      <c r="A1996" t="s">
        <v>7467</v>
      </c>
      <c r="B1996" t="s">
        <v>7468</v>
      </c>
      <c r="C1996" t="s">
        <v>7469</v>
      </c>
      <c r="D1996" t="s">
        <v>36</v>
      </c>
      <c r="E1996" t="s">
        <v>28</v>
      </c>
      <c r="F1996" t="s">
        <v>37</v>
      </c>
      <c r="J1996" t="s">
        <v>28</v>
      </c>
      <c r="K1996" t="s">
        <v>38</v>
      </c>
      <c r="L1996">
        <v>30.404440000000001</v>
      </c>
      <c r="M1996">
        <v>-87.209860000000006</v>
      </c>
      <c r="N1996" t="s">
        <v>45</v>
      </c>
      <c r="O1996" t="s">
        <v>45</v>
      </c>
      <c r="P1996" t="s">
        <v>92</v>
      </c>
      <c r="U1996" s="1">
        <v>44251.495998784725</v>
      </c>
      <c r="V1996" s="1">
        <v>44251.495998784725</v>
      </c>
      <c r="W1996">
        <v>4168228</v>
      </c>
      <c r="Y1996" t="s">
        <v>7470</v>
      </c>
      <c r="AH1996" t="b">
        <f t="shared" si="32"/>
        <v>0</v>
      </c>
    </row>
    <row r="1997" spans="1:34" x14ac:dyDescent="0.25">
      <c r="A1997" t="s">
        <v>4283</v>
      </c>
      <c r="B1997" t="s">
        <v>4284</v>
      </c>
      <c r="C1997" t="s">
        <v>4285</v>
      </c>
      <c r="D1997" t="s">
        <v>28</v>
      </c>
      <c r="E1997" t="s">
        <v>75</v>
      </c>
      <c r="F1997" t="s">
        <v>37</v>
      </c>
      <c r="J1997" t="s">
        <v>28</v>
      </c>
      <c r="K1997" t="s">
        <v>109</v>
      </c>
      <c r="L1997">
        <v>-0.31586999999999998</v>
      </c>
      <c r="M1997">
        <v>104.46529</v>
      </c>
      <c r="N1997" t="s">
        <v>201</v>
      </c>
      <c r="O1997" t="s">
        <v>201</v>
      </c>
      <c r="P1997" t="s">
        <v>202</v>
      </c>
      <c r="U1997" s="1">
        <v>44251.495492118054</v>
      </c>
      <c r="V1997" s="1">
        <v>44251.495492118054</v>
      </c>
      <c r="W1997">
        <v>1631429</v>
      </c>
      <c r="Y1997" t="s">
        <v>4286</v>
      </c>
      <c r="AH1997" t="b">
        <f t="shared" si="32"/>
        <v>0</v>
      </c>
    </row>
    <row r="1998" spans="1:34" x14ac:dyDescent="0.25">
      <c r="A1998" t="s">
        <v>5343</v>
      </c>
      <c r="B1998" t="s">
        <v>5344</v>
      </c>
      <c r="C1998" t="s">
        <v>5345</v>
      </c>
      <c r="D1998" t="s">
        <v>36</v>
      </c>
      <c r="E1998" t="s">
        <v>28</v>
      </c>
      <c r="F1998" t="s">
        <v>28</v>
      </c>
      <c r="J1998" t="s">
        <v>28</v>
      </c>
      <c r="K1998" t="s">
        <v>38</v>
      </c>
      <c r="L1998">
        <v>50.11721</v>
      </c>
      <c r="M1998">
        <v>-5.5335599999999996</v>
      </c>
      <c r="N1998" t="s">
        <v>54</v>
      </c>
      <c r="O1998" t="s">
        <v>54</v>
      </c>
      <c r="P1998" t="s">
        <v>59</v>
      </c>
      <c r="U1998" s="1">
        <v>44251.495492118054</v>
      </c>
      <c r="V1998" s="1">
        <v>44251.495492118054</v>
      </c>
      <c r="W1998">
        <v>2640377</v>
      </c>
      <c r="Y1998" t="s">
        <v>5346</v>
      </c>
      <c r="AH1998" t="b">
        <f t="shared" si="32"/>
        <v>0</v>
      </c>
    </row>
    <row r="1999" spans="1:34" x14ac:dyDescent="0.25">
      <c r="A1999" t="s">
        <v>2370</v>
      </c>
      <c r="B1999" t="s">
        <v>2371</v>
      </c>
      <c r="C1999" t="s">
        <v>2372</v>
      </c>
      <c r="D1999" t="s">
        <v>36</v>
      </c>
      <c r="E1999" t="s">
        <v>27</v>
      </c>
      <c r="F1999" t="s">
        <v>37</v>
      </c>
      <c r="J1999" t="s">
        <v>28</v>
      </c>
      <c r="K1999" t="s">
        <v>38</v>
      </c>
      <c r="L1999">
        <v>8.5754599999999996</v>
      </c>
      <c r="M1999">
        <v>-13.05908</v>
      </c>
      <c r="N1999" t="s">
        <v>1586</v>
      </c>
      <c r="O1999" t="s">
        <v>1586</v>
      </c>
      <c r="P1999" t="s">
        <v>2373</v>
      </c>
      <c r="U1999" s="1">
        <v>44251.494994131943</v>
      </c>
      <c r="V1999" s="1">
        <v>44251.494994131943</v>
      </c>
      <c r="W1999">
        <v>2404607</v>
      </c>
      <c r="Y1999" t="s">
        <v>2374</v>
      </c>
      <c r="AH1999" t="b">
        <f t="shared" si="32"/>
        <v>0</v>
      </c>
    </row>
    <row r="2000" spans="1:34" x14ac:dyDescent="0.25">
      <c r="A2000" t="s">
        <v>5273</v>
      </c>
      <c r="B2000" t="s">
        <v>5274</v>
      </c>
      <c r="C2000" t="s">
        <v>5275</v>
      </c>
      <c r="D2000" t="s">
        <v>36</v>
      </c>
      <c r="E2000" t="s">
        <v>28</v>
      </c>
      <c r="F2000" t="s">
        <v>28</v>
      </c>
      <c r="J2000" t="s">
        <v>28</v>
      </c>
      <c r="K2000" t="s">
        <v>38</v>
      </c>
      <c r="L2000">
        <v>37.963410000000003</v>
      </c>
      <c r="M2000">
        <v>23.56475</v>
      </c>
      <c r="N2000" t="s">
        <v>123</v>
      </c>
      <c r="O2000" t="s">
        <v>123</v>
      </c>
      <c r="P2000" t="s">
        <v>124</v>
      </c>
      <c r="U2000" s="1">
        <v>44251.495492118054</v>
      </c>
      <c r="V2000" s="1">
        <v>44251.495492118054</v>
      </c>
      <c r="W2000">
        <v>255588</v>
      </c>
      <c r="Y2000" t="s">
        <v>5276</v>
      </c>
      <c r="AH2000" t="b">
        <f t="shared" si="32"/>
        <v>0</v>
      </c>
    </row>
    <row r="2001" spans="1:34" x14ac:dyDescent="0.25">
      <c r="A2001" t="s">
        <v>7760</v>
      </c>
      <c r="B2001" t="s">
        <v>7761</v>
      </c>
      <c r="C2001" t="s">
        <v>7762</v>
      </c>
      <c r="D2001" t="s">
        <v>36</v>
      </c>
      <c r="E2001" t="s">
        <v>28</v>
      </c>
      <c r="F2001" t="s">
        <v>37</v>
      </c>
      <c r="J2001" t="s">
        <v>28</v>
      </c>
      <c r="K2001" t="s">
        <v>38</v>
      </c>
      <c r="L2001">
        <v>55.89931</v>
      </c>
      <c r="M2001">
        <v>-159.16869</v>
      </c>
      <c r="N2001" t="s">
        <v>45</v>
      </c>
      <c r="O2001" t="s">
        <v>45</v>
      </c>
      <c r="P2001" t="s">
        <v>92</v>
      </c>
      <c r="U2001" s="1">
        <v>44251.495998784725</v>
      </c>
      <c r="V2001" s="1">
        <v>44251.495998784725</v>
      </c>
      <c r="W2001">
        <v>5871444</v>
      </c>
      <c r="Y2001" t="s">
        <v>7763</v>
      </c>
      <c r="AH2001" t="b">
        <f t="shared" si="32"/>
        <v>0</v>
      </c>
    </row>
    <row r="2002" spans="1:34" x14ac:dyDescent="0.25">
      <c r="A2002" t="s">
        <v>7579</v>
      </c>
      <c r="B2002" t="s">
        <v>7580</v>
      </c>
      <c r="C2002" t="s">
        <v>7581</v>
      </c>
      <c r="D2002" t="s">
        <v>36</v>
      </c>
      <c r="E2002" t="s">
        <v>28</v>
      </c>
      <c r="F2002" t="s">
        <v>28</v>
      </c>
      <c r="J2002" t="s">
        <v>28</v>
      </c>
      <c r="K2002" t="s">
        <v>38</v>
      </c>
      <c r="L2002">
        <v>56.381720000000001</v>
      </c>
      <c r="M2002">
        <v>-3.4279799999999998</v>
      </c>
      <c r="N2002" t="s">
        <v>54</v>
      </c>
      <c r="O2002" t="s">
        <v>54</v>
      </c>
      <c r="P2002" t="s">
        <v>59</v>
      </c>
      <c r="U2002" s="1">
        <v>44251.495998784725</v>
      </c>
      <c r="V2002" s="1">
        <v>44251.495998784725</v>
      </c>
      <c r="W2002">
        <v>2640358</v>
      </c>
      <c r="Y2002" t="s">
        <v>7582</v>
      </c>
      <c r="AH2002" t="b">
        <f t="shared" si="32"/>
        <v>0</v>
      </c>
    </row>
    <row r="2003" spans="1:34" x14ac:dyDescent="0.25">
      <c r="A2003" t="s">
        <v>5241</v>
      </c>
      <c r="B2003" t="s">
        <v>5242</v>
      </c>
      <c r="C2003" t="s">
        <v>5243</v>
      </c>
      <c r="D2003" t="s">
        <v>36</v>
      </c>
      <c r="E2003" t="s">
        <v>28</v>
      </c>
      <c r="F2003" t="s">
        <v>37</v>
      </c>
      <c r="J2003" t="s">
        <v>28</v>
      </c>
      <c r="K2003" t="s">
        <v>38</v>
      </c>
      <c r="L2003">
        <v>40.503590000000003</v>
      </c>
      <c r="M2003">
        <v>-74.263080000000002</v>
      </c>
      <c r="N2003" t="s">
        <v>45</v>
      </c>
      <c r="O2003" t="s">
        <v>45</v>
      </c>
      <c r="P2003" t="s">
        <v>92</v>
      </c>
      <c r="U2003" s="1">
        <v>44251.495492118054</v>
      </c>
      <c r="V2003" s="1">
        <v>44251.495492118054</v>
      </c>
      <c r="W2003">
        <v>5102578</v>
      </c>
      <c r="Y2003" t="s">
        <v>5244</v>
      </c>
      <c r="AH2003" t="b">
        <f t="shared" si="32"/>
        <v>0</v>
      </c>
    </row>
    <row r="2004" spans="1:34" x14ac:dyDescent="0.25">
      <c r="A2004" t="s">
        <v>8228</v>
      </c>
      <c r="B2004" t="s">
        <v>8229</v>
      </c>
      <c r="C2004" t="s">
        <v>8230</v>
      </c>
      <c r="D2004" t="s">
        <v>36</v>
      </c>
      <c r="E2004" t="s">
        <v>28</v>
      </c>
      <c r="F2004" t="s">
        <v>28</v>
      </c>
      <c r="J2004" t="s">
        <v>28</v>
      </c>
      <c r="K2004" t="s">
        <v>38</v>
      </c>
      <c r="L2004">
        <v>57.491909999999997</v>
      </c>
      <c r="M2004">
        <v>-1.7891600000000001</v>
      </c>
      <c r="N2004" t="s">
        <v>54</v>
      </c>
      <c r="O2004" t="s">
        <v>54</v>
      </c>
      <c r="P2004" t="s">
        <v>59</v>
      </c>
      <c r="U2004" s="1">
        <v>44251.495998784725</v>
      </c>
      <c r="V2004" s="1">
        <v>44251.495998784725</v>
      </c>
      <c r="W2004">
        <v>2640351</v>
      </c>
      <c r="Y2004" t="s">
        <v>8231</v>
      </c>
      <c r="AH2004" t="b">
        <f t="shared" si="32"/>
        <v>0</v>
      </c>
    </row>
    <row r="2005" spans="1:34" x14ac:dyDescent="0.25">
      <c r="A2005" t="s">
        <v>8680</v>
      </c>
      <c r="B2005" t="s">
        <v>8681</v>
      </c>
      <c r="C2005" t="s">
        <v>8682</v>
      </c>
      <c r="D2005" t="s">
        <v>36</v>
      </c>
      <c r="E2005" t="s">
        <v>28</v>
      </c>
      <c r="F2005" t="s">
        <v>28</v>
      </c>
      <c r="J2005" t="s">
        <v>28</v>
      </c>
      <c r="K2005" t="s">
        <v>38</v>
      </c>
      <c r="L2005">
        <v>49.38353</v>
      </c>
      <c r="M2005">
        <v>1.0133000000000001</v>
      </c>
      <c r="N2005" t="s">
        <v>578</v>
      </c>
      <c r="O2005" t="s">
        <v>578</v>
      </c>
      <c r="P2005" t="s">
        <v>579</v>
      </c>
      <c r="U2005" s="1">
        <v>44251.495998784725</v>
      </c>
      <c r="V2005" s="1">
        <v>44251.495998784725</v>
      </c>
      <c r="W2005">
        <v>3002918</v>
      </c>
      <c r="Y2005" t="s">
        <v>8683</v>
      </c>
      <c r="AH2005" t="b">
        <f t="shared" si="32"/>
        <v>0</v>
      </c>
    </row>
    <row r="2006" spans="1:34" x14ac:dyDescent="0.25">
      <c r="A2006" t="s">
        <v>8799</v>
      </c>
      <c r="B2006" t="s">
        <v>8800</v>
      </c>
      <c r="D2006" t="s">
        <v>28</v>
      </c>
      <c r="E2006" t="s">
        <v>27</v>
      </c>
      <c r="F2006" t="s">
        <v>878</v>
      </c>
      <c r="J2006" t="s">
        <v>28</v>
      </c>
      <c r="K2006" t="s">
        <v>38</v>
      </c>
      <c r="L2006">
        <v>18.527719999999999</v>
      </c>
      <c r="M2006">
        <v>-73.511039999999994</v>
      </c>
      <c r="N2006" t="s">
        <v>1145</v>
      </c>
      <c r="O2006" t="s">
        <v>1145</v>
      </c>
      <c r="P2006" t="s">
        <v>1146</v>
      </c>
      <c r="U2006" s="1">
        <v>44251.495998784725</v>
      </c>
      <c r="V2006" s="1">
        <v>44251.495998784725</v>
      </c>
      <c r="W2006">
        <v>3718938</v>
      </c>
      <c r="Y2006" t="s">
        <v>8801</v>
      </c>
      <c r="AH2006" t="b">
        <f t="shared" si="32"/>
        <v>0</v>
      </c>
    </row>
    <row r="2007" spans="1:34" x14ac:dyDescent="0.25">
      <c r="A2007" t="s">
        <v>2254</v>
      </c>
      <c r="B2007" t="s">
        <v>2255</v>
      </c>
      <c r="C2007" t="s">
        <v>2256</v>
      </c>
      <c r="D2007" t="s">
        <v>36</v>
      </c>
      <c r="E2007" t="s">
        <v>28</v>
      </c>
      <c r="F2007" t="s">
        <v>28</v>
      </c>
      <c r="J2007" t="s">
        <v>28</v>
      </c>
      <c r="K2007" t="s">
        <v>109</v>
      </c>
      <c r="L2007">
        <v>69.697829999999996</v>
      </c>
      <c r="M2007">
        <v>170.2997</v>
      </c>
      <c r="N2007" t="s">
        <v>351</v>
      </c>
      <c r="O2007" t="s">
        <v>351</v>
      </c>
      <c r="P2007" t="s">
        <v>352</v>
      </c>
      <c r="U2007" s="1">
        <v>44251.494994131943</v>
      </c>
      <c r="V2007" s="1">
        <v>44251.494994131943</v>
      </c>
      <c r="W2007">
        <v>2122090</v>
      </c>
      <c r="Y2007" t="s">
        <v>2257</v>
      </c>
      <c r="AH2007" t="b">
        <f t="shared" si="32"/>
        <v>0</v>
      </c>
    </row>
    <row r="2008" spans="1:34" x14ac:dyDescent="0.25">
      <c r="A2008" t="s">
        <v>4545</v>
      </c>
      <c r="B2008" t="s">
        <v>4546</v>
      </c>
      <c r="C2008" t="s">
        <v>4547</v>
      </c>
      <c r="D2008" t="s">
        <v>26</v>
      </c>
      <c r="E2008" t="s">
        <v>28</v>
      </c>
      <c r="F2008" t="s">
        <v>37</v>
      </c>
      <c r="J2008" t="s">
        <v>28</v>
      </c>
      <c r="K2008" t="s">
        <v>38</v>
      </c>
      <c r="L2008">
        <v>8.3996099999999991</v>
      </c>
      <c r="M2008">
        <v>98.513459999999995</v>
      </c>
      <c r="N2008" t="s">
        <v>890</v>
      </c>
      <c r="O2008" t="s">
        <v>890</v>
      </c>
      <c r="P2008" t="s">
        <v>891</v>
      </c>
      <c r="U2008" s="1">
        <v>44251.495492118054</v>
      </c>
      <c r="V2008" s="1">
        <v>44251.495492118054</v>
      </c>
      <c r="W2008">
        <v>1151464</v>
      </c>
      <c r="Y2008" t="s">
        <v>4548</v>
      </c>
      <c r="AH2008" t="b">
        <f t="shared" si="32"/>
        <v>0</v>
      </c>
    </row>
    <row r="2009" spans="1:34" x14ac:dyDescent="0.25">
      <c r="A2009" t="s">
        <v>10753</v>
      </c>
      <c r="B2009" t="s">
        <v>10754</v>
      </c>
      <c r="C2009" t="s">
        <v>10755</v>
      </c>
      <c r="D2009" t="s">
        <v>36</v>
      </c>
      <c r="E2009" t="s">
        <v>75</v>
      </c>
      <c r="F2009" t="s">
        <v>28</v>
      </c>
      <c r="J2009" t="s">
        <v>28</v>
      </c>
      <c r="K2009" t="s">
        <v>38</v>
      </c>
      <c r="L2009">
        <v>18.02084</v>
      </c>
      <c r="M2009">
        <v>-63.041710000000002</v>
      </c>
      <c r="N2009" t="s">
        <v>478</v>
      </c>
      <c r="O2009" t="s">
        <v>478</v>
      </c>
      <c r="P2009" t="s">
        <v>479</v>
      </c>
      <c r="U2009" s="1">
        <v>44251.49648170139</v>
      </c>
      <c r="V2009" s="1">
        <v>44251.49648170139</v>
      </c>
      <c r="W2009">
        <v>3513392</v>
      </c>
      <c r="Y2009" t="s">
        <v>10756</v>
      </c>
      <c r="AH2009" t="b">
        <f t="shared" si="32"/>
        <v>0</v>
      </c>
    </row>
    <row r="2010" spans="1:34" x14ac:dyDescent="0.25">
      <c r="A2010" t="s">
        <v>6516</v>
      </c>
      <c r="B2010" t="s">
        <v>6517</v>
      </c>
      <c r="C2010" t="s">
        <v>6518</v>
      </c>
      <c r="D2010" t="s">
        <v>26</v>
      </c>
      <c r="E2010" t="s">
        <v>68</v>
      </c>
      <c r="F2010" t="s">
        <v>37</v>
      </c>
      <c r="J2010" t="s">
        <v>28</v>
      </c>
      <c r="K2010" t="s">
        <v>38</v>
      </c>
      <c r="L2010">
        <v>11.55954</v>
      </c>
      <c r="M2010">
        <v>104.93738999999999</v>
      </c>
      <c r="N2010" t="s">
        <v>6519</v>
      </c>
      <c r="O2010" t="s">
        <v>6519</v>
      </c>
      <c r="P2010" t="s">
        <v>6520</v>
      </c>
      <c r="U2010" s="1">
        <v>44251.495492118054</v>
      </c>
      <c r="V2010" s="1">
        <v>44251.495492118054</v>
      </c>
      <c r="W2010">
        <v>1821306</v>
      </c>
      <c r="Y2010" t="s">
        <v>6521</v>
      </c>
      <c r="AH2010" t="b">
        <f t="shared" si="32"/>
        <v>0</v>
      </c>
    </row>
    <row r="2011" spans="1:34" x14ac:dyDescent="0.25">
      <c r="A2011" t="s">
        <v>5768</v>
      </c>
      <c r="B2011" t="s">
        <v>5769</v>
      </c>
      <c r="C2011" t="s">
        <v>5770</v>
      </c>
      <c r="D2011" t="s">
        <v>26</v>
      </c>
      <c r="E2011" t="s">
        <v>75</v>
      </c>
      <c r="F2011" t="s">
        <v>37</v>
      </c>
      <c r="J2011" t="s">
        <v>28</v>
      </c>
      <c r="K2011" t="s">
        <v>38</v>
      </c>
      <c r="L2011">
        <v>10.59835</v>
      </c>
      <c r="M2011">
        <v>107.02394</v>
      </c>
      <c r="N2011" t="s">
        <v>221</v>
      </c>
      <c r="O2011" t="s">
        <v>221</v>
      </c>
      <c r="P2011" t="s">
        <v>222</v>
      </c>
      <c r="U2011" s="1">
        <v>44251.495492118054</v>
      </c>
      <c r="V2011" s="1">
        <v>44251.495492118054</v>
      </c>
      <c r="W2011">
        <v>1570357</v>
      </c>
      <c r="Y2011" t="s">
        <v>5771</v>
      </c>
      <c r="AH2011" t="b">
        <f t="shared" si="32"/>
        <v>0</v>
      </c>
    </row>
    <row r="2012" spans="1:34" x14ac:dyDescent="0.25">
      <c r="A2012" t="s">
        <v>4541</v>
      </c>
      <c r="B2012" t="s">
        <v>4542</v>
      </c>
      <c r="C2012" t="s">
        <v>4543</v>
      </c>
      <c r="D2012" t="s">
        <v>36</v>
      </c>
      <c r="E2012" t="s">
        <v>28</v>
      </c>
      <c r="F2012" t="s">
        <v>37</v>
      </c>
      <c r="J2012" t="s">
        <v>28</v>
      </c>
      <c r="K2012" t="s">
        <v>38</v>
      </c>
      <c r="L2012">
        <v>7.8730399999999996</v>
      </c>
      <c r="M2012">
        <v>98.414709999999999</v>
      </c>
      <c r="N2012" t="s">
        <v>890</v>
      </c>
      <c r="O2012" t="s">
        <v>890</v>
      </c>
      <c r="P2012" t="s">
        <v>891</v>
      </c>
      <c r="U2012" s="1">
        <v>44251.495492118054</v>
      </c>
      <c r="V2012" s="1">
        <v>44251.495492118054</v>
      </c>
      <c r="W2012">
        <v>1151254</v>
      </c>
      <c r="Y2012" t="s">
        <v>4544</v>
      </c>
      <c r="AH2012" t="b">
        <f t="shared" si="32"/>
        <v>0</v>
      </c>
    </row>
    <row r="2013" spans="1:34" x14ac:dyDescent="0.25">
      <c r="A2013" t="s">
        <v>2118</v>
      </c>
      <c r="B2013" t="s">
        <v>2119</v>
      </c>
      <c r="C2013" t="s">
        <v>2120</v>
      </c>
      <c r="D2013" t="s">
        <v>36</v>
      </c>
      <c r="E2013" t="s">
        <v>28</v>
      </c>
      <c r="F2013" t="s">
        <v>28</v>
      </c>
      <c r="J2013" t="s">
        <v>28</v>
      </c>
      <c r="K2013" t="s">
        <v>38</v>
      </c>
      <c r="L2013">
        <v>-41.28537</v>
      </c>
      <c r="M2013">
        <v>174.00483</v>
      </c>
      <c r="N2013" t="s">
        <v>917</v>
      </c>
      <c r="O2013" t="s">
        <v>917</v>
      </c>
      <c r="P2013" t="s">
        <v>921</v>
      </c>
      <c r="U2013" s="1">
        <v>44251.494994131943</v>
      </c>
      <c r="V2013" s="1">
        <v>44251.494994131943</v>
      </c>
      <c r="W2013">
        <v>6243776</v>
      </c>
      <c r="Y2013" t="s">
        <v>2121</v>
      </c>
      <c r="AH2013" t="b">
        <f t="shared" si="32"/>
        <v>0</v>
      </c>
    </row>
    <row r="2014" spans="1:34" x14ac:dyDescent="0.25">
      <c r="A2014" t="s">
        <v>4371</v>
      </c>
      <c r="B2014" t="s">
        <v>4372</v>
      </c>
      <c r="C2014" t="s">
        <v>4373</v>
      </c>
      <c r="D2014" t="s">
        <v>36</v>
      </c>
      <c r="E2014" t="s">
        <v>28</v>
      </c>
      <c r="F2014" t="s">
        <v>37</v>
      </c>
      <c r="J2014" t="s">
        <v>28</v>
      </c>
      <c r="K2014" t="s">
        <v>38</v>
      </c>
      <c r="L2014">
        <v>45.675350000000002</v>
      </c>
      <c r="M2014">
        <v>-62.706299999999999</v>
      </c>
      <c r="N2014" t="s">
        <v>39</v>
      </c>
      <c r="O2014" t="s">
        <v>39</v>
      </c>
      <c r="P2014" t="s">
        <v>40</v>
      </c>
      <c r="U2014" s="1">
        <v>44251.495492118054</v>
      </c>
      <c r="V2014" s="1">
        <v>44251.495492118054</v>
      </c>
      <c r="W2014">
        <v>6104221</v>
      </c>
      <c r="Y2014" t="s">
        <v>4374</v>
      </c>
      <c r="AH2014" t="b">
        <f t="shared" si="32"/>
        <v>0</v>
      </c>
    </row>
    <row r="2015" spans="1:34" x14ac:dyDescent="0.25">
      <c r="A2015" t="s">
        <v>9897</v>
      </c>
      <c r="B2015" t="s">
        <v>9898</v>
      </c>
      <c r="C2015" t="s">
        <v>9899</v>
      </c>
      <c r="D2015" t="s">
        <v>36</v>
      </c>
      <c r="E2015" t="s">
        <v>28</v>
      </c>
      <c r="F2015" t="s">
        <v>28</v>
      </c>
      <c r="J2015" t="s">
        <v>28</v>
      </c>
      <c r="K2015" t="s">
        <v>38</v>
      </c>
      <c r="L2015">
        <v>63.708039999999997</v>
      </c>
      <c r="M2015">
        <v>22.69211</v>
      </c>
      <c r="N2015" t="s">
        <v>385</v>
      </c>
      <c r="O2015" t="s">
        <v>385</v>
      </c>
      <c r="P2015" t="s">
        <v>386</v>
      </c>
      <c r="U2015" s="1">
        <v>44251.495998784725</v>
      </c>
      <c r="V2015" s="1">
        <v>44251.495998784725</v>
      </c>
      <c r="W2015">
        <v>999999999</v>
      </c>
      <c r="Y2015" t="s">
        <v>9900</v>
      </c>
      <c r="AH2015" t="b">
        <f t="shared" si="32"/>
        <v>0</v>
      </c>
    </row>
    <row r="2016" spans="1:34" x14ac:dyDescent="0.25">
      <c r="A2016" t="s">
        <v>1745</v>
      </c>
      <c r="B2016" t="s">
        <v>1746</v>
      </c>
      <c r="C2016" t="s">
        <v>1747</v>
      </c>
      <c r="D2016" t="s">
        <v>36</v>
      </c>
      <c r="E2016" t="s">
        <v>27</v>
      </c>
      <c r="F2016" t="s">
        <v>28</v>
      </c>
      <c r="J2016" t="s">
        <v>28</v>
      </c>
      <c r="K2016" t="s">
        <v>38</v>
      </c>
      <c r="L2016">
        <v>19.902439999999999</v>
      </c>
      <c r="M2016">
        <v>-77.321299999999994</v>
      </c>
      <c r="N2016" t="s">
        <v>564</v>
      </c>
      <c r="O2016" t="s">
        <v>564</v>
      </c>
      <c r="P2016" t="s">
        <v>565</v>
      </c>
      <c r="U2016" s="1">
        <v>44251.494994131943</v>
      </c>
      <c r="V2016" s="1">
        <v>44251.494994131943</v>
      </c>
      <c r="W2016">
        <v>3544171</v>
      </c>
      <c r="Y2016" t="s">
        <v>1748</v>
      </c>
      <c r="AH2016" t="b">
        <f t="shared" si="32"/>
        <v>0</v>
      </c>
    </row>
    <row r="2017" spans="1:34" x14ac:dyDescent="0.25">
      <c r="A2017" t="s">
        <v>9564</v>
      </c>
      <c r="B2017" t="s">
        <v>9565</v>
      </c>
      <c r="D2017" t="s">
        <v>36</v>
      </c>
      <c r="E2017" t="s">
        <v>27</v>
      </c>
      <c r="F2017" t="s">
        <v>28</v>
      </c>
      <c r="J2017" t="s">
        <v>28</v>
      </c>
      <c r="K2017" t="s">
        <v>38</v>
      </c>
      <c r="L2017">
        <v>11.88241</v>
      </c>
      <c r="M2017">
        <v>124.05125</v>
      </c>
      <c r="N2017" t="s">
        <v>132</v>
      </c>
      <c r="O2017" t="s">
        <v>132</v>
      </c>
      <c r="P2017" t="s">
        <v>133</v>
      </c>
      <c r="T2017" t="s">
        <v>135</v>
      </c>
      <c r="U2017" s="1">
        <v>44251.495998784725</v>
      </c>
      <c r="V2017" s="1">
        <v>44251.495998784725</v>
      </c>
      <c r="W2017">
        <v>1693394</v>
      </c>
      <c r="Y2017" t="s">
        <v>9566</v>
      </c>
      <c r="AH2017" t="b">
        <f t="shared" si="32"/>
        <v>0</v>
      </c>
    </row>
    <row r="2018" spans="1:34" x14ac:dyDescent="0.25">
      <c r="A2018" t="s">
        <v>4585</v>
      </c>
      <c r="B2018" t="s">
        <v>4586</v>
      </c>
      <c r="C2018" t="s">
        <v>4587</v>
      </c>
      <c r="D2018" t="s">
        <v>36</v>
      </c>
      <c r="E2018" t="s">
        <v>28</v>
      </c>
      <c r="F2018" t="s">
        <v>28</v>
      </c>
      <c r="J2018" t="s">
        <v>28</v>
      </c>
      <c r="K2018" t="s">
        <v>38</v>
      </c>
      <c r="L2018">
        <v>-19.594139999999999</v>
      </c>
      <c r="M2018">
        <v>-70.209639999999993</v>
      </c>
      <c r="N2018" t="s">
        <v>641</v>
      </c>
      <c r="O2018" t="s">
        <v>641</v>
      </c>
      <c r="P2018" t="s">
        <v>642</v>
      </c>
      <c r="U2018" s="1">
        <v>44251.495492118054</v>
      </c>
      <c r="V2018" s="1">
        <v>44251.495492118054</v>
      </c>
      <c r="W2018">
        <v>3875795</v>
      </c>
      <c r="Y2018" t="s">
        <v>4588</v>
      </c>
      <c r="AH2018" t="b">
        <f t="shared" si="32"/>
        <v>0</v>
      </c>
    </row>
    <row r="2019" spans="1:34" x14ac:dyDescent="0.25">
      <c r="A2019" t="s">
        <v>5990</v>
      </c>
      <c r="B2019" t="s">
        <v>5991</v>
      </c>
      <c r="C2019" t="s">
        <v>5992</v>
      </c>
      <c r="D2019" t="s">
        <v>36</v>
      </c>
      <c r="E2019" t="s">
        <v>28</v>
      </c>
      <c r="F2019" t="s">
        <v>28</v>
      </c>
      <c r="J2019" t="s">
        <v>28</v>
      </c>
      <c r="K2019" t="s">
        <v>38</v>
      </c>
      <c r="L2019">
        <v>65.321770000000001</v>
      </c>
      <c r="M2019">
        <v>21.49259</v>
      </c>
      <c r="N2019" t="s">
        <v>973</v>
      </c>
      <c r="O2019" t="s">
        <v>973</v>
      </c>
      <c r="P2019" t="s">
        <v>974</v>
      </c>
      <c r="U2019" s="1">
        <v>44251.495492118054</v>
      </c>
      <c r="V2019" s="1">
        <v>44251.495492118054</v>
      </c>
      <c r="W2019">
        <v>603570</v>
      </c>
      <c r="Y2019" t="s">
        <v>5993</v>
      </c>
      <c r="AH2019" t="b">
        <f t="shared" si="32"/>
        <v>0</v>
      </c>
    </row>
    <row r="2020" spans="1:34" x14ac:dyDescent="0.25">
      <c r="A2020" t="s">
        <v>8523</v>
      </c>
      <c r="B2020" t="s">
        <v>8524</v>
      </c>
      <c r="C2020" t="s">
        <v>8525</v>
      </c>
      <c r="D2020" t="s">
        <v>26</v>
      </c>
      <c r="E2020" t="s">
        <v>75</v>
      </c>
      <c r="F2020" t="s">
        <v>37</v>
      </c>
      <c r="J2020" t="s">
        <v>28</v>
      </c>
      <c r="K2020" t="s">
        <v>38</v>
      </c>
      <c r="L2020">
        <v>-2.9883700000000002</v>
      </c>
      <c r="M2020">
        <v>104.83946</v>
      </c>
      <c r="N2020" t="s">
        <v>201</v>
      </c>
      <c r="O2020" t="s">
        <v>201</v>
      </c>
      <c r="P2020" t="s">
        <v>202</v>
      </c>
      <c r="U2020" s="1">
        <v>44251.495998784725</v>
      </c>
      <c r="V2020" s="1">
        <v>44251.495998784725</v>
      </c>
      <c r="W2020">
        <v>1631033</v>
      </c>
      <c r="Y2020" t="s">
        <v>8526</v>
      </c>
      <c r="AH2020" t="b">
        <f t="shared" si="32"/>
        <v>0</v>
      </c>
    </row>
    <row r="2021" spans="1:34" x14ac:dyDescent="0.25">
      <c r="A2021" t="s">
        <v>1835</v>
      </c>
      <c r="B2021" t="s">
        <v>1836</v>
      </c>
      <c r="C2021" t="s">
        <v>1837</v>
      </c>
      <c r="D2021" t="s">
        <v>36</v>
      </c>
      <c r="E2021" t="s">
        <v>28</v>
      </c>
      <c r="F2021" t="s">
        <v>37</v>
      </c>
      <c r="J2021" t="s">
        <v>28</v>
      </c>
      <c r="K2021" t="s">
        <v>38</v>
      </c>
      <c r="L2021">
        <v>30.283190000000001</v>
      </c>
      <c r="M2021">
        <v>-91.223500000000001</v>
      </c>
      <c r="N2021" t="s">
        <v>45</v>
      </c>
      <c r="O2021" t="s">
        <v>45</v>
      </c>
      <c r="P2021" t="s">
        <v>92</v>
      </c>
      <c r="U2021" s="1">
        <v>44251.494994131943</v>
      </c>
      <c r="V2021" s="1">
        <v>44251.494994131943</v>
      </c>
      <c r="W2021">
        <v>4337436</v>
      </c>
      <c r="Y2021" t="s">
        <v>1838</v>
      </c>
      <c r="AH2021" t="b">
        <f t="shared" si="32"/>
        <v>0</v>
      </c>
    </row>
    <row r="2022" spans="1:34" x14ac:dyDescent="0.25">
      <c r="A2022" t="s">
        <v>1416</v>
      </c>
      <c r="B2022" t="s">
        <v>1417</v>
      </c>
      <c r="C2022" t="s">
        <v>1418</v>
      </c>
      <c r="D2022" t="s">
        <v>36</v>
      </c>
      <c r="E2022" t="s">
        <v>28</v>
      </c>
      <c r="F2022" t="s">
        <v>37</v>
      </c>
      <c r="J2022" t="s">
        <v>28</v>
      </c>
      <c r="K2022" t="s">
        <v>38</v>
      </c>
      <c r="L2022">
        <v>28.64406</v>
      </c>
      <c r="M2022">
        <v>-96.549130000000005</v>
      </c>
      <c r="N2022" t="s">
        <v>45</v>
      </c>
      <c r="O2022" t="s">
        <v>45</v>
      </c>
      <c r="P2022" t="s">
        <v>92</v>
      </c>
      <c r="U2022" s="1">
        <v>44251.494994131943</v>
      </c>
      <c r="V2022" s="1">
        <v>44251.494994131943</v>
      </c>
      <c r="W2022">
        <v>4719846</v>
      </c>
      <c r="Y2022" t="s">
        <v>1419</v>
      </c>
      <c r="AH2022" t="b">
        <f t="shared" si="32"/>
        <v>0</v>
      </c>
    </row>
    <row r="2023" spans="1:34" x14ac:dyDescent="0.25">
      <c r="A2023" t="s">
        <v>8059</v>
      </c>
      <c r="B2023" t="s">
        <v>8060</v>
      </c>
      <c r="C2023" t="s">
        <v>8061</v>
      </c>
      <c r="D2023" t="s">
        <v>36</v>
      </c>
      <c r="E2023" t="s">
        <v>75</v>
      </c>
      <c r="F2023" t="s">
        <v>28</v>
      </c>
      <c r="J2023" t="s">
        <v>28</v>
      </c>
      <c r="K2023" t="s">
        <v>38</v>
      </c>
      <c r="L2023">
        <v>10.17543</v>
      </c>
      <c r="M2023">
        <v>-61.683300000000003</v>
      </c>
      <c r="N2023" t="s">
        <v>451</v>
      </c>
      <c r="O2023" t="s">
        <v>451</v>
      </c>
      <c r="P2023" t="s">
        <v>452</v>
      </c>
      <c r="U2023" s="1">
        <v>44251.495998784725</v>
      </c>
      <c r="V2023" s="1">
        <v>44251.495998784725</v>
      </c>
      <c r="W2023">
        <v>3573899</v>
      </c>
      <c r="Y2023" t="s">
        <v>8062</v>
      </c>
      <c r="AH2023" t="b">
        <f t="shared" si="32"/>
        <v>0</v>
      </c>
    </row>
    <row r="2024" spans="1:34" x14ac:dyDescent="0.25">
      <c r="A2024" t="s">
        <v>10507</v>
      </c>
      <c r="B2024" t="s">
        <v>10508</v>
      </c>
      <c r="C2024" t="s">
        <v>10509</v>
      </c>
      <c r="D2024" t="s">
        <v>36</v>
      </c>
      <c r="E2024" t="s">
        <v>75</v>
      </c>
      <c r="F2024" t="s">
        <v>28</v>
      </c>
      <c r="J2024" t="s">
        <v>28</v>
      </c>
      <c r="K2024" t="s">
        <v>38</v>
      </c>
      <c r="L2024">
        <v>10.14076</v>
      </c>
      <c r="M2024">
        <v>-60.99736</v>
      </c>
      <c r="N2024" t="s">
        <v>451</v>
      </c>
      <c r="O2024" t="s">
        <v>451</v>
      </c>
      <c r="P2024" t="s">
        <v>452</v>
      </c>
      <c r="U2024" s="1">
        <v>44251.49648170139</v>
      </c>
      <c r="V2024" s="1">
        <v>44251.49648170139</v>
      </c>
      <c r="W2024">
        <v>3574435</v>
      </c>
      <c r="Y2024" t="s">
        <v>10510</v>
      </c>
      <c r="AH2024" t="b">
        <f t="shared" si="32"/>
        <v>0</v>
      </c>
    </row>
    <row r="2025" spans="1:34" x14ac:dyDescent="0.25">
      <c r="A2025" t="s">
        <v>10641</v>
      </c>
      <c r="B2025" t="s">
        <v>10642</v>
      </c>
      <c r="C2025" t="s">
        <v>10643</v>
      </c>
      <c r="D2025" t="s">
        <v>36</v>
      </c>
      <c r="E2025" t="s">
        <v>75</v>
      </c>
      <c r="F2025" t="s">
        <v>28</v>
      </c>
      <c r="J2025" t="s">
        <v>28</v>
      </c>
      <c r="K2025" t="s">
        <v>38</v>
      </c>
      <c r="L2025">
        <v>10.399710000000001</v>
      </c>
      <c r="M2025">
        <v>-61.487270000000002</v>
      </c>
      <c r="N2025" t="s">
        <v>451</v>
      </c>
      <c r="O2025" t="s">
        <v>451</v>
      </c>
      <c r="P2025" t="s">
        <v>452</v>
      </c>
      <c r="U2025" s="1">
        <v>44251.49648170139</v>
      </c>
      <c r="V2025" s="1">
        <v>44251.49648170139</v>
      </c>
      <c r="W2025">
        <v>3573738</v>
      </c>
      <c r="Y2025" t="s">
        <v>10644</v>
      </c>
      <c r="AH2025" t="b">
        <f t="shared" si="32"/>
        <v>0</v>
      </c>
    </row>
    <row r="2026" spans="1:34" x14ac:dyDescent="0.25">
      <c r="A2026" t="s">
        <v>9537</v>
      </c>
      <c r="B2026" t="s">
        <v>9538</v>
      </c>
      <c r="C2026" t="s">
        <v>9539</v>
      </c>
      <c r="D2026" t="s">
        <v>36</v>
      </c>
      <c r="E2026" t="s">
        <v>28</v>
      </c>
      <c r="F2026" t="s">
        <v>28</v>
      </c>
      <c r="J2026" t="s">
        <v>28</v>
      </c>
      <c r="K2026" t="s">
        <v>38</v>
      </c>
      <c r="L2026">
        <v>54.417209999999997</v>
      </c>
      <c r="M2026">
        <v>-4.3674799999999996</v>
      </c>
      <c r="N2026" t="s">
        <v>926</v>
      </c>
      <c r="O2026" t="s">
        <v>927</v>
      </c>
      <c r="P2026" t="s">
        <v>928</v>
      </c>
      <c r="U2026" s="1">
        <v>44251.495998784725</v>
      </c>
      <c r="V2026" s="1">
        <v>44251.495998784725</v>
      </c>
      <c r="W2026">
        <v>999999999</v>
      </c>
      <c r="Y2026" t="s">
        <v>9540</v>
      </c>
      <c r="AH2026" t="b">
        <f t="shared" si="32"/>
        <v>0</v>
      </c>
    </row>
    <row r="2027" spans="1:34" x14ac:dyDescent="0.25">
      <c r="A2027" t="s">
        <v>7081</v>
      </c>
      <c r="B2027" t="s">
        <v>7082</v>
      </c>
      <c r="C2027" t="s">
        <v>7083</v>
      </c>
      <c r="D2027" t="s">
        <v>36</v>
      </c>
      <c r="E2027" t="s">
        <v>28</v>
      </c>
      <c r="F2027" t="s">
        <v>28</v>
      </c>
      <c r="J2027" t="s">
        <v>28</v>
      </c>
      <c r="K2027" t="s">
        <v>38</v>
      </c>
      <c r="L2027">
        <v>-20.637550000000001</v>
      </c>
      <c r="M2027">
        <v>117.19288</v>
      </c>
      <c r="N2027" t="s">
        <v>261</v>
      </c>
      <c r="O2027" t="s">
        <v>261</v>
      </c>
      <c r="P2027" t="s">
        <v>262</v>
      </c>
      <c r="U2027" s="1">
        <v>44251.495998784725</v>
      </c>
      <c r="V2027" s="1">
        <v>44251.495998784725</v>
      </c>
      <c r="W2027">
        <v>2063176</v>
      </c>
      <c r="Y2027" t="s">
        <v>7084</v>
      </c>
      <c r="AH2027" t="b">
        <f t="shared" si="32"/>
        <v>0</v>
      </c>
    </row>
    <row r="2028" spans="1:34" x14ac:dyDescent="0.25">
      <c r="A2028" t="s">
        <v>503</v>
      </c>
      <c r="B2028" t="s">
        <v>504</v>
      </c>
      <c r="C2028" t="s">
        <v>505</v>
      </c>
      <c r="D2028" t="s">
        <v>36</v>
      </c>
      <c r="E2028" t="s">
        <v>28</v>
      </c>
      <c r="F2028" t="s">
        <v>37</v>
      </c>
      <c r="J2028" t="s">
        <v>28</v>
      </c>
      <c r="K2028" t="s">
        <v>38</v>
      </c>
      <c r="L2028">
        <v>29.57611</v>
      </c>
      <c r="M2028">
        <v>-89.79325</v>
      </c>
      <c r="N2028" t="s">
        <v>45</v>
      </c>
      <c r="O2028" t="s">
        <v>45</v>
      </c>
      <c r="P2028" t="s">
        <v>92</v>
      </c>
      <c r="U2028" s="1">
        <v>44251.494994131943</v>
      </c>
      <c r="V2028" s="1">
        <v>44251.494994131943</v>
      </c>
      <c r="W2028">
        <v>4337717</v>
      </c>
      <c r="Y2028" t="s">
        <v>506</v>
      </c>
      <c r="AH2028" t="b">
        <f t="shared" si="32"/>
        <v>0</v>
      </c>
    </row>
    <row r="2029" spans="1:34" x14ac:dyDescent="0.25">
      <c r="A2029" t="s">
        <v>8882</v>
      </c>
      <c r="B2029" t="s">
        <v>8883</v>
      </c>
      <c r="C2029" t="s">
        <v>8884</v>
      </c>
      <c r="D2029" t="s">
        <v>36</v>
      </c>
      <c r="E2029" t="s">
        <v>75</v>
      </c>
      <c r="F2029" t="s">
        <v>28</v>
      </c>
      <c r="J2029" t="s">
        <v>28</v>
      </c>
      <c r="K2029" t="s">
        <v>38</v>
      </c>
      <c r="L2029">
        <v>10.315530000000001</v>
      </c>
      <c r="M2029">
        <v>-61.459600000000002</v>
      </c>
      <c r="N2029" t="s">
        <v>451</v>
      </c>
      <c r="O2029" t="s">
        <v>451</v>
      </c>
      <c r="P2029" t="s">
        <v>452</v>
      </c>
      <c r="U2029" s="1">
        <v>44251.495998784725</v>
      </c>
      <c r="V2029" s="1">
        <v>44251.495998784725</v>
      </c>
      <c r="W2029">
        <v>3573902</v>
      </c>
      <c r="Y2029" t="s">
        <v>8885</v>
      </c>
      <c r="AH2029" t="b">
        <f t="shared" si="32"/>
        <v>0</v>
      </c>
    </row>
    <row r="2030" spans="1:34" x14ac:dyDescent="0.25">
      <c r="A2030" t="s">
        <v>10563</v>
      </c>
      <c r="B2030" t="s">
        <v>10564</v>
      </c>
      <c r="C2030" t="s">
        <v>10565</v>
      </c>
      <c r="D2030" t="s">
        <v>36</v>
      </c>
      <c r="E2030" t="s">
        <v>28</v>
      </c>
      <c r="F2030" t="s">
        <v>37</v>
      </c>
      <c r="J2030" t="s">
        <v>28</v>
      </c>
      <c r="K2030" t="s">
        <v>38</v>
      </c>
      <c r="L2030">
        <v>47.622549999999997</v>
      </c>
      <c r="M2030">
        <v>-70.141170000000002</v>
      </c>
      <c r="N2030" t="s">
        <v>39</v>
      </c>
      <c r="O2030" t="s">
        <v>39</v>
      </c>
      <c r="P2030" t="s">
        <v>40</v>
      </c>
      <c r="U2030" s="1">
        <v>44251.49648170139</v>
      </c>
      <c r="V2030" s="1">
        <v>44251.49648170139</v>
      </c>
      <c r="W2030">
        <v>999999999</v>
      </c>
      <c r="Y2030" t="s">
        <v>10566</v>
      </c>
      <c r="AH2030" t="b">
        <f t="shared" si="32"/>
        <v>0</v>
      </c>
    </row>
    <row r="2031" spans="1:34" x14ac:dyDescent="0.25">
      <c r="A2031" t="s">
        <v>140</v>
      </c>
      <c r="B2031" t="s">
        <v>141</v>
      </c>
      <c r="C2031" t="s">
        <v>142</v>
      </c>
      <c r="D2031" t="s">
        <v>36</v>
      </c>
      <c r="E2031" t="s">
        <v>28</v>
      </c>
      <c r="F2031" t="s">
        <v>37</v>
      </c>
      <c r="J2031" t="s">
        <v>28</v>
      </c>
      <c r="K2031" t="s">
        <v>38</v>
      </c>
      <c r="L2031">
        <v>-20.931080000000001</v>
      </c>
      <c r="M2031">
        <v>55.311329999999998</v>
      </c>
      <c r="N2031" t="s">
        <v>143</v>
      </c>
      <c r="O2031" t="s">
        <v>143</v>
      </c>
      <c r="P2031" t="s">
        <v>144</v>
      </c>
      <c r="U2031" s="1">
        <v>44251.494994131943</v>
      </c>
      <c r="V2031" s="1">
        <v>44251.494994131943</v>
      </c>
      <c r="W2031">
        <v>935616</v>
      </c>
      <c r="Y2031" t="s">
        <v>145</v>
      </c>
      <c r="AH2031" t="b">
        <f t="shared" si="32"/>
        <v>0</v>
      </c>
    </row>
    <row r="2032" spans="1:34" x14ac:dyDescent="0.25">
      <c r="A2032" t="s">
        <v>10910</v>
      </c>
      <c r="B2032" t="s">
        <v>10911</v>
      </c>
      <c r="D2032" t="s">
        <v>28</v>
      </c>
      <c r="E2032" t="s">
        <v>28</v>
      </c>
      <c r="F2032" t="s">
        <v>28</v>
      </c>
      <c r="J2032" t="s">
        <v>28</v>
      </c>
      <c r="K2032" t="s">
        <v>38</v>
      </c>
      <c r="L2032">
        <v>50.1556</v>
      </c>
      <c r="M2032">
        <v>-66.485489999999999</v>
      </c>
      <c r="N2032" t="s">
        <v>39</v>
      </c>
      <c r="O2032" t="s">
        <v>39</v>
      </c>
      <c r="P2032" t="s">
        <v>40</v>
      </c>
      <c r="U2032" s="1">
        <v>44251.49648170139</v>
      </c>
      <c r="V2032" s="1">
        <v>44251.49648170139</v>
      </c>
      <c r="W2032">
        <v>999999999</v>
      </c>
      <c r="Y2032" t="s">
        <v>10912</v>
      </c>
      <c r="AH2032" t="b">
        <f t="shared" si="32"/>
        <v>0</v>
      </c>
    </row>
    <row r="2033" spans="1:34" x14ac:dyDescent="0.25">
      <c r="A2033" t="s">
        <v>198</v>
      </c>
      <c r="B2033" t="s">
        <v>199</v>
      </c>
      <c r="C2033" t="s">
        <v>200</v>
      </c>
      <c r="D2033" t="s">
        <v>36</v>
      </c>
      <c r="E2033" t="s">
        <v>75</v>
      </c>
      <c r="F2033" t="s">
        <v>28</v>
      </c>
      <c r="J2033" t="s">
        <v>28</v>
      </c>
      <c r="K2033" t="s">
        <v>38</v>
      </c>
      <c r="L2033">
        <v>-4.1828000000000003</v>
      </c>
      <c r="M2033">
        <v>121.59489000000001</v>
      </c>
      <c r="N2033" t="s">
        <v>201</v>
      </c>
      <c r="O2033" t="s">
        <v>201</v>
      </c>
      <c r="P2033" t="s">
        <v>202</v>
      </c>
      <c r="U2033" s="1">
        <v>44251.494994131943</v>
      </c>
      <c r="V2033" s="1">
        <v>44251.494994131943</v>
      </c>
      <c r="W2033">
        <v>1630916</v>
      </c>
      <c r="Y2033" t="s">
        <v>203</v>
      </c>
      <c r="AH2033" t="b">
        <f t="shared" si="32"/>
        <v>0</v>
      </c>
    </row>
    <row r="2034" spans="1:34" x14ac:dyDescent="0.25">
      <c r="A2034" t="s">
        <v>1366</v>
      </c>
      <c r="B2034" t="s">
        <v>1367</v>
      </c>
      <c r="D2034" t="s">
        <v>26</v>
      </c>
      <c r="E2034" t="s">
        <v>27</v>
      </c>
      <c r="F2034" t="s">
        <v>28</v>
      </c>
      <c r="J2034" t="s">
        <v>28</v>
      </c>
      <c r="K2034" t="s">
        <v>109</v>
      </c>
      <c r="L2034">
        <v>-4.1727699999999999</v>
      </c>
      <c r="M2034">
        <v>16.53</v>
      </c>
      <c r="N2034" t="s">
        <v>30</v>
      </c>
      <c r="O2034" t="s">
        <v>30</v>
      </c>
      <c r="P2034" t="s">
        <v>31</v>
      </c>
      <c r="U2034" s="1">
        <v>44251.494994131943</v>
      </c>
      <c r="V2034" s="1">
        <v>44251.494994131943</v>
      </c>
      <c r="W2034">
        <v>2311686</v>
      </c>
      <c r="Y2034" t="s">
        <v>1368</v>
      </c>
      <c r="AH2034" t="b">
        <f t="shared" si="32"/>
        <v>0</v>
      </c>
    </row>
    <row r="2035" spans="1:34" x14ac:dyDescent="0.25">
      <c r="A2035" t="s">
        <v>4822</v>
      </c>
      <c r="B2035" t="s">
        <v>4823</v>
      </c>
      <c r="C2035" t="s">
        <v>4824</v>
      </c>
      <c r="D2035" t="s">
        <v>36</v>
      </c>
      <c r="E2035" t="s">
        <v>75</v>
      </c>
      <c r="F2035" t="s">
        <v>28</v>
      </c>
      <c r="J2035" t="s">
        <v>28</v>
      </c>
      <c r="K2035" t="s">
        <v>38</v>
      </c>
      <c r="L2035">
        <v>17.970980000000001</v>
      </c>
      <c r="M2035">
        <v>-66.614350000000002</v>
      </c>
      <c r="N2035" t="s">
        <v>2351</v>
      </c>
      <c r="O2035" t="s">
        <v>2351</v>
      </c>
      <c r="P2035" t="s">
        <v>2352</v>
      </c>
      <c r="U2035" s="1">
        <v>44251.495492118054</v>
      </c>
      <c r="V2035" s="1">
        <v>44251.495492118054</v>
      </c>
      <c r="W2035">
        <v>4566880</v>
      </c>
      <c r="Y2035" t="s">
        <v>4825</v>
      </c>
      <c r="AH2035" t="b">
        <f t="shared" si="32"/>
        <v>0</v>
      </c>
    </row>
    <row r="2036" spans="1:34" x14ac:dyDescent="0.25">
      <c r="A2036" t="s">
        <v>3877</v>
      </c>
      <c r="B2036" t="s">
        <v>3878</v>
      </c>
      <c r="C2036" t="s">
        <v>3879</v>
      </c>
      <c r="D2036" t="s">
        <v>36</v>
      </c>
      <c r="E2036" t="s">
        <v>28</v>
      </c>
      <c r="F2036" t="s">
        <v>28</v>
      </c>
      <c r="J2036" t="s">
        <v>28</v>
      </c>
      <c r="K2036" t="s">
        <v>38</v>
      </c>
      <c r="L2036">
        <v>11.923209999999999</v>
      </c>
      <c r="M2036">
        <v>79.833619999999996</v>
      </c>
      <c r="N2036" t="s">
        <v>752</v>
      </c>
      <c r="O2036" t="s">
        <v>752</v>
      </c>
      <c r="P2036" t="s">
        <v>753</v>
      </c>
      <c r="U2036" s="1">
        <v>44251.495492118054</v>
      </c>
      <c r="V2036" s="1">
        <v>44251.495492118054</v>
      </c>
      <c r="W2036">
        <v>1259425</v>
      </c>
      <c r="Y2036" t="s">
        <v>3880</v>
      </c>
      <c r="AH2036" t="b">
        <f t="shared" si="32"/>
        <v>0</v>
      </c>
    </row>
    <row r="2037" spans="1:34" x14ac:dyDescent="0.25">
      <c r="A2037" t="s">
        <v>6834</v>
      </c>
      <c r="B2037" t="s">
        <v>6835</v>
      </c>
      <c r="D2037" t="s">
        <v>26</v>
      </c>
      <c r="E2037" t="s">
        <v>27</v>
      </c>
      <c r="F2037" t="s">
        <v>28</v>
      </c>
      <c r="J2037" t="s">
        <v>28</v>
      </c>
      <c r="K2037" t="s">
        <v>38</v>
      </c>
      <c r="L2037">
        <v>-3.6052900000000001</v>
      </c>
      <c r="M2037">
        <v>17.74418</v>
      </c>
      <c r="N2037" t="s">
        <v>30</v>
      </c>
      <c r="O2037" t="s">
        <v>30</v>
      </c>
      <c r="P2037" t="s">
        <v>31</v>
      </c>
      <c r="U2037" s="1">
        <v>44251.495998784725</v>
      </c>
      <c r="V2037" s="1">
        <v>44251.495998784725</v>
      </c>
      <c r="W2037">
        <v>2311676</v>
      </c>
      <c r="Y2037" t="s">
        <v>6836</v>
      </c>
      <c r="AH2037" t="b">
        <f t="shared" si="32"/>
        <v>0</v>
      </c>
    </row>
    <row r="2038" spans="1:34" x14ac:dyDescent="0.25">
      <c r="A2038" t="s">
        <v>5979</v>
      </c>
      <c r="B2038" t="s">
        <v>5980</v>
      </c>
      <c r="C2038" t="s">
        <v>5981</v>
      </c>
      <c r="D2038" t="s">
        <v>36</v>
      </c>
      <c r="E2038" t="s">
        <v>28</v>
      </c>
      <c r="F2038" t="s">
        <v>28</v>
      </c>
      <c r="J2038" t="s">
        <v>28</v>
      </c>
      <c r="K2038" t="s">
        <v>38</v>
      </c>
      <c r="L2038">
        <v>37.735909999999997</v>
      </c>
      <c r="M2038">
        <v>-25.67238</v>
      </c>
      <c r="N2038" t="s">
        <v>314</v>
      </c>
      <c r="O2038" t="s">
        <v>314</v>
      </c>
      <c r="P2038" t="s">
        <v>315</v>
      </c>
      <c r="U2038" s="1">
        <v>44251.495492118054</v>
      </c>
      <c r="V2038" s="1">
        <v>44251.495492118054</v>
      </c>
      <c r="W2038">
        <v>3372783</v>
      </c>
      <c r="Y2038" t="s">
        <v>5982</v>
      </c>
      <c r="AH2038" t="b">
        <f t="shared" si="32"/>
        <v>0</v>
      </c>
    </row>
    <row r="2039" spans="1:34" x14ac:dyDescent="0.25">
      <c r="A2039" t="s">
        <v>6973</v>
      </c>
      <c r="B2039" t="s">
        <v>6974</v>
      </c>
      <c r="C2039" t="s">
        <v>6975</v>
      </c>
      <c r="D2039" t="s">
        <v>36</v>
      </c>
      <c r="E2039" t="s">
        <v>28</v>
      </c>
      <c r="F2039" t="s">
        <v>28</v>
      </c>
      <c r="J2039" t="s">
        <v>28</v>
      </c>
      <c r="K2039" t="s">
        <v>38</v>
      </c>
      <c r="L2039">
        <v>42.435580000000002</v>
      </c>
      <c r="M2039">
        <v>-8.6489999999999991</v>
      </c>
      <c r="N2039" t="s">
        <v>284</v>
      </c>
      <c r="O2039" t="s">
        <v>284</v>
      </c>
      <c r="P2039" t="s">
        <v>285</v>
      </c>
      <c r="U2039" s="1">
        <v>44251.495998784725</v>
      </c>
      <c r="V2039" s="1">
        <v>44251.495998784725</v>
      </c>
      <c r="W2039">
        <v>3113209</v>
      </c>
      <c r="Y2039" t="s">
        <v>6976</v>
      </c>
      <c r="AH2039" t="b">
        <f t="shared" si="32"/>
        <v>0</v>
      </c>
    </row>
    <row r="2040" spans="1:34" x14ac:dyDescent="0.25">
      <c r="A2040" t="s">
        <v>8174</v>
      </c>
      <c r="B2040" t="s">
        <v>8175</v>
      </c>
      <c r="C2040" t="s">
        <v>8176</v>
      </c>
      <c r="D2040" t="s">
        <v>36</v>
      </c>
      <c r="E2040" t="s">
        <v>68</v>
      </c>
      <c r="F2040" t="s">
        <v>37</v>
      </c>
      <c r="J2040" t="s">
        <v>28</v>
      </c>
      <c r="K2040" t="s">
        <v>38</v>
      </c>
      <c r="L2040">
        <v>-1.847E-2</v>
      </c>
      <c r="M2040">
        <v>109.33552</v>
      </c>
      <c r="N2040" t="s">
        <v>201</v>
      </c>
      <c r="O2040" t="s">
        <v>201</v>
      </c>
      <c r="P2040" t="s">
        <v>202</v>
      </c>
      <c r="U2040" s="1">
        <v>44251.495998784725</v>
      </c>
      <c r="V2040" s="1">
        <v>44251.495998784725</v>
      </c>
      <c r="W2040">
        <v>1630789</v>
      </c>
      <c r="Y2040" t="s">
        <v>8177</v>
      </c>
      <c r="AH2040" t="b">
        <f t="shared" si="32"/>
        <v>0</v>
      </c>
    </row>
    <row r="2041" spans="1:34" x14ac:dyDescent="0.25">
      <c r="A2041" t="s">
        <v>4477</v>
      </c>
      <c r="B2041" t="s">
        <v>4478</v>
      </c>
      <c r="C2041" t="s">
        <v>4479</v>
      </c>
      <c r="D2041" t="s">
        <v>36</v>
      </c>
      <c r="E2041" t="s">
        <v>28</v>
      </c>
      <c r="F2041" t="s">
        <v>28</v>
      </c>
      <c r="J2041" t="s">
        <v>28</v>
      </c>
      <c r="K2041" t="s">
        <v>38</v>
      </c>
      <c r="L2041">
        <v>48.704160000000002</v>
      </c>
      <c r="M2041">
        <v>-3.1601400000000002</v>
      </c>
      <c r="N2041" t="s">
        <v>578</v>
      </c>
      <c r="O2041" t="s">
        <v>578</v>
      </c>
      <c r="P2041" t="s">
        <v>579</v>
      </c>
      <c r="U2041" s="1">
        <v>44251.495492118054</v>
      </c>
      <c r="V2041" s="1">
        <v>44251.495492118054</v>
      </c>
      <c r="W2041">
        <v>2986121</v>
      </c>
      <c r="Y2041" t="s">
        <v>4480</v>
      </c>
      <c r="AH2041" t="b">
        <f t="shared" si="32"/>
        <v>0</v>
      </c>
    </row>
    <row r="2042" spans="1:34" x14ac:dyDescent="0.25">
      <c r="A2042" t="s">
        <v>6985</v>
      </c>
      <c r="B2042" t="s">
        <v>6986</v>
      </c>
      <c r="C2042" t="s">
        <v>6987</v>
      </c>
      <c r="D2042" t="s">
        <v>36</v>
      </c>
      <c r="E2042" t="s">
        <v>28</v>
      </c>
      <c r="F2042" t="s">
        <v>28</v>
      </c>
      <c r="J2042" t="s">
        <v>28</v>
      </c>
      <c r="K2042" t="s">
        <v>38</v>
      </c>
      <c r="L2042">
        <v>50.718780000000002</v>
      </c>
      <c r="M2042">
        <v>-1.98638</v>
      </c>
      <c r="N2042" t="s">
        <v>54</v>
      </c>
      <c r="O2042" t="s">
        <v>54</v>
      </c>
      <c r="P2042" t="s">
        <v>59</v>
      </c>
      <c r="U2042" s="1">
        <v>44251.495998784725</v>
      </c>
      <c r="V2042" s="1">
        <v>44251.495998784725</v>
      </c>
      <c r="W2042">
        <v>2640101</v>
      </c>
      <c r="Y2042" t="s">
        <v>6988</v>
      </c>
      <c r="AH2042" t="b">
        <f t="shared" si="32"/>
        <v>0</v>
      </c>
    </row>
    <row r="2043" spans="1:34" x14ac:dyDescent="0.25">
      <c r="A2043" t="s">
        <v>1121</v>
      </c>
      <c r="B2043" t="s">
        <v>1122</v>
      </c>
      <c r="D2043" t="s">
        <v>26</v>
      </c>
      <c r="E2043" t="s">
        <v>27</v>
      </c>
      <c r="F2043" t="s">
        <v>37</v>
      </c>
      <c r="J2043" t="s">
        <v>401</v>
      </c>
      <c r="K2043" t="s">
        <v>38</v>
      </c>
      <c r="L2043">
        <v>-5.6957300000000002</v>
      </c>
      <c r="M2043">
        <v>16.578700000000001</v>
      </c>
      <c r="N2043" t="s">
        <v>30</v>
      </c>
      <c r="O2043" t="s">
        <v>30</v>
      </c>
      <c r="P2043" t="s">
        <v>31</v>
      </c>
      <c r="Q2043" s="1">
        <v>41869</v>
      </c>
      <c r="T2043" t="s">
        <v>1083</v>
      </c>
      <c r="U2043" s="1">
        <v>44251.494994131943</v>
      </c>
      <c r="V2043" s="1">
        <v>44251.494994131943</v>
      </c>
      <c r="W2043">
        <v>2311675</v>
      </c>
      <c r="Y2043" t="s">
        <v>1123</v>
      </c>
      <c r="AH2043" t="b">
        <f t="shared" si="32"/>
        <v>0</v>
      </c>
    </row>
    <row r="2044" spans="1:34" x14ac:dyDescent="0.25">
      <c r="A2044" t="s">
        <v>4099</v>
      </c>
      <c r="B2044" t="s">
        <v>4100</v>
      </c>
      <c r="C2044" t="s">
        <v>4101</v>
      </c>
      <c r="D2044" t="s">
        <v>36</v>
      </c>
      <c r="E2044" t="s">
        <v>28</v>
      </c>
      <c r="F2044" t="s">
        <v>28</v>
      </c>
      <c r="J2044" t="s">
        <v>28</v>
      </c>
      <c r="K2044" t="s">
        <v>38</v>
      </c>
      <c r="L2044">
        <v>59.123359999999998</v>
      </c>
      <c r="M2044">
        <v>9.6170799999999996</v>
      </c>
      <c r="N2044" t="s">
        <v>592</v>
      </c>
      <c r="O2044" t="s">
        <v>592</v>
      </c>
      <c r="P2044" t="s">
        <v>593</v>
      </c>
      <c r="U2044" s="1">
        <v>44251.495492118054</v>
      </c>
      <c r="V2044" s="1">
        <v>44251.495492118054</v>
      </c>
      <c r="W2044">
        <v>3142657</v>
      </c>
      <c r="Y2044" t="s">
        <v>4102</v>
      </c>
      <c r="AH2044" t="b">
        <f t="shared" si="32"/>
        <v>0</v>
      </c>
    </row>
    <row r="2045" spans="1:34" x14ac:dyDescent="0.25">
      <c r="A2045" t="s">
        <v>6875</v>
      </c>
      <c r="B2045" t="s">
        <v>6876</v>
      </c>
      <c r="C2045" t="s">
        <v>6877</v>
      </c>
      <c r="D2045" t="s">
        <v>36</v>
      </c>
      <c r="E2045" t="s">
        <v>28</v>
      </c>
      <c r="F2045" t="s">
        <v>37</v>
      </c>
      <c r="J2045" t="s">
        <v>28</v>
      </c>
      <c r="K2045" t="s">
        <v>38</v>
      </c>
      <c r="L2045">
        <v>49.23433</v>
      </c>
      <c r="M2045">
        <v>-124.81265</v>
      </c>
      <c r="N2045" t="s">
        <v>39</v>
      </c>
      <c r="O2045" t="s">
        <v>39</v>
      </c>
      <c r="P2045" t="s">
        <v>40</v>
      </c>
      <c r="U2045" s="1">
        <v>44251.495998784725</v>
      </c>
      <c r="V2045" s="1">
        <v>44251.495998784725</v>
      </c>
      <c r="W2045">
        <v>6111632</v>
      </c>
      <c r="Y2045" t="s">
        <v>6878</v>
      </c>
      <c r="AH2045" t="b">
        <f t="shared" si="32"/>
        <v>0</v>
      </c>
    </row>
    <row r="2046" spans="1:34" x14ac:dyDescent="0.25">
      <c r="A2046" t="s">
        <v>10906</v>
      </c>
      <c r="B2046" t="s">
        <v>10907</v>
      </c>
      <c r="C2046" t="s">
        <v>10908</v>
      </c>
      <c r="D2046" t="s">
        <v>36</v>
      </c>
      <c r="E2046" t="s">
        <v>28</v>
      </c>
      <c r="F2046" t="s">
        <v>37</v>
      </c>
      <c r="J2046" t="s">
        <v>28</v>
      </c>
      <c r="K2046" t="s">
        <v>38</v>
      </c>
      <c r="L2046">
        <v>48.333689999999997</v>
      </c>
      <c r="M2046">
        <v>-70.874380000000002</v>
      </c>
      <c r="N2046" t="s">
        <v>39</v>
      </c>
      <c r="O2046" t="s">
        <v>39</v>
      </c>
      <c r="P2046" t="s">
        <v>40</v>
      </c>
      <c r="U2046" s="1">
        <v>44251.49648170139</v>
      </c>
      <c r="V2046" s="1">
        <v>44251.49648170139</v>
      </c>
      <c r="W2046">
        <v>999999999</v>
      </c>
      <c r="Y2046" t="s">
        <v>10909</v>
      </c>
      <c r="AH2046" t="b">
        <f t="shared" si="32"/>
        <v>0</v>
      </c>
    </row>
    <row r="2047" spans="1:34" x14ac:dyDescent="0.25">
      <c r="A2047" t="s">
        <v>6844</v>
      </c>
      <c r="B2047" t="s">
        <v>6845</v>
      </c>
      <c r="C2047" t="s">
        <v>6846</v>
      </c>
      <c r="D2047" t="s">
        <v>36</v>
      </c>
      <c r="E2047" t="s">
        <v>28</v>
      </c>
      <c r="F2047" t="s">
        <v>37</v>
      </c>
      <c r="J2047" t="s">
        <v>28</v>
      </c>
      <c r="K2047" t="s">
        <v>38</v>
      </c>
      <c r="L2047">
        <v>50.423050000000003</v>
      </c>
      <c r="M2047">
        <v>-127.48454</v>
      </c>
      <c r="N2047" t="s">
        <v>39</v>
      </c>
      <c r="O2047" t="s">
        <v>39</v>
      </c>
      <c r="P2047" t="s">
        <v>40</v>
      </c>
      <c r="U2047" s="1">
        <v>44251.495998784725</v>
      </c>
      <c r="V2047" s="1">
        <v>44251.495998784725</v>
      </c>
      <c r="W2047">
        <v>6111640</v>
      </c>
      <c r="Y2047" t="s">
        <v>6847</v>
      </c>
      <c r="AH2047" t="b">
        <f t="shared" si="32"/>
        <v>0</v>
      </c>
    </row>
    <row r="2048" spans="1:34" x14ac:dyDescent="0.25">
      <c r="A2048" t="s">
        <v>7150</v>
      </c>
      <c r="B2048" t="s">
        <v>7151</v>
      </c>
      <c r="C2048" t="s">
        <v>7152</v>
      </c>
      <c r="D2048" t="s">
        <v>36</v>
      </c>
      <c r="E2048" t="s">
        <v>28</v>
      </c>
      <c r="F2048" t="s">
        <v>28</v>
      </c>
      <c r="J2048" t="s">
        <v>28</v>
      </c>
      <c r="K2048" t="s">
        <v>38</v>
      </c>
      <c r="L2048">
        <v>-23.585460000000001</v>
      </c>
      <c r="M2048">
        <v>150.86111</v>
      </c>
      <c r="N2048" t="s">
        <v>261</v>
      </c>
      <c r="O2048" t="s">
        <v>261</v>
      </c>
      <c r="P2048" t="s">
        <v>262</v>
      </c>
      <c r="U2048" s="1">
        <v>44251.495998784725</v>
      </c>
      <c r="V2048" s="1">
        <v>44251.495998784725</v>
      </c>
      <c r="W2048">
        <v>2152687</v>
      </c>
      <c r="Y2048" t="s">
        <v>7153</v>
      </c>
      <c r="AH2048" t="b">
        <f t="shared" si="32"/>
        <v>0</v>
      </c>
    </row>
    <row r="2049" spans="1:34" x14ac:dyDescent="0.25">
      <c r="A2049" t="s">
        <v>3584</v>
      </c>
      <c r="B2049" t="s">
        <v>1020</v>
      </c>
      <c r="C2049" t="s">
        <v>3585</v>
      </c>
      <c r="D2049" t="s">
        <v>36</v>
      </c>
      <c r="E2049" t="s">
        <v>28</v>
      </c>
      <c r="F2049" t="s">
        <v>37</v>
      </c>
      <c r="J2049" t="s">
        <v>28</v>
      </c>
      <c r="K2049" t="s">
        <v>38</v>
      </c>
      <c r="L2049">
        <v>29.839500000000001</v>
      </c>
      <c r="M2049">
        <v>-93.956819999999993</v>
      </c>
      <c r="N2049" t="s">
        <v>45</v>
      </c>
      <c r="O2049" t="s">
        <v>45</v>
      </c>
      <c r="P2049" t="s">
        <v>92</v>
      </c>
      <c r="U2049" s="1">
        <v>44251.495492118054</v>
      </c>
      <c r="V2049" s="1">
        <v>44251.495492118054</v>
      </c>
      <c r="W2049">
        <v>4720039</v>
      </c>
      <c r="Y2049" t="s">
        <v>3586</v>
      </c>
      <c r="AH2049" t="b">
        <f t="shared" si="32"/>
        <v>0</v>
      </c>
    </row>
    <row r="2050" spans="1:34" x14ac:dyDescent="0.25">
      <c r="A2050" t="s">
        <v>2960</v>
      </c>
      <c r="B2050" t="s">
        <v>2961</v>
      </c>
      <c r="C2050" t="s">
        <v>2962</v>
      </c>
      <c r="D2050" t="s">
        <v>36</v>
      </c>
      <c r="E2050" t="s">
        <v>28</v>
      </c>
      <c r="F2050" t="s">
        <v>28</v>
      </c>
      <c r="J2050" t="s">
        <v>28</v>
      </c>
      <c r="K2050" t="s">
        <v>38</v>
      </c>
      <c r="L2050">
        <v>-32.493920000000003</v>
      </c>
      <c r="M2050">
        <v>137.76029</v>
      </c>
      <c r="N2050" t="s">
        <v>261</v>
      </c>
      <c r="O2050" t="s">
        <v>261</v>
      </c>
      <c r="P2050" t="s">
        <v>262</v>
      </c>
      <c r="U2050" s="1">
        <v>44251.494994131943</v>
      </c>
      <c r="V2050" s="1">
        <v>44251.494994131943</v>
      </c>
      <c r="W2050">
        <v>2063056</v>
      </c>
      <c r="Y2050" t="s">
        <v>2963</v>
      </c>
      <c r="AH2050" t="b">
        <f t="shared" si="32"/>
        <v>0</v>
      </c>
    </row>
    <row r="2051" spans="1:34" x14ac:dyDescent="0.25">
      <c r="A2051" t="s">
        <v>5905</v>
      </c>
      <c r="B2051" t="s">
        <v>5906</v>
      </c>
      <c r="D2051" t="s">
        <v>697</v>
      </c>
      <c r="E2051" t="s">
        <v>28</v>
      </c>
      <c r="F2051" t="s">
        <v>37</v>
      </c>
      <c r="J2051" t="s">
        <v>28</v>
      </c>
      <c r="K2051" t="s">
        <v>38</v>
      </c>
      <c r="L2051">
        <v>0.28966999999999998</v>
      </c>
      <c r="M2051">
        <v>32.653959999999998</v>
      </c>
      <c r="N2051" t="s">
        <v>5907</v>
      </c>
      <c r="O2051" t="s">
        <v>5907</v>
      </c>
      <c r="P2051" t="s">
        <v>5908</v>
      </c>
      <c r="U2051" s="1">
        <v>44251.495492118054</v>
      </c>
      <c r="V2051" s="1">
        <v>44251.495492118054</v>
      </c>
      <c r="W2051">
        <v>226744</v>
      </c>
      <c r="Y2051" t="s">
        <v>5909</v>
      </c>
      <c r="AH2051" t="b">
        <f t="shared" si="32"/>
        <v>0</v>
      </c>
    </row>
    <row r="2052" spans="1:34" x14ac:dyDescent="0.25">
      <c r="A2052" t="s">
        <v>10789</v>
      </c>
      <c r="B2052" t="s">
        <v>10790</v>
      </c>
      <c r="C2052" t="s">
        <v>10791</v>
      </c>
      <c r="D2052" t="s">
        <v>36</v>
      </c>
      <c r="E2052" t="s">
        <v>28</v>
      </c>
      <c r="F2052" t="s">
        <v>28</v>
      </c>
      <c r="J2052" t="s">
        <v>28</v>
      </c>
      <c r="K2052" t="s">
        <v>38</v>
      </c>
      <c r="L2052">
        <v>-32.99192</v>
      </c>
      <c r="M2052">
        <v>137.76428000000001</v>
      </c>
      <c r="N2052" t="s">
        <v>261</v>
      </c>
      <c r="O2052" t="s">
        <v>261</v>
      </c>
      <c r="P2052" t="s">
        <v>262</v>
      </c>
      <c r="U2052" s="1">
        <v>44251.49648170139</v>
      </c>
      <c r="V2052" s="1">
        <v>44251.49648170139</v>
      </c>
      <c r="W2052">
        <v>999999999</v>
      </c>
      <c r="Y2052" t="s">
        <v>10792</v>
      </c>
      <c r="AH2052" t="b">
        <f t="shared" ref="AH2052:AH2115" si="33">B2051=B2052</f>
        <v>0</v>
      </c>
    </row>
    <row r="2053" spans="1:34" x14ac:dyDescent="0.25">
      <c r="A2053" t="s">
        <v>8441</v>
      </c>
      <c r="B2053" t="s">
        <v>8442</v>
      </c>
      <c r="C2053" t="s">
        <v>8443</v>
      </c>
      <c r="D2053" t="s">
        <v>36</v>
      </c>
      <c r="E2053" t="s">
        <v>27</v>
      </c>
      <c r="F2053" t="s">
        <v>37</v>
      </c>
      <c r="J2053" t="s">
        <v>28</v>
      </c>
      <c r="K2053" t="s">
        <v>38</v>
      </c>
      <c r="L2053">
        <v>5.2541599999999997</v>
      </c>
      <c r="M2053">
        <v>-3.9999199999999999</v>
      </c>
      <c r="N2053" t="s">
        <v>1567</v>
      </c>
      <c r="O2053" t="s">
        <v>1567</v>
      </c>
      <c r="P2053" t="s">
        <v>1568</v>
      </c>
      <c r="U2053" s="1">
        <v>44251.495998784725</v>
      </c>
      <c r="V2053" s="1">
        <v>44251.495998784725</v>
      </c>
      <c r="W2053">
        <v>2282335</v>
      </c>
      <c r="Y2053" t="s">
        <v>8444</v>
      </c>
      <c r="AH2053" t="b">
        <f t="shared" si="33"/>
        <v>0</v>
      </c>
    </row>
    <row r="2054" spans="1:34" x14ac:dyDescent="0.25">
      <c r="A2054" t="s">
        <v>10317</v>
      </c>
      <c r="B2054" t="s">
        <v>10318</v>
      </c>
      <c r="C2054" t="s">
        <v>10319</v>
      </c>
      <c r="D2054" t="s">
        <v>36</v>
      </c>
      <c r="E2054" t="s">
        <v>28</v>
      </c>
      <c r="F2054" t="s">
        <v>37</v>
      </c>
      <c r="J2054" t="s">
        <v>28</v>
      </c>
      <c r="K2054" t="s">
        <v>38</v>
      </c>
      <c r="L2054">
        <v>28.41085</v>
      </c>
      <c r="M2054">
        <v>-80.627589999999998</v>
      </c>
      <c r="N2054" t="s">
        <v>45</v>
      </c>
      <c r="O2054" t="s">
        <v>45</v>
      </c>
      <c r="P2054" t="s">
        <v>92</v>
      </c>
      <c r="U2054" s="1">
        <v>44251.49648170139</v>
      </c>
      <c r="V2054" s="1">
        <v>44251.49648170139</v>
      </c>
      <c r="W2054">
        <v>4149959</v>
      </c>
      <c r="Y2054" t="s">
        <v>10320</v>
      </c>
      <c r="AH2054" t="b">
        <f t="shared" si="33"/>
        <v>0</v>
      </c>
    </row>
    <row r="2055" spans="1:34" x14ac:dyDescent="0.25">
      <c r="A2055" t="s">
        <v>9152</v>
      </c>
      <c r="B2055" t="s">
        <v>9153</v>
      </c>
      <c r="C2055" t="s">
        <v>9154</v>
      </c>
      <c r="D2055" t="s">
        <v>36</v>
      </c>
      <c r="E2055" t="s">
        <v>28</v>
      </c>
      <c r="F2055" t="s">
        <v>37</v>
      </c>
      <c r="J2055" t="s">
        <v>28</v>
      </c>
      <c r="K2055" t="s">
        <v>38</v>
      </c>
      <c r="L2055">
        <v>50.019019999999998</v>
      </c>
      <c r="M2055">
        <v>-66.817959999999999</v>
      </c>
      <c r="N2055" t="s">
        <v>39</v>
      </c>
      <c r="O2055" t="s">
        <v>39</v>
      </c>
      <c r="P2055" t="s">
        <v>40</v>
      </c>
      <c r="U2055" s="1">
        <v>44251.495998784725</v>
      </c>
      <c r="V2055" s="1">
        <v>44251.495998784725</v>
      </c>
      <c r="W2055">
        <v>6111696</v>
      </c>
      <c r="Y2055" t="s">
        <v>9155</v>
      </c>
      <c r="AH2055" t="b">
        <f t="shared" si="33"/>
        <v>0</v>
      </c>
    </row>
    <row r="2056" spans="1:34" x14ac:dyDescent="0.25">
      <c r="A2056" t="s">
        <v>3306</v>
      </c>
      <c r="B2056" t="s">
        <v>3307</v>
      </c>
      <c r="C2056" t="s">
        <v>3308</v>
      </c>
      <c r="D2056" t="s">
        <v>697</v>
      </c>
      <c r="E2056" t="s">
        <v>28</v>
      </c>
      <c r="F2056" t="s">
        <v>37</v>
      </c>
      <c r="J2056" t="s">
        <v>28</v>
      </c>
      <c r="K2056" t="s">
        <v>38</v>
      </c>
      <c r="L2056">
        <v>43.551650000000002</v>
      </c>
      <c r="M2056">
        <v>-79.583680000000001</v>
      </c>
      <c r="N2056" t="s">
        <v>39</v>
      </c>
      <c r="O2056" t="s">
        <v>39</v>
      </c>
      <c r="P2056" t="s">
        <v>40</v>
      </c>
      <c r="U2056" s="1">
        <v>44251.494994131943</v>
      </c>
      <c r="V2056" s="1">
        <v>44251.494994131943</v>
      </c>
      <c r="W2056">
        <v>6111708</v>
      </c>
      <c r="Y2056" t="s">
        <v>3309</v>
      </c>
      <c r="AH2056" t="b">
        <f t="shared" si="33"/>
        <v>0</v>
      </c>
    </row>
    <row r="2057" spans="1:34" x14ac:dyDescent="0.25">
      <c r="A2057" t="s">
        <v>10555</v>
      </c>
      <c r="B2057" t="s">
        <v>10556</v>
      </c>
      <c r="C2057" t="s">
        <v>10557</v>
      </c>
      <c r="D2057" t="s">
        <v>36</v>
      </c>
      <c r="E2057" t="s">
        <v>28</v>
      </c>
      <c r="F2057" t="s">
        <v>28</v>
      </c>
      <c r="J2057" t="s">
        <v>28</v>
      </c>
      <c r="K2057" t="s">
        <v>38</v>
      </c>
      <c r="L2057">
        <v>-41.107729999999997</v>
      </c>
      <c r="M2057">
        <v>146.82309000000001</v>
      </c>
      <c r="N2057" t="s">
        <v>261</v>
      </c>
      <c r="O2057" t="s">
        <v>261</v>
      </c>
      <c r="P2057" t="s">
        <v>262</v>
      </c>
      <c r="U2057" s="1">
        <v>44251.49648170139</v>
      </c>
      <c r="V2057" s="1">
        <v>44251.49648170139</v>
      </c>
      <c r="W2057">
        <v>999999999</v>
      </c>
      <c r="Y2057" t="s">
        <v>10558</v>
      </c>
      <c r="AH2057" t="b">
        <f t="shared" si="33"/>
        <v>0</v>
      </c>
    </row>
    <row r="2058" spans="1:34" x14ac:dyDescent="0.25">
      <c r="A2058" t="s">
        <v>7908</v>
      </c>
      <c r="B2058" t="s">
        <v>7909</v>
      </c>
      <c r="C2058" t="s">
        <v>7910</v>
      </c>
      <c r="D2058" t="s">
        <v>36</v>
      </c>
      <c r="E2058" t="s">
        <v>28</v>
      </c>
      <c r="F2058" t="s">
        <v>28</v>
      </c>
      <c r="J2058" t="s">
        <v>28</v>
      </c>
      <c r="K2058" t="s">
        <v>38</v>
      </c>
      <c r="L2058">
        <v>2.5221800000000001</v>
      </c>
      <c r="M2058">
        <v>101.80015</v>
      </c>
      <c r="N2058" t="s">
        <v>647</v>
      </c>
      <c r="O2058" t="s">
        <v>647</v>
      </c>
      <c r="P2058" t="s">
        <v>648</v>
      </c>
      <c r="U2058" s="1">
        <v>44251.495998784725</v>
      </c>
      <c r="V2058" s="1">
        <v>44251.495998784725</v>
      </c>
      <c r="W2058">
        <v>1734815</v>
      </c>
      <c r="Y2058" t="s">
        <v>7911</v>
      </c>
      <c r="AH2058" t="b">
        <f t="shared" si="33"/>
        <v>0</v>
      </c>
    </row>
    <row r="2059" spans="1:34" x14ac:dyDescent="0.25">
      <c r="A2059" t="s">
        <v>9603</v>
      </c>
      <c r="B2059" t="s">
        <v>9604</v>
      </c>
      <c r="C2059" t="s">
        <v>9605</v>
      </c>
      <c r="D2059" t="s">
        <v>36</v>
      </c>
      <c r="E2059" t="s">
        <v>28</v>
      </c>
      <c r="F2059" t="s">
        <v>28</v>
      </c>
      <c r="J2059" t="s">
        <v>28</v>
      </c>
      <c r="K2059" t="s">
        <v>38</v>
      </c>
      <c r="L2059">
        <v>53.184930000000001</v>
      </c>
      <c r="M2059">
        <v>-4.2108699999999999</v>
      </c>
      <c r="N2059" t="s">
        <v>54</v>
      </c>
      <c r="O2059" t="s">
        <v>54</v>
      </c>
      <c r="P2059" t="s">
        <v>59</v>
      </c>
      <c r="U2059" s="1">
        <v>44251.495998784725</v>
      </c>
      <c r="V2059" s="1">
        <v>44251.495998784725</v>
      </c>
      <c r="W2059">
        <v>6951032</v>
      </c>
      <c r="Y2059" t="s">
        <v>9606</v>
      </c>
      <c r="AH2059" t="b">
        <f t="shared" si="33"/>
        <v>0</v>
      </c>
    </row>
    <row r="2060" spans="1:34" x14ac:dyDescent="0.25">
      <c r="A2060" t="s">
        <v>1293</v>
      </c>
      <c r="B2060" t="s">
        <v>1294</v>
      </c>
      <c r="C2060" t="s">
        <v>1295</v>
      </c>
      <c r="D2060" t="s">
        <v>697</v>
      </c>
      <c r="E2060" t="s">
        <v>28</v>
      </c>
      <c r="F2060" t="s">
        <v>37</v>
      </c>
      <c r="J2060" t="s">
        <v>28</v>
      </c>
      <c r="K2060" t="s">
        <v>38</v>
      </c>
      <c r="L2060">
        <v>42.782910000000001</v>
      </c>
      <c r="M2060">
        <v>-80.197190000000006</v>
      </c>
      <c r="N2060" t="s">
        <v>39</v>
      </c>
      <c r="O2060" t="s">
        <v>39</v>
      </c>
      <c r="P2060" t="s">
        <v>40</v>
      </c>
      <c r="U2060" s="1">
        <v>44251.494994131943</v>
      </c>
      <c r="V2060" s="1">
        <v>44251.494994131943</v>
      </c>
      <c r="W2060">
        <v>6111731</v>
      </c>
      <c r="Y2060" t="s">
        <v>1296</v>
      </c>
      <c r="AH2060" t="b">
        <f t="shared" si="33"/>
        <v>0</v>
      </c>
    </row>
    <row r="2061" spans="1:34" x14ac:dyDescent="0.25">
      <c r="A2061" t="s">
        <v>11095</v>
      </c>
      <c r="B2061" t="s">
        <v>11096</v>
      </c>
      <c r="C2061" t="s">
        <v>11097</v>
      </c>
      <c r="D2061" t="s">
        <v>36</v>
      </c>
      <c r="E2061" t="s">
        <v>28</v>
      </c>
      <c r="F2061" t="s">
        <v>37</v>
      </c>
      <c r="J2061" t="s">
        <v>401</v>
      </c>
      <c r="K2061" t="s">
        <v>38</v>
      </c>
      <c r="L2061">
        <v>-33.963509999999999</v>
      </c>
      <c r="M2061">
        <v>25.628070000000001</v>
      </c>
      <c r="N2061" t="s">
        <v>2483</v>
      </c>
      <c r="O2061" t="s">
        <v>2483</v>
      </c>
      <c r="P2061" t="s">
        <v>2484</v>
      </c>
      <c r="U2061" s="1">
        <v>44251.49648170139</v>
      </c>
      <c r="V2061" s="1">
        <v>44251.49648170139</v>
      </c>
      <c r="W2061">
        <v>964420</v>
      </c>
      <c r="Y2061" t="s">
        <v>11098</v>
      </c>
      <c r="AH2061" t="b">
        <f t="shared" si="33"/>
        <v>0</v>
      </c>
    </row>
    <row r="2062" spans="1:34" x14ac:dyDescent="0.25">
      <c r="A2062" t="s">
        <v>6600</v>
      </c>
      <c r="B2062" t="s">
        <v>6601</v>
      </c>
      <c r="C2062" t="s">
        <v>6602</v>
      </c>
      <c r="D2062" t="s">
        <v>36</v>
      </c>
      <c r="E2062" t="s">
        <v>28</v>
      </c>
      <c r="F2062" t="s">
        <v>28</v>
      </c>
      <c r="J2062" t="s">
        <v>28</v>
      </c>
      <c r="K2062" t="s">
        <v>38</v>
      </c>
      <c r="L2062">
        <v>55.628070000000001</v>
      </c>
      <c r="M2062">
        <v>-6.1884800000000002</v>
      </c>
      <c r="N2062" t="s">
        <v>54</v>
      </c>
      <c r="O2062" t="s">
        <v>54</v>
      </c>
      <c r="P2062" t="s">
        <v>59</v>
      </c>
      <c r="U2062" s="1">
        <v>44251.495492118054</v>
      </c>
      <c r="V2062" s="1">
        <v>44251.495492118054</v>
      </c>
      <c r="W2062">
        <v>2640067</v>
      </c>
      <c r="Y2062" t="s">
        <v>6603</v>
      </c>
      <c r="AH2062" t="b">
        <f t="shared" si="33"/>
        <v>0</v>
      </c>
    </row>
    <row r="2063" spans="1:34" x14ac:dyDescent="0.25">
      <c r="A2063" t="s">
        <v>3254</v>
      </c>
      <c r="B2063" t="s">
        <v>3255</v>
      </c>
      <c r="C2063" t="s">
        <v>3256</v>
      </c>
      <c r="D2063" t="s">
        <v>36</v>
      </c>
      <c r="E2063" t="s">
        <v>27</v>
      </c>
      <c r="F2063" t="s">
        <v>28</v>
      </c>
      <c r="J2063" t="s">
        <v>28</v>
      </c>
      <c r="K2063" t="s">
        <v>38</v>
      </c>
      <c r="L2063">
        <v>17.890809999999998</v>
      </c>
      <c r="M2063">
        <v>-77.132490000000004</v>
      </c>
      <c r="N2063" t="s">
        <v>3257</v>
      </c>
      <c r="O2063" t="s">
        <v>3257</v>
      </c>
      <c r="P2063" t="s">
        <v>3258</v>
      </c>
      <c r="Q2063" s="1">
        <v>43607</v>
      </c>
      <c r="U2063" s="1">
        <v>44251.494994131943</v>
      </c>
      <c r="V2063" s="1">
        <v>44251.494994131943</v>
      </c>
      <c r="W2063">
        <v>3489002</v>
      </c>
      <c r="Y2063" t="s">
        <v>3259</v>
      </c>
      <c r="AH2063" t="b">
        <f t="shared" si="33"/>
        <v>0</v>
      </c>
    </row>
    <row r="2064" spans="1:34" x14ac:dyDescent="0.25">
      <c r="A2064" t="s">
        <v>5897</v>
      </c>
      <c r="B2064" t="s">
        <v>5898</v>
      </c>
      <c r="C2064" t="s">
        <v>5899</v>
      </c>
      <c r="D2064" t="s">
        <v>36</v>
      </c>
      <c r="E2064" t="s">
        <v>28</v>
      </c>
      <c r="F2064" t="s">
        <v>37</v>
      </c>
      <c r="J2064" t="s">
        <v>28</v>
      </c>
      <c r="K2064" t="s">
        <v>38</v>
      </c>
      <c r="L2064">
        <v>26.084340000000001</v>
      </c>
      <c r="M2064">
        <v>-80.118409999999997</v>
      </c>
      <c r="N2064" t="s">
        <v>45</v>
      </c>
      <c r="O2064" t="s">
        <v>45</v>
      </c>
      <c r="P2064" t="s">
        <v>92</v>
      </c>
      <c r="U2064" s="1">
        <v>44251.495492118054</v>
      </c>
      <c r="V2064" s="1">
        <v>44251.495492118054</v>
      </c>
      <c r="W2064">
        <v>4169139</v>
      </c>
      <c r="Y2064" t="s">
        <v>5900</v>
      </c>
      <c r="AH2064" t="b">
        <f t="shared" si="33"/>
        <v>0</v>
      </c>
    </row>
    <row r="2065" spans="1:34" x14ac:dyDescent="0.25">
      <c r="A2065" t="s">
        <v>5890</v>
      </c>
      <c r="B2065" t="s">
        <v>5891</v>
      </c>
      <c r="C2065" t="s">
        <v>5892</v>
      </c>
      <c r="D2065" t="s">
        <v>36</v>
      </c>
      <c r="E2065" t="s">
        <v>28</v>
      </c>
      <c r="F2065" t="s">
        <v>37</v>
      </c>
      <c r="J2065" t="s">
        <v>28</v>
      </c>
      <c r="K2065" t="s">
        <v>38</v>
      </c>
      <c r="L2065">
        <v>47.856639999999999</v>
      </c>
      <c r="M2065">
        <v>-122.58197</v>
      </c>
      <c r="N2065" t="s">
        <v>45</v>
      </c>
      <c r="O2065" t="s">
        <v>45</v>
      </c>
      <c r="P2065" t="s">
        <v>92</v>
      </c>
      <c r="U2065" s="1">
        <v>44251.495492118054</v>
      </c>
      <c r="V2065" s="1">
        <v>44251.495492118054</v>
      </c>
      <c r="W2065">
        <v>5807223</v>
      </c>
      <c r="Y2065" t="s">
        <v>5893</v>
      </c>
      <c r="AH2065" t="b">
        <f t="shared" si="33"/>
        <v>0</v>
      </c>
    </row>
    <row r="2066" spans="1:34" x14ac:dyDescent="0.25">
      <c r="A2066" t="s">
        <v>8561</v>
      </c>
      <c r="B2066" t="s">
        <v>8562</v>
      </c>
      <c r="C2066" t="s">
        <v>8563</v>
      </c>
      <c r="D2066" t="s">
        <v>36</v>
      </c>
      <c r="E2066" t="s">
        <v>68</v>
      </c>
      <c r="F2066" t="s">
        <v>37</v>
      </c>
      <c r="J2066" t="s">
        <v>28</v>
      </c>
      <c r="K2066" t="s">
        <v>38</v>
      </c>
      <c r="L2066">
        <v>-0.71496000000000004</v>
      </c>
      <c r="M2066">
        <v>8.7845099999999992</v>
      </c>
      <c r="N2066" t="s">
        <v>8398</v>
      </c>
      <c r="O2066" t="s">
        <v>8398</v>
      </c>
      <c r="P2066" t="s">
        <v>8400</v>
      </c>
      <c r="U2066" s="1">
        <v>44251.495998784725</v>
      </c>
      <c r="V2066" s="1">
        <v>44251.495998784725</v>
      </c>
      <c r="W2066">
        <v>2396518</v>
      </c>
      <c r="Y2066" t="s">
        <v>8564</v>
      </c>
      <c r="AH2066" t="b">
        <f t="shared" si="33"/>
        <v>0</v>
      </c>
    </row>
    <row r="2067" spans="1:34" x14ac:dyDescent="0.25">
      <c r="A2067" t="s">
        <v>10781</v>
      </c>
      <c r="B2067" t="s">
        <v>10782</v>
      </c>
      <c r="C2067" t="s">
        <v>10783</v>
      </c>
      <c r="D2067" t="s">
        <v>36</v>
      </c>
      <c r="E2067" t="s">
        <v>28</v>
      </c>
      <c r="F2067" t="s">
        <v>28</v>
      </c>
      <c r="J2067" t="s">
        <v>28</v>
      </c>
      <c r="K2067" t="s">
        <v>38</v>
      </c>
      <c r="L2067">
        <v>-35.0214</v>
      </c>
      <c r="M2067">
        <v>137.75837999999999</v>
      </c>
      <c r="N2067" t="s">
        <v>261</v>
      </c>
      <c r="O2067" t="s">
        <v>261</v>
      </c>
      <c r="P2067" t="s">
        <v>262</v>
      </c>
      <c r="U2067" s="1">
        <v>44251.49648170139</v>
      </c>
      <c r="V2067" s="1">
        <v>44251.49648170139</v>
      </c>
      <c r="W2067">
        <v>999999999</v>
      </c>
      <c r="Y2067" t="s">
        <v>10784</v>
      </c>
      <c r="AH2067" t="b">
        <f t="shared" si="33"/>
        <v>0</v>
      </c>
    </row>
    <row r="2068" spans="1:34" x14ac:dyDescent="0.25">
      <c r="A2068" t="s">
        <v>3191</v>
      </c>
      <c r="B2068" t="s">
        <v>3192</v>
      </c>
      <c r="C2068" t="s">
        <v>3193</v>
      </c>
      <c r="D2068" t="s">
        <v>36</v>
      </c>
      <c r="E2068" t="s">
        <v>68</v>
      </c>
      <c r="F2068" t="s">
        <v>37</v>
      </c>
      <c r="J2068" t="s">
        <v>28</v>
      </c>
      <c r="K2068" t="s">
        <v>38</v>
      </c>
      <c r="L2068">
        <v>4.7754399999999997</v>
      </c>
      <c r="M2068">
        <v>7.0026400000000004</v>
      </c>
      <c r="N2068" t="s">
        <v>214</v>
      </c>
      <c r="O2068" t="s">
        <v>214</v>
      </c>
      <c r="P2068" t="s">
        <v>216</v>
      </c>
      <c r="U2068" s="1">
        <v>44251.494994131943</v>
      </c>
      <c r="V2068" s="1">
        <v>44251.494994131943</v>
      </c>
      <c r="W2068">
        <v>2324774</v>
      </c>
      <c r="Y2068" t="s">
        <v>3194</v>
      </c>
      <c r="AH2068" t="b">
        <f t="shared" si="33"/>
        <v>0</v>
      </c>
    </row>
    <row r="2069" spans="1:34" x14ac:dyDescent="0.25">
      <c r="A2069" t="s">
        <v>5916</v>
      </c>
      <c r="B2069" t="s">
        <v>5917</v>
      </c>
      <c r="C2069" t="s">
        <v>5918</v>
      </c>
      <c r="D2069" t="s">
        <v>36</v>
      </c>
      <c r="E2069" t="s">
        <v>28</v>
      </c>
      <c r="F2069" t="s">
        <v>37</v>
      </c>
      <c r="J2069" t="s">
        <v>28</v>
      </c>
      <c r="K2069" t="s">
        <v>38</v>
      </c>
      <c r="L2069">
        <v>50.715380000000003</v>
      </c>
      <c r="M2069">
        <v>-127.49212</v>
      </c>
      <c r="N2069" t="s">
        <v>39</v>
      </c>
      <c r="O2069" t="s">
        <v>39</v>
      </c>
      <c r="P2069" t="s">
        <v>40</v>
      </c>
      <c r="U2069" s="1">
        <v>44251.495492118054</v>
      </c>
      <c r="V2069" s="1">
        <v>44251.495492118054</v>
      </c>
      <c r="W2069">
        <v>6111862</v>
      </c>
      <c r="Y2069" t="s">
        <v>5919</v>
      </c>
      <c r="AH2069" t="b">
        <f t="shared" si="33"/>
        <v>0</v>
      </c>
    </row>
    <row r="2070" spans="1:34" x14ac:dyDescent="0.25">
      <c r="A2070" t="s">
        <v>3568</v>
      </c>
      <c r="B2070" t="s">
        <v>3569</v>
      </c>
      <c r="C2070" t="s">
        <v>3570</v>
      </c>
      <c r="D2070" t="s">
        <v>36</v>
      </c>
      <c r="E2070" t="s">
        <v>28</v>
      </c>
      <c r="F2070" t="s">
        <v>37</v>
      </c>
      <c r="J2070" t="s">
        <v>28</v>
      </c>
      <c r="K2070" t="s">
        <v>38</v>
      </c>
      <c r="L2070">
        <v>45.614809999999999</v>
      </c>
      <c r="M2070">
        <v>-61.364820000000002</v>
      </c>
      <c r="N2070" t="s">
        <v>39</v>
      </c>
      <c r="O2070" t="s">
        <v>39</v>
      </c>
      <c r="P2070" t="s">
        <v>40</v>
      </c>
      <c r="U2070" s="1">
        <v>44251.495492118054</v>
      </c>
      <c r="V2070" s="1">
        <v>44251.495492118054</v>
      </c>
      <c r="W2070">
        <v>6111867</v>
      </c>
      <c r="Y2070" t="s">
        <v>3571</v>
      </c>
      <c r="AH2070" t="b">
        <f t="shared" si="33"/>
        <v>0</v>
      </c>
    </row>
    <row r="2071" spans="1:34" x14ac:dyDescent="0.25">
      <c r="A2071" t="s">
        <v>5416</v>
      </c>
      <c r="B2071" t="s">
        <v>5417</v>
      </c>
      <c r="C2071" t="s">
        <v>5418</v>
      </c>
      <c r="D2071" t="s">
        <v>36</v>
      </c>
      <c r="E2071" t="s">
        <v>28</v>
      </c>
      <c r="F2071" t="s">
        <v>28</v>
      </c>
      <c r="J2071" t="s">
        <v>28</v>
      </c>
      <c r="K2071" t="s">
        <v>38</v>
      </c>
      <c r="L2071">
        <v>-20.319220000000001</v>
      </c>
      <c r="M2071">
        <v>118.58396</v>
      </c>
      <c r="N2071" t="s">
        <v>261</v>
      </c>
      <c r="O2071" t="s">
        <v>261</v>
      </c>
      <c r="P2071" t="s">
        <v>262</v>
      </c>
      <c r="U2071" s="1">
        <v>44251.495492118054</v>
      </c>
      <c r="V2071" s="1">
        <v>44251.495492118054</v>
      </c>
      <c r="W2071">
        <v>2063042</v>
      </c>
      <c r="Y2071" t="s">
        <v>5419</v>
      </c>
      <c r="AH2071" t="b">
        <f t="shared" si="33"/>
        <v>0</v>
      </c>
    </row>
    <row r="2072" spans="1:34" x14ac:dyDescent="0.25">
      <c r="A2072" t="s">
        <v>3019</v>
      </c>
      <c r="B2072" t="s">
        <v>3020</v>
      </c>
      <c r="C2072" t="s">
        <v>3021</v>
      </c>
      <c r="D2072" t="s">
        <v>36</v>
      </c>
      <c r="E2072" t="s">
        <v>28</v>
      </c>
      <c r="F2072" t="s">
        <v>28</v>
      </c>
      <c r="J2072" t="s">
        <v>28</v>
      </c>
      <c r="K2072" t="s">
        <v>38</v>
      </c>
      <c r="L2072">
        <v>6.5459300000000002</v>
      </c>
      <c r="M2072">
        <v>121.86911000000001</v>
      </c>
      <c r="N2072" t="s">
        <v>132</v>
      </c>
      <c r="O2072" t="s">
        <v>132</v>
      </c>
      <c r="P2072" t="s">
        <v>133</v>
      </c>
      <c r="U2072" s="1">
        <v>44251.494994131943</v>
      </c>
      <c r="V2072" s="1">
        <v>44251.494994131943</v>
      </c>
      <c r="W2072">
        <v>1692865</v>
      </c>
      <c r="Y2072" t="s">
        <v>3022</v>
      </c>
      <c r="AH2072" t="b">
        <f t="shared" si="33"/>
        <v>0</v>
      </c>
    </row>
    <row r="2073" spans="1:34" x14ac:dyDescent="0.25">
      <c r="A2073" t="s">
        <v>10777</v>
      </c>
      <c r="B2073" t="s">
        <v>10778</v>
      </c>
      <c r="C2073" t="s">
        <v>10779</v>
      </c>
      <c r="D2073" t="s">
        <v>36</v>
      </c>
      <c r="E2073" t="s">
        <v>28</v>
      </c>
      <c r="F2073" t="s">
        <v>28</v>
      </c>
      <c r="J2073" t="s">
        <v>28</v>
      </c>
      <c r="K2073" t="s">
        <v>38</v>
      </c>
      <c r="L2073">
        <v>-43.1586</v>
      </c>
      <c r="M2073">
        <v>146.97602000000001</v>
      </c>
      <c r="N2073" t="s">
        <v>261</v>
      </c>
      <c r="O2073" t="s">
        <v>261</v>
      </c>
      <c r="P2073" t="s">
        <v>262</v>
      </c>
      <c r="U2073" s="1">
        <v>44251.49648170139</v>
      </c>
      <c r="V2073" s="1">
        <v>44251.49648170139</v>
      </c>
      <c r="W2073">
        <v>999999999</v>
      </c>
      <c r="Y2073" t="s">
        <v>10780</v>
      </c>
      <c r="AH2073" t="b">
        <f t="shared" si="33"/>
        <v>0</v>
      </c>
    </row>
    <row r="2074" spans="1:34" x14ac:dyDescent="0.25">
      <c r="A2074" t="s">
        <v>694</v>
      </c>
      <c r="B2074" t="s">
        <v>695</v>
      </c>
      <c r="C2074" t="s">
        <v>696</v>
      </c>
      <c r="D2074" t="s">
        <v>697</v>
      </c>
      <c r="E2074" t="s">
        <v>28</v>
      </c>
      <c r="F2074" t="s">
        <v>37</v>
      </c>
      <c r="J2074" t="s">
        <v>28</v>
      </c>
      <c r="K2074" t="s">
        <v>38</v>
      </c>
      <c r="L2074">
        <v>42.971200000000003</v>
      </c>
      <c r="M2074">
        <v>-82.420339999999996</v>
      </c>
      <c r="N2074" t="s">
        <v>45</v>
      </c>
      <c r="O2074" t="s">
        <v>39</v>
      </c>
      <c r="P2074" t="s">
        <v>92</v>
      </c>
      <c r="U2074" s="1">
        <v>44251.494994131943</v>
      </c>
      <c r="V2074" s="1">
        <v>44251.494994131943</v>
      </c>
      <c r="W2074">
        <v>6152244</v>
      </c>
      <c r="Y2074" t="s">
        <v>698</v>
      </c>
      <c r="AH2074" t="b">
        <f t="shared" si="33"/>
        <v>0</v>
      </c>
    </row>
    <row r="2075" spans="1:34" x14ac:dyDescent="0.25">
      <c r="A2075" t="s">
        <v>4355</v>
      </c>
      <c r="B2075" t="s">
        <v>4356</v>
      </c>
      <c r="C2075" t="s">
        <v>4357</v>
      </c>
      <c r="D2075" t="s">
        <v>36</v>
      </c>
      <c r="E2075" t="s">
        <v>28</v>
      </c>
      <c r="F2075" t="s">
        <v>37</v>
      </c>
      <c r="J2075" t="s">
        <v>28</v>
      </c>
      <c r="K2075" t="s">
        <v>38</v>
      </c>
      <c r="L2075">
        <v>40.947470000000003</v>
      </c>
      <c r="M2075">
        <v>-73.069540000000003</v>
      </c>
      <c r="N2075" t="s">
        <v>45</v>
      </c>
      <c r="O2075" t="s">
        <v>45</v>
      </c>
      <c r="P2075" t="s">
        <v>92</v>
      </c>
      <c r="U2075" s="1">
        <v>44251.495492118054</v>
      </c>
      <c r="V2075" s="1">
        <v>44251.495492118054</v>
      </c>
      <c r="W2075">
        <v>5132013</v>
      </c>
      <c r="Y2075" t="s">
        <v>4358</v>
      </c>
      <c r="AH2075" t="b">
        <f t="shared" si="33"/>
        <v>0</v>
      </c>
    </row>
    <row r="2076" spans="1:34" x14ac:dyDescent="0.25">
      <c r="A2076" t="s">
        <v>6576</v>
      </c>
      <c r="B2076" t="s">
        <v>6577</v>
      </c>
      <c r="C2076" t="s">
        <v>6578</v>
      </c>
      <c r="D2076" t="s">
        <v>36</v>
      </c>
      <c r="E2076" t="s">
        <v>27</v>
      </c>
      <c r="F2076" t="s">
        <v>28</v>
      </c>
      <c r="J2076" t="s">
        <v>28</v>
      </c>
      <c r="K2076" t="s">
        <v>38</v>
      </c>
      <c r="L2076">
        <v>17.862400000000001</v>
      </c>
      <c r="M2076">
        <v>-77.604129999999998</v>
      </c>
      <c r="N2076" t="s">
        <v>3257</v>
      </c>
      <c r="O2076" t="s">
        <v>3257</v>
      </c>
      <c r="P2076" t="s">
        <v>3258</v>
      </c>
      <c r="Q2076" s="1">
        <v>43607</v>
      </c>
      <c r="U2076" s="1">
        <v>44251.495492118054</v>
      </c>
      <c r="V2076" s="1">
        <v>44251.495492118054</v>
      </c>
      <c r="W2076">
        <v>3488998</v>
      </c>
      <c r="Y2076" t="s">
        <v>6579</v>
      </c>
      <c r="AH2076" t="b">
        <f t="shared" si="33"/>
        <v>0</v>
      </c>
    </row>
    <row r="2077" spans="1:34" x14ac:dyDescent="0.25">
      <c r="A2077" t="s">
        <v>1075</v>
      </c>
      <c r="B2077" t="s">
        <v>1076</v>
      </c>
      <c r="C2077" t="s">
        <v>1077</v>
      </c>
      <c r="D2077" t="s">
        <v>36</v>
      </c>
      <c r="E2077" t="s">
        <v>75</v>
      </c>
      <c r="F2077" t="s">
        <v>37</v>
      </c>
      <c r="J2077" t="s">
        <v>28</v>
      </c>
      <c r="K2077" t="s">
        <v>38</v>
      </c>
      <c r="L2077">
        <v>10.649480000000001</v>
      </c>
      <c r="M2077">
        <v>-14.613960000000001</v>
      </c>
      <c r="N2077" t="s">
        <v>1078</v>
      </c>
      <c r="O2077" t="s">
        <v>1078</v>
      </c>
      <c r="P2077" t="s">
        <v>1079</v>
      </c>
      <c r="U2077" s="1">
        <v>44251.494994131943</v>
      </c>
      <c r="V2077" s="1">
        <v>44251.494994131943</v>
      </c>
      <c r="W2077">
        <v>2420056</v>
      </c>
      <c r="Y2077" t="s">
        <v>1080</v>
      </c>
      <c r="AH2077" t="b">
        <f t="shared" si="33"/>
        <v>0</v>
      </c>
    </row>
    <row r="2078" spans="1:34" x14ac:dyDescent="0.25">
      <c r="A2078" t="s">
        <v>658</v>
      </c>
      <c r="B2078" t="s">
        <v>659</v>
      </c>
      <c r="C2078" t="s">
        <v>660</v>
      </c>
      <c r="D2078" t="s">
        <v>36</v>
      </c>
      <c r="E2078" t="s">
        <v>28</v>
      </c>
      <c r="F2078" t="s">
        <v>28</v>
      </c>
      <c r="J2078" t="s">
        <v>28</v>
      </c>
      <c r="K2078" t="s">
        <v>38</v>
      </c>
      <c r="L2078">
        <v>3.0280200000000002</v>
      </c>
      <c r="M2078">
        <v>101.36368</v>
      </c>
      <c r="N2078" t="s">
        <v>647</v>
      </c>
      <c r="O2078" t="s">
        <v>647</v>
      </c>
      <c r="P2078" t="s">
        <v>648</v>
      </c>
      <c r="U2078" s="1">
        <v>44251.494994131943</v>
      </c>
      <c r="V2078" s="1">
        <v>44251.494994131943</v>
      </c>
      <c r="W2078">
        <v>1738412</v>
      </c>
      <c r="Y2078" t="s">
        <v>661</v>
      </c>
      <c r="AH2078" t="b">
        <f t="shared" si="33"/>
        <v>0</v>
      </c>
    </row>
    <row r="2079" spans="1:34" x14ac:dyDescent="0.25">
      <c r="A2079" t="s">
        <v>4561</v>
      </c>
      <c r="B2079" t="s">
        <v>4562</v>
      </c>
      <c r="C2079" t="s">
        <v>4563</v>
      </c>
      <c r="D2079" t="s">
        <v>36</v>
      </c>
      <c r="E2079" t="s">
        <v>28</v>
      </c>
      <c r="F2079" t="s">
        <v>28</v>
      </c>
      <c r="J2079" t="s">
        <v>28</v>
      </c>
      <c r="K2079" t="s">
        <v>38</v>
      </c>
      <c r="L2079">
        <v>-34.469740000000002</v>
      </c>
      <c r="M2079">
        <v>150.89456000000001</v>
      </c>
      <c r="N2079" t="s">
        <v>261</v>
      </c>
      <c r="O2079" t="s">
        <v>261</v>
      </c>
      <c r="P2079" t="s">
        <v>262</v>
      </c>
      <c r="U2079" s="1">
        <v>44251.495492118054</v>
      </c>
      <c r="V2079" s="1">
        <v>44251.495492118054</v>
      </c>
      <c r="W2079">
        <v>2152671</v>
      </c>
      <c r="Y2079" t="s">
        <v>4564</v>
      </c>
      <c r="AH2079" t="b">
        <f t="shared" si="33"/>
        <v>0</v>
      </c>
    </row>
    <row r="2080" spans="1:34" x14ac:dyDescent="0.25">
      <c r="A2080" t="s">
        <v>9025</v>
      </c>
      <c r="B2080" t="s">
        <v>9026</v>
      </c>
      <c r="C2080" t="s">
        <v>9027</v>
      </c>
      <c r="D2080" t="s">
        <v>36</v>
      </c>
      <c r="E2080" t="s">
        <v>28</v>
      </c>
      <c r="F2080" t="s">
        <v>28</v>
      </c>
      <c r="J2080" t="s">
        <v>28</v>
      </c>
      <c r="K2080" t="s">
        <v>38</v>
      </c>
      <c r="L2080">
        <v>43.022370000000002</v>
      </c>
      <c r="M2080">
        <v>3.0485099999999998</v>
      </c>
      <c r="N2080" t="s">
        <v>578</v>
      </c>
      <c r="O2080" t="s">
        <v>578</v>
      </c>
      <c r="P2080" t="s">
        <v>579</v>
      </c>
      <c r="U2080" s="1">
        <v>44251.495998784725</v>
      </c>
      <c r="V2080" s="1">
        <v>44251.495998784725</v>
      </c>
      <c r="W2080">
        <v>2985968</v>
      </c>
      <c r="Y2080" t="s">
        <v>9028</v>
      </c>
      <c r="AH2080" t="b">
        <f t="shared" si="33"/>
        <v>0</v>
      </c>
    </row>
    <row r="2081" spans="1:34" x14ac:dyDescent="0.25">
      <c r="A2081" t="s">
        <v>6288</v>
      </c>
      <c r="B2081" t="s">
        <v>6289</v>
      </c>
      <c r="C2081" t="s">
        <v>6290</v>
      </c>
      <c r="D2081" t="s">
        <v>36</v>
      </c>
      <c r="E2081" t="s">
        <v>28</v>
      </c>
      <c r="F2081" t="s">
        <v>28</v>
      </c>
      <c r="J2081" t="s">
        <v>28</v>
      </c>
      <c r="K2081" t="s">
        <v>38</v>
      </c>
      <c r="L2081">
        <v>-40.853430000000003</v>
      </c>
      <c r="M2081">
        <v>145.38086999999999</v>
      </c>
      <c r="N2081" t="s">
        <v>261</v>
      </c>
      <c r="O2081" t="s">
        <v>261</v>
      </c>
      <c r="P2081" t="s">
        <v>262</v>
      </c>
      <c r="U2081" s="1">
        <v>44251.495492118054</v>
      </c>
      <c r="V2081" s="1">
        <v>44251.495492118054</v>
      </c>
      <c r="W2081">
        <v>2152662</v>
      </c>
      <c r="Y2081" t="s">
        <v>6291</v>
      </c>
      <c r="AH2081" t="b">
        <f t="shared" si="33"/>
        <v>0</v>
      </c>
    </row>
    <row r="2082" spans="1:34" x14ac:dyDescent="0.25">
      <c r="A2082" t="s">
        <v>5869</v>
      </c>
      <c r="B2082" t="s">
        <v>5870</v>
      </c>
      <c r="C2082" t="s">
        <v>5871</v>
      </c>
      <c r="D2082" t="s">
        <v>36</v>
      </c>
      <c r="E2082" t="s">
        <v>28</v>
      </c>
      <c r="F2082" t="s">
        <v>37</v>
      </c>
      <c r="J2082" t="s">
        <v>28</v>
      </c>
      <c r="K2082" t="s">
        <v>38</v>
      </c>
      <c r="L2082">
        <v>28.6221</v>
      </c>
      <c r="M2082">
        <v>-96.623959999999997</v>
      </c>
      <c r="N2082" t="s">
        <v>45</v>
      </c>
      <c r="O2082" t="s">
        <v>45</v>
      </c>
      <c r="P2082" t="s">
        <v>92</v>
      </c>
      <c r="U2082" s="1">
        <v>44251.495492118054</v>
      </c>
      <c r="V2082" s="1">
        <v>44251.495492118054</v>
      </c>
      <c r="W2082">
        <v>4720067</v>
      </c>
      <c r="Y2082" t="s">
        <v>5872</v>
      </c>
      <c r="AH2082" t="b">
        <f t="shared" si="33"/>
        <v>0</v>
      </c>
    </row>
    <row r="2083" spans="1:34" x14ac:dyDescent="0.25">
      <c r="A2083" t="s">
        <v>7069</v>
      </c>
      <c r="B2083" t="s">
        <v>7070</v>
      </c>
      <c r="C2083" t="s">
        <v>7071</v>
      </c>
      <c r="D2083" t="s">
        <v>36</v>
      </c>
      <c r="E2083" t="s">
        <v>28</v>
      </c>
      <c r="F2083" t="s">
        <v>28</v>
      </c>
      <c r="J2083" t="s">
        <v>28</v>
      </c>
      <c r="K2083" t="s">
        <v>38</v>
      </c>
      <c r="L2083">
        <v>-34.74006</v>
      </c>
      <c r="M2083">
        <v>135.87532999999999</v>
      </c>
      <c r="N2083" t="s">
        <v>261</v>
      </c>
      <c r="O2083" t="s">
        <v>261</v>
      </c>
      <c r="P2083" t="s">
        <v>262</v>
      </c>
      <c r="U2083" s="1">
        <v>44251.495998784725</v>
      </c>
      <c r="V2083" s="1">
        <v>44251.495998784725</v>
      </c>
      <c r="W2083">
        <v>2063036</v>
      </c>
      <c r="Y2083" t="s">
        <v>7072</v>
      </c>
      <c r="AH2083" t="b">
        <f t="shared" si="33"/>
        <v>0</v>
      </c>
    </row>
    <row r="2084" spans="1:34" x14ac:dyDescent="0.25">
      <c r="A2084" t="s">
        <v>7377</v>
      </c>
      <c r="B2084" t="s">
        <v>7378</v>
      </c>
      <c r="C2084" t="s">
        <v>7379</v>
      </c>
      <c r="D2084" t="s">
        <v>36</v>
      </c>
      <c r="E2084" t="s">
        <v>28</v>
      </c>
      <c r="F2084" t="s">
        <v>37</v>
      </c>
      <c r="J2084" t="s">
        <v>28</v>
      </c>
      <c r="K2084" t="s">
        <v>38</v>
      </c>
      <c r="L2084">
        <v>-20.152760000000001</v>
      </c>
      <c r="M2084">
        <v>57.495669999999997</v>
      </c>
      <c r="N2084" t="s">
        <v>7380</v>
      </c>
      <c r="O2084" t="s">
        <v>7380</v>
      </c>
      <c r="P2084" t="s">
        <v>7381</v>
      </c>
      <c r="U2084" s="1">
        <v>44251.495998784725</v>
      </c>
      <c r="V2084" s="1">
        <v>44251.495998784725</v>
      </c>
      <c r="W2084">
        <v>934154</v>
      </c>
      <c r="Y2084" t="s">
        <v>7382</v>
      </c>
      <c r="AH2084" t="b">
        <f t="shared" si="33"/>
        <v>0</v>
      </c>
    </row>
    <row r="2085" spans="1:34" x14ac:dyDescent="0.25">
      <c r="A2085" t="s">
        <v>3825</v>
      </c>
      <c r="B2085" t="s">
        <v>3826</v>
      </c>
      <c r="C2085" t="s">
        <v>3827</v>
      </c>
      <c r="D2085" t="s">
        <v>36</v>
      </c>
      <c r="E2085" t="s">
        <v>28</v>
      </c>
      <c r="F2085" t="s">
        <v>28</v>
      </c>
      <c r="J2085" t="s">
        <v>28</v>
      </c>
      <c r="K2085" t="s">
        <v>38</v>
      </c>
      <c r="L2085">
        <v>-31.426659999999998</v>
      </c>
      <c r="M2085">
        <v>152.89481000000001</v>
      </c>
      <c r="N2085" t="s">
        <v>261</v>
      </c>
      <c r="O2085" t="s">
        <v>261</v>
      </c>
      <c r="P2085" t="s">
        <v>262</v>
      </c>
      <c r="U2085" s="1">
        <v>44251.495492118054</v>
      </c>
      <c r="V2085" s="1">
        <v>44251.495492118054</v>
      </c>
      <c r="W2085">
        <v>2152659</v>
      </c>
      <c r="Y2085" t="s">
        <v>3828</v>
      </c>
      <c r="AH2085" t="b">
        <f t="shared" si="33"/>
        <v>0</v>
      </c>
    </row>
    <row r="2086" spans="1:34" x14ac:dyDescent="0.25">
      <c r="A2086" t="s">
        <v>6632</v>
      </c>
      <c r="B2086" t="s">
        <v>6633</v>
      </c>
      <c r="C2086" t="s">
        <v>6634</v>
      </c>
      <c r="D2086" t="s">
        <v>697</v>
      </c>
      <c r="E2086" t="s">
        <v>28</v>
      </c>
      <c r="F2086" t="s">
        <v>37</v>
      </c>
      <c r="J2086" t="s">
        <v>28</v>
      </c>
      <c r="K2086" t="s">
        <v>38</v>
      </c>
      <c r="L2086">
        <v>42.864570000000001</v>
      </c>
      <c r="M2086">
        <v>-79.573149999999998</v>
      </c>
      <c r="N2086" t="s">
        <v>39</v>
      </c>
      <c r="O2086" t="s">
        <v>39</v>
      </c>
      <c r="P2086" t="s">
        <v>40</v>
      </c>
      <c r="U2086" s="1">
        <v>44251.495492118054</v>
      </c>
      <c r="V2086" s="1">
        <v>44251.495492118054</v>
      </c>
      <c r="W2086">
        <v>6111943</v>
      </c>
      <c r="Y2086" t="s">
        <v>6635</v>
      </c>
      <c r="AH2086" t="b">
        <f t="shared" si="33"/>
        <v>0</v>
      </c>
    </row>
    <row r="2087" spans="1:34" x14ac:dyDescent="0.25">
      <c r="A2087" t="s">
        <v>10527</v>
      </c>
      <c r="B2087" t="s">
        <v>10528</v>
      </c>
      <c r="C2087" t="s">
        <v>10529</v>
      </c>
      <c r="D2087" t="s">
        <v>36</v>
      </c>
      <c r="E2087" t="s">
        <v>28</v>
      </c>
      <c r="F2087" t="s">
        <v>37</v>
      </c>
      <c r="J2087" t="s">
        <v>28</v>
      </c>
      <c r="K2087" t="s">
        <v>38</v>
      </c>
      <c r="L2087">
        <v>44.151719999999997</v>
      </c>
      <c r="M2087">
        <v>-64.575339999999997</v>
      </c>
      <c r="N2087" t="s">
        <v>39</v>
      </c>
      <c r="O2087" t="s">
        <v>39</v>
      </c>
      <c r="P2087" t="s">
        <v>40</v>
      </c>
      <c r="U2087" s="1">
        <v>44251.49648170139</v>
      </c>
      <c r="V2087" s="1">
        <v>44251.49648170139</v>
      </c>
      <c r="W2087">
        <v>6111955</v>
      </c>
      <c r="Y2087" t="s">
        <v>10530</v>
      </c>
      <c r="AH2087" t="b">
        <f t="shared" si="33"/>
        <v>0</v>
      </c>
    </row>
    <row r="2088" spans="1:34" x14ac:dyDescent="0.25">
      <c r="A2088" t="s">
        <v>6879</v>
      </c>
      <c r="B2088" t="s">
        <v>6880</v>
      </c>
      <c r="C2088" t="s">
        <v>6881</v>
      </c>
      <c r="D2088" t="s">
        <v>36</v>
      </c>
      <c r="E2088" t="s">
        <v>28</v>
      </c>
      <c r="F2088" t="s">
        <v>37</v>
      </c>
      <c r="J2088" t="s">
        <v>28</v>
      </c>
      <c r="K2088" t="s">
        <v>38</v>
      </c>
      <c r="L2088">
        <v>49.520359999999997</v>
      </c>
      <c r="M2088">
        <v>-123.48963999999999</v>
      </c>
      <c r="N2088" t="s">
        <v>39</v>
      </c>
      <c r="O2088" t="s">
        <v>39</v>
      </c>
      <c r="P2088" t="s">
        <v>40</v>
      </c>
      <c r="U2088" s="1">
        <v>44251.495998784725</v>
      </c>
      <c r="V2088" s="1">
        <v>44251.495998784725</v>
      </c>
      <c r="W2088">
        <v>6111956</v>
      </c>
      <c r="Y2088" t="s">
        <v>6882</v>
      </c>
      <c r="AH2088" t="b">
        <f t="shared" si="33"/>
        <v>0</v>
      </c>
    </row>
    <row r="2089" spans="1:34" x14ac:dyDescent="0.25">
      <c r="A2089" t="s">
        <v>9156</v>
      </c>
      <c r="B2089" t="s">
        <v>9157</v>
      </c>
      <c r="C2089" t="s">
        <v>9158</v>
      </c>
      <c r="D2089" t="s">
        <v>36</v>
      </c>
      <c r="E2089" t="s">
        <v>28</v>
      </c>
      <c r="F2089" t="s">
        <v>37</v>
      </c>
      <c r="J2089" t="s">
        <v>28</v>
      </c>
      <c r="K2089" t="s">
        <v>38</v>
      </c>
      <c r="L2089">
        <v>49.818249999999999</v>
      </c>
      <c r="M2089">
        <v>-64.354079999999996</v>
      </c>
      <c r="N2089" t="s">
        <v>39</v>
      </c>
      <c r="O2089" t="s">
        <v>39</v>
      </c>
      <c r="P2089" t="s">
        <v>40</v>
      </c>
      <c r="U2089" s="1">
        <v>44251.495998784725</v>
      </c>
      <c r="V2089" s="1">
        <v>44251.495998784725</v>
      </c>
      <c r="W2089">
        <v>6111957</v>
      </c>
      <c r="Y2089" t="s">
        <v>9159</v>
      </c>
      <c r="AH2089" t="b">
        <f t="shared" si="33"/>
        <v>0</v>
      </c>
    </row>
    <row r="2090" spans="1:34" x14ac:dyDescent="0.25">
      <c r="A2090" t="s">
        <v>5756</v>
      </c>
      <c r="B2090" t="s">
        <v>5757</v>
      </c>
      <c r="C2090" t="s">
        <v>5758</v>
      </c>
      <c r="D2090" t="s">
        <v>36</v>
      </c>
      <c r="E2090" t="s">
        <v>75</v>
      </c>
      <c r="F2090" t="s">
        <v>28</v>
      </c>
      <c r="J2090" t="s">
        <v>28</v>
      </c>
      <c r="K2090" t="s">
        <v>38</v>
      </c>
      <c r="L2090">
        <v>17.88748</v>
      </c>
      <c r="M2090">
        <v>-76.328360000000004</v>
      </c>
      <c r="N2090" t="s">
        <v>3257</v>
      </c>
      <c r="O2090" t="s">
        <v>3257</v>
      </c>
      <c r="P2090" t="s">
        <v>3258</v>
      </c>
      <c r="Q2090" s="1">
        <v>43607</v>
      </c>
      <c r="U2090" s="1">
        <v>44251.495492118054</v>
      </c>
      <c r="V2090" s="1">
        <v>44251.495492118054</v>
      </c>
      <c r="W2090">
        <v>3488982</v>
      </c>
      <c r="Y2090" t="s">
        <v>5759</v>
      </c>
      <c r="AH2090" t="b">
        <f t="shared" si="33"/>
        <v>0</v>
      </c>
    </row>
    <row r="2091" spans="1:34" x14ac:dyDescent="0.25">
      <c r="A2091" t="s">
        <v>7665</v>
      </c>
      <c r="B2091" t="s">
        <v>7666</v>
      </c>
      <c r="C2091" t="s">
        <v>7667</v>
      </c>
      <c r="D2091" t="s">
        <v>36</v>
      </c>
      <c r="E2091" t="s">
        <v>28</v>
      </c>
      <c r="F2091" t="s">
        <v>37</v>
      </c>
      <c r="J2091" t="s">
        <v>28</v>
      </c>
      <c r="K2091" t="s">
        <v>38</v>
      </c>
      <c r="L2091">
        <v>29.992349999999998</v>
      </c>
      <c r="M2091">
        <v>-93.940129999999996</v>
      </c>
      <c r="N2091" t="s">
        <v>45</v>
      </c>
      <c r="O2091" t="s">
        <v>45</v>
      </c>
      <c r="P2091" t="s">
        <v>92</v>
      </c>
      <c r="U2091" s="1">
        <v>44251.495998784725</v>
      </c>
      <c r="V2091" s="1">
        <v>44251.495998784725</v>
      </c>
      <c r="W2091">
        <v>4720072</v>
      </c>
      <c r="Y2091" t="s">
        <v>7668</v>
      </c>
      <c r="AH2091" t="b">
        <f t="shared" si="33"/>
        <v>0</v>
      </c>
    </row>
    <row r="2092" spans="1:34" x14ac:dyDescent="0.25">
      <c r="A2092" t="s">
        <v>6209</v>
      </c>
      <c r="B2092" t="s">
        <v>6210</v>
      </c>
      <c r="C2092" t="s">
        <v>6211</v>
      </c>
      <c r="D2092" t="s">
        <v>36</v>
      </c>
      <c r="E2092" t="s">
        <v>28</v>
      </c>
      <c r="F2092" t="s">
        <v>37</v>
      </c>
      <c r="J2092" t="s">
        <v>28</v>
      </c>
      <c r="K2092" t="s">
        <v>38</v>
      </c>
      <c r="L2092">
        <v>-29.25648</v>
      </c>
      <c r="M2092">
        <v>16.868649999999999</v>
      </c>
      <c r="N2092" t="s">
        <v>2483</v>
      </c>
      <c r="O2092" t="s">
        <v>2483</v>
      </c>
      <c r="P2092" t="s">
        <v>2484</v>
      </c>
      <c r="U2092" s="1">
        <v>44251.495492118054</v>
      </c>
      <c r="V2092" s="1">
        <v>44251.495492118054</v>
      </c>
      <c r="W2092">
        <v>3362713</v>
      </c>
      <c r="Y2092" t="s">
        <v>6212</v>
      </c>
      <c r="AH2092" t="b">
        <f t="shared" si="33"/>
        <v>0</v>
      </c>
    </row>
    <row r="2093" spans="1:34" x14ac:dyDescent="0.25">
      <c r="A2093" t="s">
        <v>9365</v>
      </c>
      <c r="B2093" t="s">
        <v>9366</v>
      </c>
      <c r="C2093" t="s">
        <v>9367</v>
      </c>
      <c r="D2093" t="s">
        <v>36</v>
      </c>
      <c r="E2093" t="s">
        <v>27</v>
      </c>
      <c r="F2093" t="s">
        <v>37</v>
      </c>
      <c r="J2093" t="s">
        <v>28</v>
      </c>
      <c r="K2093" t="s">
        <v>38</v>
      </c>
      <c r="L2093">
        <v>6.4712300000000003</v>
      </c>
      <c r="M2093">
        <v>2.6002900000000002</v>
      </c>
      <c r="N2093" t="s">
        <v>1316</v>
      </c>
      <c r="O2093" t="s">
        <v>1316</v>
      </c>
      <c r="P2093" t="s">
        <v>1318</v>
      </c>
      <c r="U2093" s="1">
        <v>44251.495998784725</v>
      </c>
      <c r="V2093" s="1">
        <v>44251.495998784725</v>
      </c>
      <c r="W2093">
        <v>2392087</v>
      </c>
      <c r="Y2093" t="s">
        <v>9368</v>
      </c>
      <c r="AH2093" t="b">
        <f t="shared" si="33"/>
        <v>0</v>
      </c>
    </row>
    <row r="2094" spans="1:34" x14ac:dyDescent="0.25">
      <c r="A2094" t="s">
        <v>294</v>
      </c>
      <c r="B2094" t="s">
        <v>295</v>
      </c>
      <c r="D2094" t="s">
        <v>36</v>
      </c>
      <c r="E2094" t="s">
        <v>28</v>
      </c>
      <c r="F2094" t="s">
        <v>37</v>
      </c>
      <c r="J2094" t="s">
        <v>28</v>
      </c>
      <c r="K2094" t="s">
        <v>38</v>
      </c>
      <c r="L2094">
        <v>43.609670000000001</v>
      </c>
      <c r="M2094">
        <v>51.220230000000001</v>
      </c>
      <c r="N2094" t="s">
        <v>296</v>
      </c>
      <c r="O2094" t="s">
        <v>296</v>
      </c>
      <c r="P2094" t="s">
        <v>297</v>
      </c>
      <c r="U2094" s="1">
        <v>44251.494994131943</v>
      </c>
      <c r="V2094" s="1">
        <v>44251.494994131943</v>
      </c>
      <c r="W2094">
        <v>610612</v>
      </c>
      <c r="Y2094" t="s">
        <v>298</v>
      </c>
      <c r="AH2094" t="b">
        <f t="shared" si="33"/>
        <v>0</v>
      </c>
    </row>
    <row r="2095" spans="1:34" x14ac:dyDescent="0.25">
      <c r="A2095" t="s">
        <v>517</v>
      </c>
      <c r="B2095" t="s">
        <v>518</v>
      </c>
      <c r="D2095" t="s">
        <v>36</v>
      </c>
      <c r="E2095" t="s">
        <v>28</v>
      </c>
      <c r="F2095" t="s">
        <v>28</v>
      </c>
      <c r="J2095" t="s">
        <v>28</v>
      </c>
      <c r="K2095" t="s">
        <v>38</v>
      </c>
      <c r="L2095">
        <v>47.07208</v>
      </c>
      <c r="M2095">
        <v>51.868859999999998</v>
      </c>
      <c r="N2095" t="s">
        <v>296</v>
      </c>
      <c r="O2095" t="s">
        <v>296</v>
      </c>
      <c r="P2095" t="s">
        <v>297</v>
      </c>
      <c r="U2095" s="1">
        <v>44251.494994131943</v>
      </c>
      <c r="V2095" s="1">
        <v>44251.494994131943</v>
      </c>
      <c r="W2095">
        <v>610529</v>
      </c>
      <c r="Y2095" t="s">
        <v>519</v>
      </c>
      <c r="AH2095" t="b">
        <f t="shared" si="33"/>
        <v>0</v>
      </c>
    </row>
    <row r="2096" spans="1:34" x14ac:dyDescent="0.25">
      <c r="A2096" t="s">
        <v>11479</v>
      </c>
      <c r="B2096" t="s">
        <v>11480</v>
      </c>
      <c r="D2096" t="s">
        <v>36</v>
      </c>
      <c r="E2096" t="s">
        <v>75</v>
      </c>
      <c r="F2096" t="s">
        <v>37</v>
      </c>
      <c r="K2096" t="s">
        <v>38</v>
      </c>
      <c r="L2096">
        <v>-21.204149999999998</v>
      </c>
      <c r="M2096">
        <v>-159.78382999999999</v>
      </c>
      <c r="N2096" t="s">
        <v>11481</v>
      </c>
      <c r="P2096" t="s">
        <v>11482</v>
      </c>
      <c r="U2096" s="1">
        <v>44251.49648170139</v>
      </c>
      <c r="V2096" s="1">
        <v>44251.49648170139</v>
      </c>
      <c r="W2096">
        <v>999999999</v>
      </c>
      <c r="Y2096" t="s">
        <v>11483</v>
      </c>
      <c r="AH2096" t="b">
        <f t="shared" si="33"/>
        <v>0</v>
      </c>
    </row>
    <row r="2097" spans="1:34" x14ac:dyDescent="0.25">
      <c r="A2097" t="s">
        <v>10698</v>
      </c>
      <c r="B2097" t="s">
        <v>10699</v>
      </c>
      <c r="D2097" t="s">
        <v>26</v>
      </c>
      <c r="E2097" t="s">
        <v>28</v>
      </c>
      <c r="F2097" t="s">
        <v>28</v>
      </c>
      <c r="J2097" t="s">
        <v>28</v>
      </c>
      <c r="K2097" t="s">
        <v>38</v>
      </c>
      <c r="L2097">
        <v>49.942019999999999</v>
      </c>
      <c r="M2097">
        <v>82.652230000000003</v>
      </c>
      <c r="N2097" t="s">
        <v>296</v>
      </c>
      <c r="O2097" t="s">
        <v>296</v>
      </c>
      <c r="P2097" t="s">
        <v>297</v>
      </c>
      <c r="U2097" s="1">
        <v>44251.49648170139</v>
      </c>
      <c r="V2097" s="1">
        <v>44251.49648170139</v>
      </c>
      <c r="W2097">
        <v>1520316</v>
      </c>
      <c r="Y2097" t="s">
        <v>10700</v>
      </c>
      <c r="AH2097" t="b">
        <f t="shared" si="33"/>
        <v>0</v>
      </c>
    </row>
    <row r="2098" spans="1:34" x14ac:dyDescent="0.25">
      <c r="A2098" t="s">
        <v>760</v>
      </c>
      <c r="B2098" t="s">
        <v>761</v>
      </c>
      <c r="D2098" t="s">
        <v>28</v>
      </c>
      <c r="E2098" t="s">
        <v>28</v>
      </c>
      <c r="F2098" t="s">
        <v>28</v>
      </c>
      <c r="J2098" t="s">
        <v>28</v>
      </c>
      <c r="K2098" t="s">
        <v>38</v>
      </c>
      <c r="L2098">
        <v>52.265039999999999</v>
      </c>
      <c r="M2098">
        <v>76.9375</v>
      </c>
      <c r="N2098" t="s">
        <v>296</v>
      </c>
      <c r="O2098" t="s">
        <v>296</v>
      </c>
      <c r="P2098" t="s">
        <v>297</v>
      </c>
      <c r="U2098" s="1">
        <v>44251.494994131943</v>
      </c>
      <c r="V2098" s="1">
        <v>44251.494994131943</v>
      </c>
      <c r="W2098">
        <v>1520240</v>
      </c>
      <c r="Y2098" t="s">
        <v>762</v>
      </c>
      <c r="AH2098" t="b">
        <f t="shared" si="33"/>
        <v>0</v>
      </c>
    </row>
    <row r="2099" spans="1:34" x14ac:dyDescent="0.25">
      <c r="A2099" t="s">
        <v>11331</v>
      </c>
      <c r="B2099" t="s">
        <v>11332</v>
      </c>
      <c r="C2099" t="s">
        <v>11333</v>
      </c>
      <c r="D2099" t="s">
        <v>36</v>
      </c>
      <c r="E2099" t="s">
        <v>75</v>
      </c>
      <c r="F2099" t="s">
        <v>37</v>
      </c>
      <c r="K2099" t="s">
        <v>38</v>
      </c>
      <c r="L2099">
        <v>11.181559999999999</v>
      </c>
      <c r="M2099">
        <v>-60.73563</v>
      </c>
      <c r="N2099" t="s">
        <v>451</v>
      </c>
      <c r="P2099" t="s">
        <v>452</v>
      </c>
      <c r="Q2099" s="1">
        <v>42878</v>
      </c>
      <c r="T2099" t="s">
        <v>11334</v>
      </c>
      <c r="U2099" s="1">
        <v>44251.49648170139</v>
      </c>
      <c r="V2099" s="1">
        <v>44251.49648170139</v>
      </c>
      <c r="W2099">
        <v>999999999</v>
      </c>
      <c r="Y2099" t="s">
        <v>11335</v>
      </c>
      <c r="AH2099" t="b">
        <f t="shared" si="33"/>
        <v>0</v>
      </c>
    </row>
    <row r="2100" spans="1:34" x14ac:dyDescent="0.25">
      <c r="A2100" t="s">
        <v>507</v>
      </c>
      <c r="B2100" t="s">
        <v>508</v>
      </c>
      <c r="D2100" t="s">
        <v>28</v>
      </c>
      <c r="E2100" t="s">
        <v>28</v>
      </c>
      <c r="F2100" t="s">
        <v>28</v>
      </c>
      <c r="J2100" t="s">
        <v>28</v>
      </c>
      <c r="K2100" t="s">
        <v>38</v>
      </c>
      <c r="L2100">
        <v>50.439929999999997</v>
      </c>
      <c r="M2100">
        <v>80.208680000000001</v>
      </c>
      <c r="N2100" t="s">
        <v>296</v>
      </c>
      <c r="O2100" t="s">
        <v>296</v>
      </c>
      <c r="P2100" t="s">
        <v>297</v>
      </c>
      <c r="U2100" s="1">
        <v>44251.494994131943</v>
      </c>
      <c r="V2100" s="1">
        <v>44251.494994131943</v>
      </c>
      <c r="W2100">
        <v>1519422</v>
      </c>
      <c r="Y2100" t="s">
        <v>509</v>
      </c>
      <c r="AH2100" t="b">
        <f t="shared" si="33"/>
        <v>0</v>
      </c>
    </row>
    <row r="2101" spans="1:34" x14ac:dyDescent="0.25">
      <c r="A2101" t="s">
        <v>8502</v>
      </c>
      <c r="B2101" t="s">
        <v>8503</v>
      </c>
      <c r="C2101" t="s">
        <v>8504</v>
      </c>
      <c r="D2101" t="s">
        <v>36</v>
      </c>
      <c r="E2101" t="s">
        <v>75</v>
      </c>
      <c r="F2101" t="s">
        <v>28</v>
      </c>
      <c r="J2101" t="s">
        <v>28</v>
      </c>
      <c r="K2101" t="s">
        <v>38</v>
      </c>
      <c r="L2101">
        <v>10.656269999999999</v>
      </c>
      <c r="M2101">
        <v>-61.524810000000002</v>
      </c>
      <c r="N2101" t="s">
        <v>451</v>
      </c>
      <c r="O2101" t="s">
        <v>451</v>
      </c>
      <c r="P2101" t="s">
        <v>452</v>
      </c>
      <c r="U2101" s="1">
        <v>44251.495998784725</v>
      </c>
      <c r="V2101" s="1">
        <v>44251.495998784725</v>
      </c>
      <c r="W2101">
        <v>3573890</v>
      </c>
      <c r="Y2101" t="s">
        <v>8505</v>
      </c>
      <c r="AH2101" t="b">
        <f t="shared" si="33"/>
        <v>0</v>
      </c>
    </row>
    <row r="2102" spans="1:34" x14ac:dyDescent="0.25">
      <c r="A2102" t="s">
        <v>9737</v>
      </c>
      <c r="B2102" t="s">
        <v>9738</v>
      </c>
      <c r="D2102" t="s">
        <v>36</v>
      </c>
      <c r="E2102" t="s">
        <v>28</v>
      </c>
      <c r="F2102" t="s">
        <v>28</v>
      </c>
      <c r="J2102" t="s">
        <v>28</v>
      </c>
      <c r="K2102" t="s">
        <v>38</v>
      </c>
      <c r="L2102">
        <v>40.005510000000001</v>
      </c>
      <c r="M2102">
        <v>53.01679</v>
      </c>
      <c r="N2102" t="s">
        <v>9739</v>
      </c>
      <c r="O2102" t="s">
        <v>9739</v>
      </c>
      <c r="P2102" t="s">
        <v>9740</v>
      </c>
      <c r="U2102" s="1">
        <v>44251.495998784725</v>
      </c>
      <c r="V2102" s="1">
        <v>44251.495998784725</v>
      </c>
      <c r="W2102">
        <v>601594</v>
      </c>
      <c r="Y2102" t="s">
        <v>9741</v>
      </c>
      <c r="AH2102" t="b">
        <f t="shared" si="33"/>
        <v>0</v>
      </c>
    </row>
    <row r="2103" spans="1:34" x14ac:dyDescent="0.25">
      <c r="A2103" t="s">
        <v>7693</v>
      </c>
      <c r="B2103" t="s">
        <v>7694</v>
      </c>
      <c r="C2103" t="s">
        <v>7695</v>
      </c>
      <c r="D2103" t="s">
        <v>36</v>
      </c>
      <c r="E2103" t="s">
        <v>28</v>
      </c>
      <c r="F2103" t="s">
        <v>37</v>
      </c>
      <c r="J2103" t="s">
        <v>28</v>
      </c>
      <c r="K2103" t="s">
        <v>38</v>
      </c>
      <c r="L2103">
        <v>47.542270000000002</v>
      </c>
      <c r="M2103">
        <v>-122.63679999999999</v>
      </c>
      <c r="N2103" t="s">
        <v>45</v>
      </c>
      <c r="O2103" t="s">
        <v>45</v>
      </c>
      <c r="P2103" t="s">
        <v>92</v>
      </c>
      <c r="U2103" s="1">
        <v>44251.495998784725</v>
      </c>
      <c r="V2103" s="1">
        <v>44251.495998784725</v>
      </c>
      <c r="W2103">
        <v>5807236</v>
      </c>
      <c r="Y2103" t="s">
        <v>7696</v>
      </c>
      <c r="AH2103" t="b">
        <f t="shared" si="33"/>
        <v>0</v>
      </c>
    </row>
    <row r="2104" spans="1:34" x14ac:dyDescent="0.25">
      <c r="A2104" t="s">
        <v>2956</v>
      </c>
      <c r="B2104" t="s">
        <v>2957</v>
      </c>
      <c r="C2104" t="s">
        <v>2958</v>
      </c>
      <c r="D2104" t="s">
        <v>36</v>
      </c>
      <c r="E2104" t="s">
        <v>28</v>
      </c>
      <c r="F2104" t="s">
        <v>28</v>
      </c>
      <c r="J2104" t="s">
        <v>28</v>
      </c>
      <c r="K2104" t="s">
        <v>38</v>
      </c>
      <c r="L2104">
        <v>-33.170850000000002</v>
      </c>
      <c r="M2104">
        <v>138.01268999999999</v>
      </c>
      <c r="N2104" t="s">
        <v>261</v>
      </c>
      <c r="O2104" t="s">
        <v>261</v>
      </c>
      <c r="P2104" t="s">
        <v>262</v>
      </c>
      <c r="U2104" s="1">
        <v>44251.494994131943</v>
      </c>
      <c r="V2104" s="1">
        <v>44251.494994131943</v>
      </c>
      <c r="W2104">
        <v>2063030</v>
      </c>
      <c r="Y2104" t="s">
        <v>2959</v>
      </c>
      <c r="AH2104" t="b">
        <f t="shared" si="33"/>
        <v>0</v>
      </c>
    </row>
    <row r="2105" spans="1:34" x14ac:dyDescent="0.25">
      <c r="A2105" t="s">
        <v>8391</v>
      </c>
      <c r="B2105" t="s">
        <v>8392</v>
      </c>
      <c r="C2105" t="s">
        <v>8393</v>
      </c>
      <c r="D2105" t="s">
        <v>36</v>
      </c>
      <c r="E2105" t="s">
        <v>751</v>
      </c>
      <c r="F2105" t="s">
        <v>37</v>
      </c>
      <c r="J2105" t="s">
        <v>28</v>
      </c>
      <c r="K2105" t="s">
        <v>38</v>
      </c>
      <c r="L2105">
        <v>23.62772</v>
      </c>
      <c r="M2105">
        <v>58.56664</v>
      </c>
      <c r="N2105" t="s">
        <v>1239</v>
      </c>
      <c r="O2105" t="s">
        <v>1239</v>
      </c>
      <c r="P2105" t="s">
        <v>1240</v>
      </c>
      <c r="U2105" s="1">
        <v>44251.495998784725</v>
      </c>
      <c r="V2105" s="1">
        <v>44251.495998784725</v>
      </c>
      <c r="W2105">
        <v>287286</v>
      </c>
      <c r="Y2105" t="s">
        <v>8394</v>
      </c>
      <c r="AH2105" t="b">
        <f t="shared" si="33"/>
        <v>0</v>
      </c>
    </row>
    <row r="2106" spans="1:34" x14ac:dyDescent="0.25">
      <c r="A2106" t="s">
        <v>10050</v>
      </c>
      <c r="B2106" t="s">
        <v>10051</v>
      </c>
      <c r="C2106" t="s">
        <v>10052</v>
      </c>
      <c r="D2106" t="s">
        <v>36</v>
      </c>
      <c r="E2106" t="s">
        <v>68</v>
      </c>
      <c r="F2106" t="s">
        <v>28</v>
      </c>
      <c r="J2106" t="s">
        <v>28</v>
      </c>
      <c r="K2106" t="s">
        <v>38</v>
      </c>
      <c r="L2106">
        <v>25.248650000000001</v>
      </c>
      <c r="M2106">
        <v>55.271030000000003</v>
      </c>
      <c r="N2106" t="s">
        <v>484</v>
      </c>
      <c r="O2106" t="s">
        <v>484</v>
      </c>
      <c r="P2106" t="s">
        <v>485</v>
      </c>
      <c r="U2106" s="1">
        <v>44251.49648170139</v>
      </c>
      <c r="V2106" s="1">
        <v>44251.49648170139</v>
      </c>
      <c r="W2106">
        <v>292223</v>
      </c>
      <c r="Y2106" t="s">
        <v>10053</v>
      </c>
      <c r="AH2106" t="b">
        <f t="shared" si="33"/>
        <v>0</v>
      </c>
    </row>
    <row r="2107" spans="1:34" x14ac:dyDescent="0.25">
      <c r="A2107" t="s">
        <v>10801</v>
      </c>
      <c r="B2107" t="s">
        <v>10802</v>
      </c>
      <c r="C2107" t="s">
        <v>10803</v>
      </c>
      <c r="D2107" t="s">
        <v>36</v>
      </c>
      <c r="E2107" t="s">
        <v>27</v>
      </c>
      <c r="F2107" t="s">
        <v>28</v>
      </c>
      <c r="J2107" t="s">
        <v>28</v>
      </c>
      <c r="K2107" t="s">
        <v>38</v>
      </c>
      <c r="L2107">
        <v>18.460719999999998</v>
      </c>
      <c r="M2107">
        <v>-77.412080000000003</v>
      </c>
      <c r="N2107" t="s">
        <v>3257</v>
      </c>
      <c r="O2107" t="s">
        <v>3257</v>
      </c>
      <c r="P2107" t="s">
        <v>3258</v>
      </c>
      <c r="Q2107" s="1">
        <v>43607</v>
      </c>
      <c r="U2107" s="1">
        <v>44251.49648170139</v>
      </c>
      <c r="V2107" s="1">
        <v>44251.49648170139</v>
      </c>
      <c r="W2107">
        <v>3488726</v>
      </c>
      <c r="Y2107" t="s">
        <v>10804</v>
      </c>
      <c r="AH2107" t="b">
        <f t="shared" si="33"/>
        <v>0</v>
      </c>
    </row>
    <row r="2108" spans="1:34" x14ac:dyDescent="0.25">
      <c r="A2108" t="s">
        <v>6871</v>
      </c>
      <c r="B2108" t="s">
        <v>6872</v>
      </c>
      <c r="C2108" t="s">
        <v>6873</v>
      </c>
      <c r="D2108" t="s">
        <v>36</v>
      </c>
      <c r="E2108" t="s">
        <v>28</v>
      </c>
      <c r="F2108" t="s">
        <v>37</v>
      </c>
      <c r="J2108" t="s">
        <v>28</v>
      </c>
      <c r="K2108" t="s">
        <v>38</v>
      </c>
      <c r="L2108">
        <v>32.372529999999998</v>
      </c>
      <c r="M2108">
        <v>-80.692070000000001</v>
      </c>
      <c r="N2108" t="s">
        <v>45</v>
      </c>
      <c r="O2108" t="s">
        <v>45</v>
      </c>
      <c r="P2108" t="s">
        <v>92</v>
      </c>
      <c r="U2108" s="1">
        <v>44251.495998784725</v>
      </c>
      <c r="V2108" s="1">
        <v>44251.495998784725</v>
      </c>
      <c r="W2108">
        <v>4591896</v>
      </c>
      <c r="Y2108" t="s">
        <v>6874</v>
      </c>
      <c r="AH2108" t="b">
        <f t="shared" si="33"/>
        <v>0</v>
      </c>
    </row>
    <row r="2109" spans="1:34" x14ac:dyDescent="0.25">
      <c r="A2109" t="s">
        <v>9509</v>
      </c>
      <c r="B2109" t="s">
        <v>9510</v>
      </c>
      <c r="C2109" t="s">
        <v>9511</v>
      </c>
      <c r="D2109" t="s">
        <v>26</v>
      </c>
      <c r="E2109" t="s">
        <v>27</v>
      </c>
      <c r="F2109" t="s">
        <v>37</v>
      </c>
      <c r="G2109">
        <v>4</v>
      </c>
      <c r="H2109">
        <v>120</v>
      </c>
      <c r="J2109" t="s">
        <v>28</v>
      </c>
      <c r="K2109" t="s">
        <v>38</v>
      </c>
      <c r="L2109">
        <v>-13.091620000000001</v>
      </c>
      <c r="M2109">
        <v>48.843240000000002</v>
      </c>
      <c r="N2109" t="s">
        <v>194</v>
      </c>
      <c r="O2109" t="s">
        <v>194</v>
      </c>
      <c r="P2109" t="s">
        <v>195</v>
      </c>
      <c r="Q2109" s="1">
        <v>41612</v>
      </c>
      <c r="T2109" t="s">
        <v>1526</v>
      </c>
      <c r="U2109" s="1">
        <v>44251.495998784725</v>
      </c>
      <c r="V2109" s="1">
        <v>44251.495998784725</v>
      </c>
      <c r="W2109">
        <v>1068955</v>
      </c>
      <c r="Y2109" t="s">
        <v>9512</v>
      </c>
      <c r="AH2109" t="b">
        <f t="shared" si="33"/>
        <v>0</v>
      </c>
    </row>
    <row r="2110" spans="1:34" x14ac:dyDescent="0.25">
      <c r="A2110" t="s">
        <v>10894</v>
      </c>
      <c r="B2110" t="s">
        <v>10895</v>
      </c>
      <c r="C2110" t="s">
        <v>10896</v>
      </c>
      <c r="D2110" t="s">
        <v>36</v>
      </c>
      <c r="E2110" t="s">
        <v>28</v>
      </c>
      <c r="F2110" t="s">
        <v>37</v>
      </c>
      <c r="J2110" t="s">
        <v>28</v>
      </c>
      <c r="K2110" t="s">
        <v>109</v>
      </c>
      <c r="L2110">
        <v>54.556049999999999</v>
      </c>
      <c r="M2110">
        <v>-130.43403000000001</v>
      </c>
      <c r="N2110" t="s">
        <v>39</v>
      </c>
      <c r="O2110" t="s">
        <v>39</v>
      </c>
      <c r="P2110" t="s">
        <v>40</v>
      </c>
      <c r="U2110" s="1">
        <v>44251.49648170139</v>
      </c>
      <c r="V2110" s="1">
        <v>44251.49648170139</v>
      </c>
      <c r="W2110">
        <v>999999999</v>
      </c>
      <c r="Y2110" t="s">
        <v>10897</v>
      </c>
      <c r="AH2110" t="b">
        <f t="shared" si="33"/>
        <v>0</v>
      </c>
    </row>
    <row r="2111" spans="1:34" x14ac:dyDescent="0.25">
      <c r="A2111" t="s">
        <v>2451</v>
      </c>
      <c r="B2111" t="s">
        <v>2452</v>
      </c>
      <c r="C2111" t="s">
        <v>2453</v>
      </c>
      <c r="D2111" t="s">
        <v>697</v>
      </c>
      <c r="E2111" t="s">
        <v>28</v>
      </c>
      <c r="F2111" t="s">
        <v>37</v>
      </c>
      <c r="J2111" t="s">
        <v>28</v>
      </c>
      <c r="K2111" t="s">
        <v>38</v>
      </c>
      <c r="L2111">
        <v>42.661299999999997</v>
      </c>
      <c r="M2111">
        <v>-81.212620000000001</v>
      </c>
      <c r="N2111" t="s">
        <v>39</v>
      </c>
      <c r="O2111" t="s">
        <v>39</v>
      </c>
      <c r="P2111" t="s">
        <v>40</v>
      </c>
      <c r="U2111" s="1">
        <v>44251.494994131943</v>
      </c>
      <c r="V2111" s="1">
        <v>44251.494994131943</v>
      </c>
      <c r="W2111">
        <v>6112027</v>
      </c>
      <c r="Y2111" t="s">
        <v>2454</v>
      </c>
      <c r="AH2111" t="b">
        <f t="shared" si="33"/>
        <v>0</v>
      </c>
    </row>
    <row r="2112" spans="1:34" x14ac:dyDescent="0.25">
      <c r="A2112" t="s">
        <v>8321</v>
      </c>
      <c r="B2112" t="s">
        <v>2452</v>
      </c>
      <c r="C2112" t="s">
        <v>8322</v>
      </c>
      <c r="D2112" t="s">
        <v>36</v>
      </c>
      <c r="E2112" t="s">
        <v>75</v>
      </c>
      <c r="F2112" t="s">
        <v>28</v>
      </c>
      <c r="J2112" t="s">
        <v>28</v>
      </c>
      <c r="K2112" t="s">
        <v>38</v>
      </c>
      <c r="L2112">
        <v>-51.699629999999999</v>
      </c>
      <c r="M2112">
        <v>-57.825830000000003</v>
      </c>
      <c r="N2112" t="s">
        <v>8323</v>
      </c>
      <c r="O2112" t="s">
        <v>8323</v>
      </c>
      <c r="P2112" t="s">
        <v>8324</v>
      </c>
      <c r="U2112" s="1">
        <v>44251.495998784725</v>
      </c>
      <c r="V2112" s="1">
        <v>44251.495998784725</v>
      </c>
      <c r="W2112">
        <v>3426691</v>
      </c>
      <c r="Y2112" t="s">
        <v>8325</v>
      </c>
      <c r="AH2112" t="b">
        <f t="shared" si="33"/>
        <v>1</v>
      </c>
    </row>
    <row r="2113" spans="1:34" x14ac:dyDescent="0.25">
      <c r="A2113" t="s">
        <v>10835</v>
      </c>
      <c r="B2113" t="s">
        <v>10836</v>
      </c>
      <c r="C2113" t="s">
        <v>10837</v>
      </c>
      <c r="D2113" t="s">
        <v>36</v>
      </c>
      <c r="E2113" t="s">
        <v>28</v>
      </c>
      <c r="F2113" t="s">
        <v>28</v>
      </c>
      <c r="J2113" t="s">
        <v>28</v>
      </c>
      <c r="K2113" t="s">
        <v>38</v>
      </c>
      <c r="L2113">
        <v>-35.110399999999998</v>
      </c>
      <c r="M2113">
        <v>138.47130999999999</v>
      </c>
      <c r="N2113" t="s">
        <v>261</v>
      </c>
      <c r="O2113" t="s">
        <v>261</v>
      </c>
      <c r="P2113" t="s">
        <v>262</v>
      </c>
      <c r="U2113" s="1">
        <v>44251.49648170139</v>
      </c>
      <c r="V2113" s="1">
        <v>44251.49648170139</v>
      </c>
      <c r="W2113">
        <v>999999999</v>
      </c>
      <c r="Y2113" t="s">
        <v>10838</v>
      </c>
      <c r="AH2113" t="b">
        <f t="shared" si="33"/>
        <v>0</v>
      </c>
    </row>
    <row r="2114" spans="1:34" x14ac:dyDescent="0.25">
      <c r="A2114" t="s">
        <v>11046</v>
      </c>
      <c r="B2114" t="s">
        <v>11047</v>
      </c>
      <c r="D2114" t="s">
        <v>36</v>
      </c>
      <c r="E2114" t="s">
        <v>68</v>
      </c>
      <c r="F2114" t="s">
        <v>37</v>
      </c>
      <c r="J2114" t="s">
        <v>401</v>
      </c>
      <c r="K2114" t="s">
        <v>38</v>
      </c>
      <c r="L2114">
        <v>19.601009999999999</v>
      </c>
      <c r="M2114">
        <v>37.228349999999999</v>
      </c>
      <c r="N2114" t="s">
        <v>1504</v>
      </c>
      <c r="O2114" t="s">
        <v>11048</v>
      </c>
      <c r="P2114" t="s">
        <v>1505</v>
      </c>
      <c r="U2114" s="1">
        <v>44251.49648170139</v>
      </c>
      <c r="V2114" s="1">
        <v>44251.49648170139</v>
      </c>
      <c r="W2114">
        <v>377039</v>
      </c>
      <c r="Y2114" t="s">
        <v>11049</v>
      </c>
      <c r="AH2114" t="b">
        <f t="shared" si="33"/>
        <v>0</v>
      </c>
    </row>
    <row r="2115" spans="1:34" x14ac:dyDescent="0.25">
      <c r="A2115" t="s">
        <v>2681</v>
      </c>
      <c r="B2115" t="s">
        <v>2682</v>
      </c>
      <c r="C2115" t="s">
        <v>2683</v>
      </c>
      <c r="D2115" t="s">
        <v>36</v>
      </c>
      <c r="E2115" t="s">
        <v>28</v>
      </c>
      <c r="F2115" t="s">
        <v>37</v>
      </c>
      <c r="J2115" t="s">
        <v>28</v>
      </c>
      <c r="K2115" t="s">
        <v>38</v>
      </c>
      <c r="L2115">
        <v>29.471270000000001</v>
      </c>
      <c r="M2115">
        <v>-89.698459999999997</v>
      </c>
      <c r="N2115" t="s">
        <v>45</v>
      </c>
      <c r="O2115" t="s">
        <v>45</v>
      </c>
      <c r="P2115" t="s">
        <v>92</v>
      </c>
      <c r="U2115" s="1">
        <v>44251.494994131943</v>
      </c>
      <c r="V2115" s="1">
        <v>44251.494994131943</v>
      </c>
      <c r="W2115">
        <v>4337859</v>
      </c>
      <c r="Y2115" t="s">
        <v>2684</v>
      </c>
      <c r="AH2115" t="b">
        <f t="shared" si="33"/>
        <v>0</v>
      </c>
    </row>
    <row r="2116" spans="1:34" x14ac:dyDescent="0.25">
      <c r="A2116" t="s">
        <v>5359</v>
      </c>
      <c r="B2116" t="s">
        <v>5360</v>
      </c>
      <c r="C2116" t="s">
        <v>5361</v>
      </c>
      <c r="D2116" t="s">
        <v>36</v>
      </c>
      <c r="E2116" t="s">
        <v>28</v>
      </c>
      <c r="F2116" t="s">
        <v>28</v>
      </c>
      <c r="J2116" t="s">
        <v>28</v>
      </c>
      <c r="K2116" t="s">
        <v>109</v>
      </c>
      <c r="L2116">
        <v>53.35425</v>
      </c>
      <c r="M2116">
        <v>-2.9813299999999998</v>
      </c>
      <c r="N2116" t="s">
        <v>54</v>
      </c>
      <c r="O2116" t="s">
        <v>54</v>
      </c>
      <c r="P2116" t="s">
        <v>59</v>
      </c>
      <c r="U2116" s="1">
        <v>44251.495492118054</v>
      </c>
      <c r="V2116" s="1">
        <v>44251.495492118054</v>
      </c>
      <c r="W2116">
        <v>2639990</v>
      </c>
      <c r="Y2116" t="s">
        <v>5362</v>
      </c>
      <c r="AH2116" t="b">
        <f t="shared" ref="AH2116:AH2179" si="34">B2115=B2116</f>
        <v>0</v>
      </c>
    </row>
    <row r="2117" spans="1:34" x14ac:dyDescent="0.25">
      <c r="A2117" t="s">
        <v>7725</v>
      </c>
      <c r="B2117" t="s">
        <v>7726</v>
      </c>
      <c r="C2117" t="s">
        <v>7727</v>
      </c>
      <c r="D2117" t="s">
        <v>36</v>
      </c>
      <c r="E2117" t="s">
        <v>28</v>
      </c>
      <c r="F2117" t="s">
        <v>37</v>
      </c>
      <c r="J2117" t="s">
        <v>28</v>
      </c>
      <c r="K2117" t="s">
        <v>38</v>
      </c>
      <c r="L2117">
        <v>48.112920000000003</v>
      </c>
      <c r="M2117">
        <v>-122.76067999999999</v>
      </c>
      <c r="N2117" t="s">
        <v>45</v>
      </c>
      <c r="O2117" t="s">
        <v>45</v>
      </c>
      <c r="P2117" t="s">
        <v>92</v>
      </c>
      <c r="U2117" s="1">
        <v>44251.495998784725</v>
      </c>
      <c r="V2117" s="1">
        <v>44251.495998784725</v>
      </c>
      <c r="W2117">
        <v>5807239</v>
      </c>
      <c r="Y2117" t="s">
        <v>7728</v>
      </c>
      <c r="AH2117" t="b">
        <f t="shared" si="34"/>
        <v>0</v>
      </c>
    </row>
    <row r="2118" spans="1:34" x14ac:dyDescent="0.25">
      <c r="A2118" t="s">
        <v>10846</v>
      </c>
      <c r="B2118" t="s">
        <v>10847</v>
      </c>
      <c r="C2118" t="s">
        <v>10848</v>
      </c>
      <c r="D2118" t="s">
        <v>36</v>
      </c>
      <c r="E2118" t="s">
        <v>28</v>
      </c>
      <c r="F2118" t="s">
        <v>28</v>
      </c>
      <c r="J2118" t="s">
        <v>28</v>
      </c>
      <c r="K2118" t="s">
        <v>109</v>
      </c>
      <c r="L2118">
        <v>-20.62781</v>
      </c>
      <c r="M2118">
        <v>117.14091999999999</v>
      </c>
      <c r="N2118" t="s">
        <v>261</v>
      </c>
      <c r="O2118" t="s">
        <v>261</v>
      </c>
      <c r="P2118" t="s">
        <v>262</v>
      </c>
      <c r="U2118" s="1">
        <v>44251.49648170139</v>
      </c>
      <c r="V2118" s="1">
        <v>44251.49648170139</v>
      </c>
      <c r="W2118">
        <v>999999999</v>
      </c>
      <c r="Y2118" t="s">
        <v>10849</v>
      </c>
      <c r="AH2118" t="b">
        <f t="shared" si="34"/>
        <v>0</v>
      </c>
    </row>
    <row r="2119" spans="1:34" x14ac:dyDescent="0.25">
      <c r="A2119" t="s">
        <v>1807</v>
      </c>
      <c r="B2119" t="s">
        <v>1808</v>
      </c>
      <c r="C2119" t="s">
        <v>1809</v>
      </c>
      <c r="D2119" t="s">
        <v>697</v>
      </c>
      <c r="E2119" t="s">
        <v>28</v>
      </c>
      <c r="F2119" t="s">
        <v>37</v>
      </c>
      <c r="J2119" t="s">
        <v>28</v>
      </c>
      <c r="K2119" t="s">
        <v>38</v>
      </c>
      <c r="L2119">
        <v>43.388350000000003</v>
      </c>
      <c r="M2119">
        <v>-87.866879999999995</v>
      </c>
      <c r="N2119" t="s">
        <v>45</v>
      </c>
      <c r="O2119" t="s">
        <v>45</v>
      </c>
      <c r="P2119" t="s">
        <v>92</v>
      </c>
      <c r="U2119" s="1">
        <v>44251.494994131943</v>
      </c>
      <c r="V2119" s="1">
        <v>44251.494994131943</v>
      </c>
      <c r="W2119">
        <v>5267776</v>
      </c>
      <c r="Y2119" t="s">
        <v>1810</v>
      </c>
      <c r="AH2119" t="b">
        <f t="shared" si="34"/>
        <v>0</v>
      </c>
    </row>
    <row r="2120" spans="1:34" x14ac:dyDescent="0.25">
      <c r="A2120" t="s">
        <v>1674</v>
      </c>
      <c r="B2120" t="s">
        <v>1675</v>
      </c>
      <c r="C2120" t="s">
        <v>1676</v>
      </c>
      <c r="D2120" t="s">
        <v>697</v>
      </c>
      <c r="E2120" t="s">
        <v>28</v>
      </c>
      <c r="F2120" t="s">
        <v>37</v>
      </c>
      <c r="J2120" t="s">
        <v>28</v>
      </c>
      <c r="K2120" t="s">
        <v>38</v>
      </c>
      <c r="L2120">
        <v>43.227139999999999</v>
      </c>
      <c r="M2120">
        <v>-79.215329999999994</v>
      </c>
      <c r="N2120" t="s">
        <v>39</v>
      </c>
      <c r="O2120" t="s">
        <v>39</v>
      </c>
      <c r="P2120" t="s">
        <v>40</v>
      </c>
      <c r="U2120" s="1">
        <v>44251.494994131943</v>
      </c>
      <c r="V2120" s="1">
        <v>44251.494994131943</v>
      </c>
      <c r="W2120">
        <v>6112052</v>
      </c>
      <c r="Y2120" t="s">
        <v>1677</v>
      </c>
      <c r="AH2120" t="b">
        <f t="shared" si="34"/>
        <v>0</v>
      </c>
    </row>
    <row r="2121" spans="1:34" x14ac:dyDescent="0.25">
      <c r="A2121" t="s">
        <v>2661</v>
      </c>
      <c r="B2121" t="s">
        <v>2662</v>
      </c>
      <c r="C2121" t="s">
        <v>2663</v>
      </c>
      <c r="D2121" t="s">
        <v>36</v>
      </c>
      <c r="E2121" t="s">
        <v>28</v>
      </c>
      <c r="F2121" t="s">
        <v>37</v>
      </c>
      <c r="J2121" t="s">
        <v>28</v>
      </c>
      <c r="K2121" t="s">
        <v>38</v>
      </c>
      <c r="L2121">
        <v>32.144280000000002</v>
      </c>
      <c r="M2121">
        <v>-81.143389999999997</v>
      </c>
      <c r="N2121" t="s">
        <v>45</v>
      </c>
      <c r="O2121" t="s">
        <v>45</v>
      </c>
      <c r="P2121" t="s">
        <v>92</v>
      </c>
      <c r="U2121" s="1">
        <v>44251.494994131943</v>
      </c>
      <c r="V2121" s="1">
        <v>44251.494994131943</v>
      </c>
      <c r="W2121">
        <v>4217075</v>
      </c>
      <c r="Y2121" t="s">
        <v>2664</v>
      </c>
      <c r="AH2121" t="b">
        <f t="shared" si="34"/>
        <v>0</v>
      </c>
    </row>
    <row r="2122" spans="1:34" x14ac:dyDescent="0.25">
      <c r="A2122" t="s">
        <v>8998</v>
      </c>
      <c r="B2122" t="s">
        <v>8999</v>
      </c>
      <c r="C2122" t="s">
        <v>9000</v>
      </c>
      <c r="D2122" t="s">
        <v>36</v>
      </c>
      <c r="E2122" t="s">
        <v>75</v>
      </c>
      <c r="F2122" t="s">
        <v>28</v>
      </c>
      <c r="J2122" t="s">
        <v>28</v>
      </c>
      <c r="K2122" t="s">
        <v>38</v>
      </c>
      <c r="L2122">
        <v>18.049099999999999</v>
      </c>
      <c r="M2122">
        <v>-65.832300000000004</v>
      </c>
      <c r="N2122" t="s">
        <v>2351</v>
      </c>
      <c r="O2122" t="s">
        <v>2351</v>
      </c>
      <c r="P2122" t="s">
        <v>2352</v>
      </c>
      <c r="U2122" s="1">
        <v>44251.495998784725</v>
      </c>
      <c r="V2122" s="1">
        <v>44251.495998784725</v>
      </c>
      <c r="W2122">
        <v>4568908</v>
      </c>
      <c r="Y2122" t="s">
        <v>9001</v>
      </c>
      <c r="AH2122" t="b">
        <f t="shared" si="34"/>
        <v>0</v>
      </c>
    </row>
    <row r="2123" spans="1:34" x14ac:dyDescent="0.25">
      <c r="A2123" t="s">
        <v>4501</v>
      </c>
      <c r="B2123" t="s">
        <v>4502</v>
      </c>
      <c r="C2123" t="s">
        <v>4503</v>
      </c>
      <c r="D2123" t="s">
        <v>36</v>
      </c>
      <c r="E2123" t="s">
        <v>28</v>
      </c>
      <c r="F2123" t="s">
        <v>28</v>
      </c>
      <c r="J2123" t="s">
        <v>28</v>
      </c>
      <c r="K2123" t="s">
        <v>38</v>
      </c>
      <c r="L2123">
        <v>51.49371</v>
      </c>
      <c r="M2123">
        <v>-2.7263199999999999</v>
      </c>
      <c r="N2123" t="s">
        <v>54</v>
      </c>
      <c r="O2123" t="s">
        <v>54</v>
      </c>
      <c r="P2123" t="s">
        <v>59</v>
      </c>
      <c r="U2123" s="1">
        <v>44251.495492118054</v>
      </c>
      <c r="V2123" s="1">
        <v>44251.495492118054</v>
      </c>
      <c r="W2123">
        <v>2640075</v>
      </c>
      <c r="Y2123" t="s">
        <v>4504</v>
      </c>
      <c r="AH2123" t="b">
        <f t="shared" si="34"/>
        <v>0</v>
      </c>
    </row>
    <row r="2124" spans="1:34" x14ac:dyDescent="0.25">
      <c r="A2124" t="s">
        <v>9133</v>
      </c>
      <c r="B2124" t="s">
        <v>9134</v>
      </c>
      <c r="D2124" t="s">
        <v>28</v>
      </c>
      <c r="E2124" t="s">
        <v>75</v>
      </c>
      <c r="F2124" t="s">
        <v>37</v>
      </c>
      <c r="J2124" t="s">
        <v>28</v>
      </c>
      <c r="K2124" t="s">
        <v>38</v>
      </c>
      <c r="L2124">
        <v>19.940930000000002</v>
      </c>
      <c r="M2124">
        <v>-72.831230000000005</v>
      </c>
      <c r="N2124" t="s">
        <v>1145</v>
      </c>
      <c r="O2124" t="s">
        <v>1145</v>
      </c>
      <c r="P2124" t="s">
        <v>1146</v>
      </c>
      <c r="U2124" s="1">
        <v>44251.495998784725</v>
      </c>
      <c r="V2124" s="1">
        <v>44251.495998784725</v>
      </c>
      <c r="W2124">
        <v>3718420</v>
      </c>
      <c r="Y2124" t="s">
        <v>9135</v>
      </c>
      <c r="AH2124" t="b">
        <f t="shared" si="34"/>
        <v>0</v>
      </c>
    </row>
    <row r="2125" spans="1:34" x14ac:dyDescent="0.25">
      <c r="A2125" t="s">
        <v>2552</v>
      </c>
      <c r="B2125" t="s">
        <v>2553</v>
      </c>
      <c r="C2125" t="s">
        <v>2554</v>
      </c>
      <c r="D2125" t="s">
        <v>36</v>
      </c>
      <c r="E2125" t="s">
        <v>28</v>
      </c>
      <c r="F2125" t="s">
        <v>28</v>
      </c>
      <c r="J2125" t="s">
        <v>28</v>
      </c>
      <c r="K2125" t="s">
        <v>38</v>
      </c>
      <c r="L2125">
        <v>40.843609999999998</v>
      </c>
      <c r="M2125">
        <v>14.260059999999999</v>
      </c>
      <c r="N2125" t="s">
        <v>118</v>
      </c>
      <c r="O2125" t="s">
        <v>118</v>
      </c>
      <c r="P2125" t="s">
        <v>182</v>
      </c>
      <c r="U2125" s="1">
        <v>44251.494994131943</v>
      </c>
      <c r="V2125" s="1">
        <v>44251.494994131943</v>
      </c>
      <c r="W2125">
        <v>3170116</v>
      </c>
      <c r="Y2125" t="s">
        <v>2555</v>
      </c>
      <c r="AH2125" t="b">
        <f t="shared" si="34"/>
        <v>0</v>
      </c>
    </row>
    <row r="2126" spans="1:34" x14ac:dyDescent="0.25">
      <c r="A2126" t="s">
        <v>5073</v>
      </c>
      <c r="B2126" t="s">
        <v>5074</v>
      </c>
      <c r="C2126" t="s">
        <v>5075</v>
      </c>
      <c r="D2126" t="s">
        <v>36</v>
      </c>
      <c r="E2126" t="s">
        <v>28</v>
      </c>
      <c r="F2126" t="s">
        <v>28</v>
      </c>
      <c r="J2126" t="s">
        <v>28</v>
      </c>
      <c r="K2126" t="s">
        <v>38</v>
      </c>
      <c r="L2126">
        <v>37.127870000000001</v>
      </c>
      <c r="M2126">
        <v>-8.5303900000000006</v>
      </c>
      <c r="N2126" t="s">
        <v>314</v>
      </c>
      <c r="O2126" t="s">
        <v>314</v>
      </c>
      <c r="P2126" t="s">
        <v>3622</v>
      </c>
      <c r="U2126" s="1">
        <v>44251.495492118054</v>
      </c>
      <c r="V2126" s="1">
        <v>44251.495492118054</v>
      </c>
      <c r="W2126">
        <v>2264456</v>
      </c>
      <c r="Y2126" t="s">
        <v>5076</v>
      </c>
      <c r="AH2126" t="b">
        <f t="shared" si="34"/>
        <v>0</v>
      </c>
    </row>
    <row r="2127" spans="1:34" x14ac:dyDescent="0.25">
      <c r="A2127" t="s">
        <v>5472</v>
      </c>
      <c r="B2127" t="s">
        <v>3334</v>
      </c>
      <c r="C2127" t="s">
        <v>5473</v>
      </c>
      <c r="D2127" t="s">
        <v>36</v>
      </c>
      <c r="E2127" t="s">
        <v>28</v>
      </c>
      <c r="F2127" t="s">
        <v>28</v>
      </c>
      <c r="J2127" t="s">
        <v>28</v>
      </c>
      <c r="K2127" t="s">
        <v>38</v>
      </c>
      <c r="L2127">
        <v>-38.354439999999997</v>
      </c>
      <c r="M2127">
        <v>141.6157</v>
      </c>
      <c r="N2127" t="s">
        <v>261</v>
      </c>
      <c r="O2127" t="s">
        <v>261</v>
      </c>
      <c r="P2127" t="s">
        <v>262</v>
      </c>
      <c r="U2127" s="1">
        <v>44251.495492118054</v>
      </c>
      <c r="V2127" s="1">
        <v>44251.495492118054</v>
      </c>
      <c r="W2127">
        <v>2152667</v>
      </c>
      <c r="Y2127" t="s">
        <v>5474</v>
      </c>
      <c r="AH2127" t="b">
        <f t="shared" si="34"/>
        <v>0</v>
      </c>
    </row>
    <row r="2128" spans="1:34" x14ac:dyDescent="0.25">
      <c r="A2128" t="s">
        <v>6742</v>
      </c>
      <c r="B2128" t="s">
        <v>3334</v>
      </c>
      <c r="C2128" t="s">
        <v>6743</v>
      </c>
      <c r="D2128" t="s">
        <v>36</v>
      </c>
      <c r="E2128" t="s">
        <v>28</v>
      </c>
      <c r="F2128" t="s">
        <v>28</v>
      </c>
      <c r="J2128" t="s">
        <v>28</v>
      </c>
      <c r="K2128" t="s">
        <v>38</v>
      </c>
      <c r="L2128">
        <v>50.569020000000002</v>
      </c>
      <c r="M2128">
        <v>-2.43906</v>
      </c>
      <c r="N2128" t="s">
        <v>54</v>
      </c>
      <c r="O2128" t="s">
        <v>54</v>
      </c>
      <c r="P2128" t="s">
        <v>59</v>
      </c>
      <c r="U2128" s="1">
        <v>44251.495492118054</v>
      </c>
      <c r="V2128" s="1">
        <v>44251.495492118054</v>
      </c>
      <c r="W2128">
        <v>6692041</v>
      </c>
      <c r="Y2128" t="s">
        <v>6744</v>
      </c>
      <c r="AH2128" t="b">
        <f t="shared" si="34"/>
        <v>1</v>
      </c>
    </row>
    <row r="2129" spans="1:34" x14ac:dyDescent="0.25">
      <c r="A2129" t="s">
        <v>3333</v>
      </c>
      <c r="B2129" t="s">
        <v>3334</v>
      </c>
      <c r="D2129" t="s">
        <v>28</v>
      </c>
      <c r="E2129" t="s">
        <v>28</v>
      </c>
      <c r="F2129" t="s">
        <v>28</v>
      </c>
      <c r="J2129" t="s">
        <v>28</v>
      </c>
      <c r="K2129" t="s">
        <v>38</v>
      </c>
      <c r="L2129">
        <v>45.563639999999999</v>
      </c>
      <c r="M2129">
        <v>-122.71281999999999</v>
      </c>
      <c r="N2129" t="s">
        <v>45</v>
      </c>
      <c r="O2129" t="s">
        <v>45</v>
      </c>
      <c r="P2129" t="s">
        <v>92</v>
      </c>
      <c r="U2129" s="1">
        <v>44251.494994131943</v>
      </c>
      <c r="V2129" s="1">
        <v>44251.494994131943</v>
      </c>
      <c r="W2129">
        <v>5746545</v>
      </c>
      <c r="Y2129" t="s">
        <v>3335</v>
      </c>
      <c r="AH2129" t="b">
        <f t="shared" si="34"/>
        <v>1</v>
      </c>
    </row>
    <row r="2130" spans="1:34" x14ac:dyDescent="0.25">
      <c r="A2130" t="s">
        <v>6852</v>
      </c>
      <c r="B2130" t="s">
        <v>3334</v>
      </c>
      <c r="C2130" t="s">
        <v>6853</v>
      </c>
      <c r="D2130" t="s">
        <v>36</v>
      </c>
      <c r="E2130" t="s">
        <v>28</v>
      </c>
      <c r="F2130" t="s">
        <v>37</v>
      </c>
      <c r="J2130" t="s">
        <v>28</v>
      </c>
      <c r="K2130" t="s">
        <v>38</v>
      </c>
      <c r="L2130">
        <v>43.657359999999997</v>
      </c>
      <c r="M2130">
        <v>-70.248620000000003</v>
      </c>
      <c r="N2130" t="s">
        <v>45</v>
      </c>
      <c r="O2130" t="s">
        <v>45</v>
      </c>
      <c r="P2130" t="s">
        <v>92</v>
      </c>
      <c r="U2130" s="1">
        <v>44251.495998784725</v>
      </c>
      <c r="V2130" s="1">
        <v>44251.495998784725</v>
      </c>
      <c r="W2130">
        <v>4975802</v>
      </c>
      <c r="Y2130" t="s">
        <v>6854</v>
      </c>
      <c r="AH2130" t="b">
        <f t="shared" si="34"/>
        <v>1</v>
      </c>
    </row>
    <row r="2131" spans="1:34" x14ac:dyDescent="0.25">
      <c r="A2131" t="s">
        <v>9182</v>
      </c>
      <c r="B2131" t="s">
        <v>9183</v>
      </c>
      <c r="C2131" t="s">
        <v>9184</v>
      </c>
      <c r="D2131" t="s">
        <v>36</v>
      </c>
      <c r="E2131" t="s">
        <v>28</v>
      </c>
      <c r="F2131" t="s">
        <v>28</v>
      </c>
      <c r="J2131" t="s">
        <v>28</v>
      </c>
      <c r="K2131" t="s">
        <v>109</v>
      </c>
      <c r="L2131">
        <v>52.929139999999997</v>
      </c>
      <c r="M2131">
        <v>-4.1271100000000001</v>
      </c>
      <c r="N2131" t="s">
        <v>54</v>
      </c>
      <c r="O2131" t="s">
        <v>54</v>
      </c>
      <c r="P2131" t="s">
        <v>59</v>
      </c>
      <c r="U2131" s="1">
        <v>44251.495998784725</v>
      </c>
      <c r="V2131" s="1">
        <v>44251.495998784725</v>
      </c>
      <c r="W2131">
        <v>2640045</v>
      </c>
      <c r="Y2131" t="s">
        <v>9185</v>
      </c>
      <c r="AH2131" t="b">
        <f t="shared" si="34"/>
        <v>0</v>
      </c>
    </row>
    <row r="2132" spans="1:34" x14ac:dyDescent="0.25">
      <c r="A2132" t="s">
        <v>10038</v>
      </c>
      <c r="B2132" t="s">
        <v>10039</v>
      </c>
      <c r="C2132" t="s">
        <v>10040</v>
      </c>
      <c r="D2132" t="s">
        <v>36</v>
      </c>
      <c r="E2132" t="s">
        <v>28</v>
      </c>
      <c r="F2132" t="s">
        <v>28</v>
      </c>
      <c r="J2132" t="s">
        <v>28</v>
      </c>
      <c r="K2132" t="s">
        <v>38</v>
      </c>
      <c r="L2132">
        <v>33.064019999999999</v>
      </c>
      <c r="M2132">
        <v>-16.31775</v>
      </c>
      <c r="N2132" t="s">
        <v>314</v>
      </c>
      <c r="O2132" t="s">
        <v>314</v>
      </c>
      <c r="P2132" t="s">
        <v>1555</v>
      </c>
      <c r="U2132" s="1">
        <v>44251.49648170139</v>
      </c>
      <c r="V2132" s="1">
        <v>44251.49648170139</v>
      </c>
      <c r="W2132">
        <v>2261651</v>
      </c>
      <c r="Y2132" t="s">
        <v>10041</v>
      </c>
      <c r="AH2132" t="b">
        <f t="shared" si="34"/>
        <v>0</v>
      </c>
    </row>
    <row r="2133" spans="1:34" x14ac:dyDescent="0.25">
      <c r="A2133" t="s">
        <v>5482</v>
      </c>
      <c r="B2133" t="s">
        <v>5483</v>
      </c>
      <c r="C2133" t="s">
        <v>5484</v>
      </c>
      <c r="D2133" t="s">
        <v>36</v>
      </c>
      <c r="E2133" t="s">
        <v>28</v>
      </c>
      <c r="F2133" t="s">
        <v>28</v>
      </c>
      <c r="J2133" t="s">
        <v>28</v>
      </c>
      <c r="K2133" t="s">
        <v>38</v>
      </c>
      <c r="L2133">
        <v>-30.02036</v>
      </c>
      <c r="M2133">
        <v>-51.218690000000002</v>
      </c>
      <c r="N2133" t="s">
        <v>407</v>
      </c>
      <c r="O2133" t="s">
        <v>407</v>
      </c>
      <c r="P2133" t="s">
        <v>408</v>
      </c>
      <c r="U2133" s="1">
        <v>44251.495492118054</v>
      </c>
      <c r="V2133" s="1">
        <v>44251.495492118054</v>
      </c>
      <c r="W2133">
        <v>3452925</v>
      </c>
      <c r="Y2133" t="s">
        <v>5485</v>
      </c>
      <c r="AH2133" t="b">
        <f t="shared" si="34"/>
        <v>0</v>
      </c>
    </row>
    <row r="2134" spans="1:34" x14ac:dyDescent="0.25">
      <c r="A2134" t="s">
        <v>839</v>
      </c>
      <c r="B2134" t="s">
        <v>840</v>
      </c>
      <c r="C2134" t="s">
        <v>841</v>
      </c>
      <c r="D2134" t="s">
        <v>36</v>
      </c>
      <c r="E2134" t="s">
        <v>28</v>
      </c>
      <c r="F2134" t="s">
        <v>37</v>
      </c>
      <c r="J2134" t="s">
        <v>28</v>
      </c>
      <c r="K2134" t="s">
        <v>38</v>
      </c>
      <c r="L2134">
        <v>-15.80344</v>
      </c>
      <c r="M2134">
        <v>11.826919999999999</v>
      </c>
      <c r="N2134" t="s">
        <v>842</v>
      </c>
      <c r="O2134" t="s">
        <v>842</v>
      </c>
      <c r="P2134" t="s">
        <v>843</v>
      </c>
      <c r="U2134" s="1">
        <v>44251.494994131943</v>
      </c>
      <c r="V2134" s="1">
        <v>44251.494994131943</v>
      </c>
      <c r="W2134">
        <v>3345790</v>
      </c>
      <c r="Y2134" t="s">
        <v>844</v>
      </c>
      <c r="AH2134" t="b">
        <f t="shared" si="34"/>
        <v>0</v>
      </c>
    </row>
    <row r="2135" spans="1:34" x14ac:dyDescent="0.25">
      <c r="A2135" t="s">
        <v>2021</v>
      </c>
      <c r="B2135" t="s">
        <v>2022</v>
      </c>
      <c r="C2135" t="s">
        <v>2023</v>
      </c>
      <c r="D2135" t="s">
        <v>36</v>
      </c>
      <c r="E2135" t="s">
        <v>28</v>
      </c>
      <c r="F2135" t="s">
        <v>37</v>
      </c>
      <c r="J2135" t="s">
        <v>28</v>
      </c>
      <c r="K2135" t="s">
        <v>38</v>
      </c>
      <c r="L2135">
        <v>-10.75145</v>
      </c>
      <c r="M2135">
        <v>13.736700000000001</v>
      </c>
      <c r="N2135" t="s">
        <v>842</v>
      </c>
      <c r="O2135" t="s">
        <v>842</v>
      </c>
      <c r="P2135" t="s">
        <v>843</v>
      </c>
      <c r="U2135" s="1">
        <v>44251.494994131943</v>
      </c>
      <c r="V2135" s="1">
        <v>44251.494994131943</v>
      </c>
      <c r="W2135">
        <v>3346661</v>
      </c>
      <c r="Y2135" t="s">
        <v>2024</v>
      </c>
      <c r="AH2135" t="b">
        <f t="shared" si="34"/>
        <v>0</v>
      </c>
    </row>
    <row r="2136" spans="1:34" x14ac:dyDescent="0.25">
      <c r="A2136" t="s">
        <v>11193</v>
      </c>
      <c r="B2136" t="s">
        <v>11194</v>
      </c>
      <c r="C2136" t="s">
        <v>11195</v>
      </c>
      <c r="D2136" t="s">
        <v>36</v>
      </c>
      <c r="E2136" t="s">
        <v>28</v>
      </c>
      <c r="F2136" t="s">
        <v>37</v>
      </c>
      <c r="J2136" t="s">
        <v>28</v>
      </c>
      <c r="K2136" t="s">
        <v>38</v>
      </c>
      <c r="L2136">
        <v>-17.721509999999999</v>
      </c>
      <c r="M2136">
        <v>37.189109999999999</v>
      </c>
      <c r="N2136" t="s">
        <v>1389</v>
      </c>
      <c r="O2136" t="s">
        <v>1389</v>
      </c>
      <c r="P2136" t="s">
        <v>1390</v>
      </c>
      <c r="U2136" s="1">
        <v>44251.49648170139</v>
      </c>
      <c r="V2136" s="1">
        <v>44251.49648170139</v>
      </c>
      <c r="W2136">
        <v>999999999</v>
      </c>
      <c r="Y2136" t="s">
        <v>11196</v>
      </c>
      <c r="AH2136" t="b">
        <f t="shared" si="34"/>
        <v>0</v>
      </c>
    </row>
    <row r="2137" spans="1:34" x14ac:dyDescent="0.25">
      <c r="A2137" t="s">
        <v>1324</v>
      </c>
      <c r="B2137" t="s">
        <v>1325</v>
      </c>
      <c r="C2137" t="s">
        <v>1326</v>
      </c>
      <c r="D2137" t="s">
        <v>36</v>
      </c>
      <c r="E2137" t="s">
        <v>28</v>
      </c>
      <c r="F2137" t="s">
        <v>28</v>
      </c>
      <c r="J2137" t="s">
        <v>28</v>
      </c>
      <c r="K2137" t="s">
        <v>38</v>
      </c>
      <c r="L2137">
        <v>44.494520000000001</v>
      </c>
      <c r="M2137">
        <v>12.28201</v>
      </c>
      <c r="N2137" t="s">
        <v>118</v>
      </c>
      <c r="O2137" t="s">
        <v>118</v>
      </c>
      <c r="P2137" t="s">
        <v>182</v>
      </c>
      <c r="U2137" s="1">
        <v>44251.494994131943</v>
      </c>
      <c r="V2137" s="1">
        <v>44251.494994131943</v>
      </c>
      <c r="W2137">
        <v>3170098</v>
      </c>
      <c r="Y2137" t="s">
        <v>1327</v>
      </c>
      <c r="AH2137" t="b">
        <f t="shared" si="34"/>
        <v>0</v>
      </c>
    </row>
    <row r="2138" spans="1:34" x14ac:dyDescent="0.25">
      <c r="A2138" t="s">
        <v>179</v>
      </c>
      <c r="B2138" t="s">
        <v>180</v>
      </c>
      <c r="C2138" t="s">
        <v>181</v>
      </c>
      <c r="D2138" t="s">
        <v>36</v>
      </c>
      <c r="E2138" t="s">
        <v>28</v>
      </c>
      <c r="F2138" t="s">
        <v>28</v>
      </c>
      <c r="J2138" t="s">
        <v>28</v>
      </c>
      <c r="K2138" t="s">
        <v>38</v>
      </c>
      <c r="L2138">
        <v>39.090449999999997</v>
      </c>
      <c r="M2138">
        <v>9.0136800000000008</v>
      </c>
      <c r="N2138" t="s">
        <v>118</v>
      </c>
      <c r="O2138" t="s">
        <v>118</v>
      </c>
      <c r="P2138" t="s">
        <v>182</v>
      </c>
      <c r="U2138" s="1">
        <v>44251.494994131943</v>
      </c>
      <c r="V2138" s="1">
        <v>44251.494994131943</v>
      </c>
      <c r="W2138">
        <v>2523222</v>
      </c>
      <c r="Y2138" t="s">
        <v>183</v>
      </c>
      <c r="AH2138" t="b">
        <f t="shared" si="34"/>
        <v>0</v>
      </c>
    </row>
    <row r="2139" spans="1:34" x14ac:dyDescent="0.25">
      <c r="A2139" t="s">
        <v>7528</v>
      </c>
      <c r="B2139" t="s">
        <v>7529</v>
      </c>
      <c r="C2139" t="s">
        <v>7530</v>
      </c>
      <c r="D2139" t="s">
        <v>36</v>
      </c>
      <c r="E2139" t="s">
        <v>28</v>
      </c>
      <c r="F2139" t="s">
        <v>28</v>
      </c>
      <c r="J2139" t="s">
        <v>28</v>
      </c>
      <c r="K2139" t="s">
        <v>38</v>
      </c>
      <c r="L2139">
        <v>44.677149999999997</v>
      </c>
      <c r="M2139">
        <v>12.24178</v>
      </c>
      <c r="N2139" t="s">
        <v>118</v>
      </c>
      <c r="O2139" t="s">
        <v>118</v>
      </c>
      <c r="P2139" t="s">
        <v>182</v>
      </c>
      <c r="U2139" s="1">
        <v>44251.495998784725</v>
      </c>
      <c r="V2139" s="1">
        <v>44251.495998784725</v>
      </c>
      <c r="W2139">
        <v>3170087</v>
      </c>
      <c r="Y2139" t="s">
        <v>7531</v>
      </c>
      <c r="AH2139" t="b">
        <f t="shared" si="34"/>
        <v>0</v>
      </c>
    </row>
    <row r="2140" spans="1:34" x14ac:dyDescent="0.25">
      <c r="A2140" t="s">
        <v>9669</v>
      </c>
      <c r="B2140" t="s">
        <v>9670</v>
      </c>
      <c r="C2140" t="s">
        <v>9671</v>
      </c>
      <c r="D2140" t="s">
        <v>36</v>
      </c>
      <c r="E2140" t="s">
        <v>75</v>
      </c>
      <c r="F2140" t="s">
        <v>37</v>
      </c>
      <c r="J2140" t="s">
        <v>28</v>
      </c>
      <c r="K2140" t="s">
        <v>38</v>
      </c>
      <c r="L2140">
        <v>16.890889999999999</v>
      </c>
      <c r="M2140">
        <v>-24.997219999999999</v>
      </c>
      <c r="N2140" t="s">
        <v>5304</v>
      </c>
      <c r="O2140" t="s">
        <v>5304</v>
      </c>
      <c r="P2140" t="s">
        <v>5305</v>
      </c>
      <c r="U2140" s="1">
        <v>44251.495998784725</v>
      </c>
      <c r="V2140" s="1">
        <v>44251.495998784725</v>
      </c>
      <c r="W2140">
        <v>3374462</v>
      </c>
      <c r="Y2140" t="s">
        <v>9672</v>
      </c>
      <c r="AH2140" t="b">
        <f t="shared" si="34"/>
        <v>0</v>
      </c>
    </row>
    <row r="2141" spans="1:34" x14ac:dyDescent="0.25">
      <c r="A2141" t="s">
        <v>4469</v>
      </c>
      <c r="B2141" t="s">
        <v>4470</v>
      </c>
      <c r="C2141" t="s">
        <v>4471</v>
      </c>
      <c r="D2141" t="s">
        <v>36</v>
      </c>
      <c r="E2141" t="s">
        <v>28</v>
      </c>
      <c r="F2141" t="s">
        <v>28</v>
      </c>
      <c r="J2141" t="s">
        <v>28</v>
      </c>
      <c r="K2141" t="s">
        <v>38</v>
      </c>
      <c r="L2141">
        <v>42.435319999999997</v>
      </c>
      <c r="M2141">
        <v>11.121040000000001</v>
      </c>
      <c r="N2141" t="s">
        <v>118</v>
      </c>
      <c r="O2141" t="s">
        <v>118</v>
      </c>
      <c r="P2141" t="s">
        <v>182</v>
      </c>
      <c r="U2141" s="1">
        <v>44251.495492118054</v>
      </c>
      <c r="V2141" s="1">
        <v>44251.495492118054</v>
      </c>
      <c r="W2141">
        <v>3170071</v>
      </c>
      <c r="Y2141" t="s">
        <v>4472</v>
      </c>
      <c r="AH2141" t="b">
        <f t="shared" si="34"/>
        <v>0</v>
      </c>
    </row>
    <row r="2142" spans="1:34" x14ac:dyDescent="0.25">
      <c r="A2142" t="s">
        <v>3865</v>
      </c>
      <c r="B2142" t="s">
        <v>3866</v>
      </c>
      <c r="C2142" t="s">
        <v>3867</v>
      </c>
      <c r="D2142" t="s">
        <v>36</v>
      </c>
      <c r="E2142" t="s">
        <v>28</v>
      </c>
      <c r="F2142" t="s">
        <v>28</v>
      </c>
      <c r="J2142" t="s">
        <v>28</v>
      </c>
      <c r="K2142" t="s">
        <v>38</v>
      </c>
      <c r="L2142">
        <v>-16.454409999999999</v>
      </c>
      <c r="M2142">
        <v>-39.065379999999998</v>
      </c>
      <c r="N2142" t="s">
        <v>407</v>
      </c>
      <c r="O2142" t="s">
        <v>407</v>
      </c>
      <c r="P2142" t="s">
        <v>408</v>
      </c>
      <c r="U2142" s="1">
        <v>44251.495492118054</v>
      </c>
      <c r="V2142" s="1">
        <v>44251.495492118054</v>
      </c>
      <c r="W2142">
        <v>3452640</v>
      </c>
      <c r="Y2142" t="s">
        <v>3868</v>
      </c>
      <c r="AH2142" t="b">
        <f t="shared" si="34"/>
        <v>0</v>
      </c>
    </row>
    <row r="2143" spans="1:34" x14ac:dyDescent="0.25">
      <c r="A2143" t="s">
        <v>3917</v>
      </c>
      <c r="B2143" t="s">
        <v>3918</v>
      </c>
      <c r="C2143" t="s">
        <v>3919</v>
      </c>
      <c r="D2143" t="s">
        <v>26</v>
      </c>
      <c r="E2143" t="s">
        <v>28</v>
      </c>
      <c r="F2143" t="s">
        <v>28</v>
      </c>
      <c r="J2143" t="s">
        <v>28</v>
      </c>
      <c r="K2143" t="s">
        <v>38</v>
      </c>
      <c r="L2143">
        <v>-8.7439199999999992</v>
      </c>
      <c r="M2143">
        <v>-63.918149999999997</v>
      </c>
      <c r="N2143" t="s">
        <v>407</v>
      </c>
      <c r="O2143" t="s">
        <v>407</v>
      </c>
      <c r="P2143" t="s">
        <v>408</v>
      </c>
      <c r="U2143" s="1">
        <v>44251.495492118054</v>
      </c>
      <c r="V2143" s="1">
        <v>44251.495492118054</v>
      </c>
      <c r="W2143">
        <v>3662762</v>
      </c>
      <c r="Y2143" t="s">
        <v>3920</v>
      </c>
      <c r="AH2143" t="b">
        <f t="shared" si="34"/>
        <v>0</v>
      </c>
    </row>
    <row r="2144" spans="1:34" x14ac:dyDescent="0.25">
      <c r="A2144" t="s">
        <v>5818</v>
      </c>
      <c r="B2144" t="s">
        <v>5819</v>
      </c>
      <c r="C2144" t="s">
        <v>5820</v>
      </c>
      <c r="D2144" t="s">
        <v>36</v>
      </c>
      <c r="E2144" t="s">
        <v>28</v>
      </c>
      <c r="F2144" t="s">
        <v>28</v>
      </c>
      <c r="J2144" t="s">
        <v>28</v>
      </c>
      <c r="K2144" t="s">
        <v>38</v>
      </c>
      <c r="L2144">
        <v>57.412709999999997</v>
      </c>
      <c r="M2144">
        <v>-6.19557</v>
      </c>
      <c r="N2144" t="s">
        <v>54</v>
      </c>
      <c r="O2144" t="s">
        <v>54</v>
      </c>
      <c r="P2144" t="s">
        <v>59</v>
      </c>
      <c r="U2144" s="1">
        <v>44251.495492118054</v>
      </c>
      <c r="V2144" s="1">
        <v>44251.495492118054</v>
      </c>
      <c r="W2144">
        <v>2640006</v>
      </c>
      <c r="Y2144" t="s">
        <v>5821</v>
      </c>
      <c r="AH2144" t="b">
        <f t="shared" si="34"/>
        <v>0</v>
      </c>
    </row>
    <row r="2145" spans="1:34" x14ac:dyDescent="0.25">
      <c r="A2145" t="s">
        <v>1897</v>
      </c>
      <c r="B2145" t="s">
        <v>1898</v>
      </c>
      <c r="C2145" t="s">
        <v>1899</v>
      </c>
      <c r="D2145" t="s">
        <v>36</v>
      </c>
      <c r="E2145" t="s">
        <v>28</v>
      </c>
      <c r="F2145" t="s">
        <v>28</v>
      </c>
      <c r="J2145" t="s">
        <v>28</v>
      </c>
      <c r="K2145" t="s">
        <v>38</v>
      </c>
      <c r="L2145">
        <v>55.207270000000001</v>
      </c>
      <c r="M2145">
        <v>-6.6583500000000004</v>
      </c>
      <c r="N2145" t="s">
        <v>54</v>
      </c>
      <c r="O2145" t="s">
        <v>54</v>
      </c>
      <c r="P2145" t="s">
        <v>59</v>
      </c>
      <c r="U2145" s="1">
        <v>44251.494994131943</v>
      </c>
      <c r="V2145" s="1">
        <v>44251.494994131943</v>
      </c>
      <c r="W2145">
        <v>2640004</v>
      </c>
      <c r="Y2145" t="s">
        <v>1900</v>
      </c>
      <c r="AH2145" t="b">
        <f t="shared" si="34"/>
        <v>0</v>
      </c>
    </row>
    <row r="2146" spans="1:34" x14ac:dyDescent="0.25">
      <c r="A2146" t="s">
        <v>6993</v>
      </c>
      <c r="B2146" t="s">
        <v>6994</v>
      </c>
      <c r="C2146" t="s">
        <v>6995</v>
      </c>
      <c r="D2146" t="s">
        <v>36</v>
      </c>
      <c r="E2146" t="s">
        <v>28</v>
      </c>
      <c r="F2146" t="s">
        <v>28</v>
      </c>
      <c r="J2146" t="s">
        <v>28</v>
      </c>
      <c r="K2146" t="s">
        <v>38</v>
      </c>
      <c r="L2146">
        <v>50.830469999999998</v>
      </c>
      <c r="M2146">
        <v>-0.21054</v>
      </c>
      <c r="N2146" t="s">
        <v>54</v>
      </c>
      <c r="O2146" t="s">
        <v>54</v>
      </c>
      <c r="P2146" t="s">
        <v>59</v>
      </c>
      <c r="U2146" s="1">
        <v>44251.495998784725</v>
      </c>
      <c r="V2146" s="1">
        <v>44251.495998784725</v>
      </c>
      <c r="W2146">
        <v>2639998</v>
      </c>
      <c r="Y2146" t="s">
        <v>6996</v>
      </c>
      <c r="AH2146" t="b">
        <f t="shared" si="34"/>
        <v>0</v>
      </c>
    </row>
    <row r="2147" spans="1:34" x14ac:dyDescent="0.25">
      <c r="A2147" t="s">
        <v>11425</v>
      </c>
      <c r="B2147" t="s">
        <v>1472</v>
      </c>
      <c r="C2147" t="s">
        <v>11426</v>
      </c>
      <c r="D2147" t="s">
        <v>36</v>
      </c>
      <c r="E2147" t="s">
        <v>75</v>
      </c>
      <c r="F2147" t="s">
        <v>37</v>
      </c>
      <c r="J2147" t="s">
        <v>28</v>
      </c>
      <c r="K2147" t="s">
        <v>38</v>
      </c>
      <c r="L2147">
        <v>15.57743</v>
      </c>
      <c r="M2147">
        <v>-61.457439999999998</v>
      </c>
      <c r="N2147" t="s">
        <v>11387</v>
      </c>
      <c r="O2147" t="s">
        <v>11387</v>
      </c>
      <c r="P2147" t="s">
        <v>11388</v>
      </c>
      <c r="U2147" s="1">
        <v>44251.49648170139</v>
      </c>
      <c r="V2147" s="1">
        <v>44251.49648170139</v>
      </c>
      <c r="W2147">
        <v>3575654</v>
      </c>
      <c r="Y2147" t="s">
        <v>11427</v>
      </c>
      <c r="AH2147" t="b">
        <f t="shared" si="34"/>
        <v>0</v>
      </c>
    </row>
    <row r="2148" spans="1:34" x14ac:dyDescent="0.25">
      <c r="A2148" t="s">
        <v>1471</v>
      </c>
      <c r="B2148" t="s">
        <v>1472</v>
      </c>
      <c r="C2148" t="s">
        <v>1473</v>
      </c>
      <c r="D2148" t="s">
        <v>36</v>
      </c>
      <c r="E2148" t="s">
        <v>28</v>
      </c>
      <c r="F2148" t="s">
        <v>28</v>
      </c>
      <c r="J2148" t="s">
        <v>28</v>
      </c>
      <c r="K2148" t="s">
        <v>38</v>
      </c>
      <c r="L2148">
        <v>50.808059999999998</v>
      </c>
      <c r="M2148">
        <v>-1.09311</v>
      </c>
      <c r="N2148" t="s">
        <v>54</v>
      </c>
      <c r="O2148" t="s">
        <v>54</v>
      </c>
      <c r="P2148" t="s">
        <v>59</v>
      </c>
      <c r="U2148" s="1">
        <v>44251.494994131943</v>
      </c>
      <c r="V2148" s="1">
        <v>44251.494994131943</v>
      </c>
      <c r="W2148">
        <v>2639996</v>
      </c>
      <c r="Y2148" t="s">
        <v>1474</v>
      </c>
      <c r="AH2148" t="b">
        <f t="shared" si="34"/>
        <v>1</v>
      </c>
    </row>
    <row r="2149" spans="1:34" x14ac:dyDescent="0.25">
      <c r="A2149" t="s">
        <v>6154</v>
      </c>
      <c r="B2149" t="s">
        <v>1472</v>
      </c>
      <c r="C2149" t="s">
        <v>6155</v>
      </c>
      <c r="D2149" t="s">
        <v>36</v>
      </c>
      <c r="E2149" t="s">
        <v>28</v>
      </c>
      <c r="F2149" t="s">
        <v>37</v>
      </c>
      <c r="J2149" t="s">
        <v>28</v>
      </c>
      <c r="K2149" t="s">
        <v>38</v>
      </c>
      <c r="L2149">
        <v>43.079270000000001</v>
      </c>
      <c r="M2149">
        <v>-70.758250000000004</v>
      </c>
      <c r="N2149" t="s">
        <v>45</v>
      </c>
      <c r="O2149" t="s">
        <v>45</v>
      </c>
      <c r="P2149" t="s">
        <v>92</v>
      </c>
      <c r="U2149" s="1">
        <v>44251.495492118054</v>
      </c>
      <c r="V2149" s="1">
        <v>44251.495492118054</v>
      </c>
      <c r="W2149">
        <v>5091383</v>
      </c>
      <c r="Y2149" t="s">
        <v>6156</v>
      </c>
      <c r="AH2149" t="b">
        <f t="shared" si="34"/>
        <v>1</v>
      </c>
    </row>
    <row r="2150" spans="1:34" x14ac:dyDescent="0.25">
      <c r="A2150" t="s">
        <v>703</v>
      </c>
      <c r="B2150" t="s">
        <v>704</v>
      </c>
      <c r="C2150" t="s">
        <v>705</v>
      </c>
      <c r="D2150" t="s">
        <v>36</v>
      </c>
      <c r="E2150" t="s">
        <v>28</v>
      </c>
      <c r="F2150" t="s">
        <v>28</v>
      </c>
      <c r="J2150" t="s">
        <v>28</v>
      </c>
      <c r="K2150" t="s">
        <v>38</v>
      </c>
      <c r="L2150">
        <v>60.382910000000003</v>
      </c>
      <c r="M2150">
        <v>25.671779999999998</v>
      </c>
      <c r="N2150" t="s">
        <v>385</v>
      </c>
      <c r="O2150" t="s">
        <v>385</v>
      </c>
      <c r="P2150" t="s">
        <v>386</v>
      </c>
      <c r="U2150" s="1">
        <v>44251.494994131943</v>
      </c>
      <c r="V2150" s="1">
        <v>44251.494994131943</v>
      </c>
      <c r="W2150">
        <v>999999999</v>
      </c>
      <c r="Y2150" t="s">
        <v>706</v>
      </c>
      <c r="AH2150" t="b">
        <f t="shared" si="34"/>
        <v>0</v>
      </c>
    </row>
    <row r="2151" spans="1:34" x14ac:dyDescent="0.25">
      <c r="A2151" t="s">
        <v>6480</v>
      </c>
      <c r="B2151" t="s">
        <v>6481</v>
      </c>
      <c r="C2151" t="s">
        <v>6482</v>
      </c>
      <c r="D2151" t="s">
        <v>26</v>
      </c>
      <c r="E2151" t="s">
        <v>75</v>
      </c>
      <c r="F2151" t="s">
        <v>28</v>
      </c>
      <c r="J2151" t="s">
        <v>28</v>
      </c>
      <c r="K2151" t="s">
        <v>38</v>
      </c>
      <c r="L2151">
        <v>-27.35399</v>
      </c>
      <c r="M2151">
        <v>-55.914079999999998</v>
      </c>
      <c r="N2151" t="s">
        <v>69</v>
      </c>
      <c r="O2151" t="s">
        <v>69</v>
      </c>
      <c r="P2151" t="s">
        <v>70</v>
      </c>
      <c r="U2151" s="1">
        <v>44251.495492118054</v>
      </c>
      <c r="V2151" s="1">
        <v>44251.495492118054</v>
      </c>
      <c r="W2151">
        <v>3429886</v>
      </c>
      <c r="Y2151" t="s">
        <v>6483</v>
      </c>
      <c r="AH2151" t="b">
        <f t="shared" si="34"/>
        <v>0</v>
      </c>
    </row>
    <row r="2152" spans="1:34" x14ac:dyDescent="0.25">
      <c r="A2152" t="s">
        <v>6544</v>
      </c>
      <c r="B2152" t="s">
        <v>6545</v>
      </c>
      <c r="C2152" t="s">
        <v>6546</v>
      </c>
      <c r="D2152" t="s">
        <v>36</v>
      </c>
      <c r="E2152" t="s">
        <v>75</v>
      </c>
      <c r="F2152" t="s">
        <v>37</v>
      </c>
      <c r="J2152" t="s">
        <v>28</v>
      </c>
      <c r="K2152" t="s">
        <v>38</v>
      </c>
      <c r="L2152">
        <v>-1.38242</v>
      </c>
      <c r="M2152">
        <v>120.75516</v>
      </c>
      <c r="N2152" t="s">
        <v>201</v>
      </c>
      <c r="O2152" t="s">
        <v>201</v>
      </c>
      <c r="P2152" t="s">
        <v>202</v>
      </c>
      <c r="U2152" s="1">
        <v>44251.495492118054</v>
      </c>
      <c r="V2152" s="1">
        <v>44251.495492118054</v>
      </c>
      <c r="W2152">
        <v>1630723</v>
      </c>
      <c r="Y2152" t="s">
        <v>6547</v>
      </c>
      <c r="AH2152" t="b">
        <f t="shared" si="34"/>
        <v>0</v>
      </c>
    </row>
    <row r="2153" spans="1:34" x14ac:dyDescent="0.25">
      <c r="A2153" t="s">
        <v>9075</v>
      </c>
      <c r="B2153" t="s">
        <v>9076</v>
      </c>
      <c r="C2153" t="s">
        <v>9077</v>
      </c>
      <c r="D2153" t="s">
        <v>36</v>
      </c>
      <c r="E2153" t="s">
        <v>28</v>
      </c>
      <c r="F2153" t="s">
        <v>28</v>
      </c>
      <c r="J2153" t="s">
        <v>28</v>
      </c>
      <c r="K2153" t="s">
        <v>38</v>
      </c>
      <c r="L2153">
        <v>42.649540000000002</v>
      </c>
      <c r="M2153">
        <v>130.80723</v>
      </c>
      <c r="N2153" t="s">
        <v>351</v>
      </c>
      <c r="O2153" t="s">
        <v>351</v>
      </c>
      <c r="P2153" t="s">
        <v>352</v>
      </c>
      <c r="U2153" s="1">
        <v>44251.495998784725</v>
      </c>
      <c r="V2153" s="1">
        <v>44251.495998784725</v>
      </c>
      <c r="W2153">
        <v>2017728</v>
      </c>
      <c r="Y2153" t="s">
        <v>9078</v>
      </c>
      <c r="AH2153" t="b">
        <f t="shared" si="34"/>
        <v>0</v>
      </c>
    </row>
    <row r="2154" spans="1:34" x14ac:dyDescent="0.25">
      <c r="A2154" t="s">
        <v>9321</v>
      </c>
      <c r="B2154" t="s">
        <v>9322</v>
      </c>
      <c r="C2154" t="s">
        <v>9323</v>
      </c>
      <c r="D2154" t="s">
        <v>36</v>
      </c>
      <c r="E2154" t="s">
        <v>28</v>
      </c>
      <c r="F2154" t="s">
        <v>28</v>
      </c>
      <c r="J2154" t="s">
        <v>28</v>
      </c>
      <c r="K2154" t="s">
        <v>38</v>
      </c>
      <c r="L2154">
        <v>42.15249</v>
      </c>
      <c r="M2154">
        <v>41.655140000000003</v>
      </c>
      <c r="N2154" t="s">
        <v>8953</v>
      </c>
      <c r="O2154" t="s">
        <v>8953</v>
      </c>
      <c r="P2154" t="s">
        <v>8954</v>
      </c>
      <c r="U2154" s="1">
        <v>44251.495998784725</v>
      </c>
      <c r="V2154" s="1">
        <v>44251.495998784725</v>
      </c>
      <c r="W2154">
        <v>612366</v>
      </c>
      <c r="Y2154" t="s">
        <v>9324</v>
      </c>
      <c r="AH2154" t="b">
        <f t="shared" si="34"/>
        <v>0</v>
      </c>
    </row>
    <row r="2155" spans="1:34" x14ac:dyDescent="0.25">
      <c r="A2155" t="s">
        <v>4180</v>
      </c>
      <c r="B2155" t="s">
        <v>4181</v>
      </c>
      <c r="C2155" t="s">
        <v>4182</v>
      </c>
      <c r="D2155" t="s">
        <v>36</v>
      </c>
      <c r="E2155" t="s">
        <v>28</v>
      </c>
      <c r="F2155" t="s">
        <v>28</v>
      </c>
      <c r="J2155" t="s">
        <v>28</v>
      </c>
      <c r="K2155" t="s">
        <v>38</v>
      </c>
      <c r="L2155">
        <v>36.717610000000001</v>
      </c>
      <c r="M2155">
        <v>14.83013</v>
      </c>
      <c r="N2155" t="s">
        <v>118</v>
      </c>
      <c r="O2155" t="s">
        <v>118</v>
      </c>
      <c r="P2155" t="s">
        <v>182</v>
      </c>
      <c r="U2155" s="1">
        <v>44251.495492118054</v>
      </c>
      <c r="V2155" s="1">
        <v>44251.495492118054</v>
      </c>
      <c r="W2155">
        <v>2523693</v>
      </c>
      <c r="Y2155" t="s">
        <v>4183</v>
      </c>
      <c r="AH2155" t="b">
        <f t="shared" si="34"/>
        <v>0</v>
      </c>
    </row>
    <row r="2156" spans="1:34" x14ac:dyDescent="0.25">
      <c r="A2156" t="s">
        <v>10089</v>
      </c>
      <c r="B2156" t="s">
        <v>10090</v>
      </c>
      <c r="D2156" t="s">
        <v>36</v>
      </c>
      <c r="E2156" t="s">
        <v>28</v>
      </c>
      <c r="F2156" t="s">
        <v>37</v>
      </c>
      <c r="J2156" t="s">
        <v>28</v>
      </c>
      <c r="K2156" t="s">
        <v>38</v>
      </c>
      <c r="L2156">
        <v>11.80817</v>
      </c>
      <c r="M2156">
        <v>99.798940000000002</v>
      </c>
      <c r="N2156" t="s">
        <v>890</v>
      </c>
      <c r="O2156" t="s">
        <v>890</v>
      </c>
      <c r="P2156" t="s">
        <v>891</v>
      </c>
      <c r="U2156" s="1">
        <v>44251.49648170139</v>
      </c>
      <c r="V2156" s="1">
        <v>44251.49648170139</v>
      </c>
      <c r="W2156">
        <v>1151074</v>
      </c>
      <c r="Y2156" t="s">
        <v>10091</v>
      </c>
      <c r="AH2156" t="b">
        <f t="shared" si="34"/>
        <v>0</v>
      </c>
    </row>
    <row r="2157" spans="1:34" x14ac:dyDescent="0.25">
      <c r="A2157" t="s">
        <v>6560</v>
      </c>
      <c r="B2157" t="s">
        <v>6561</v>
      </c>
      <c r="C2157" t="s">
        <v>6562</v>
      </c>
      <c r="D2157" t="s">
        <v>36</v>
      </c>
      <c r="E2157" t="s">
        <v>27</v>
      </c>
      <c r="F2157" t="s">
        <v>37</v>
      </c>
      <c r="J2157" t="s">
        <v>28</v>
      </c>
      <c r="K2157" t="s">
        <v>38</v>
      </c>
      <c r="L2157">
        <v>14.91202</v>
      </c>
      <c r="M2157">
        <v>-23.50009</v>
      </c>
      <c r="N2157" t="s">
        <v>5304</v>
      </c>
      <c r="O2157" t="s">
        <v>5304</v>
      </c>
      <c r="P2157" t="s">
        <v>5305</v>
      </c>
      <c r="U2157" s="1">
        <v>44251.495492118054</v>
      </c>
      <c r="V2157" s="1">
        <v>44251.495492118054</v>
      </c>
      <c r="W2157">
        <v>3374333</v>
      </c>
      <c r="Y2157" t="s">
        <v>6563</v>
      </c>
      <c r="AH2157" t="b">
        <f t="shared" si="34"/>
        <v>0</v>
      </c>
    </row>
    <row r="2158" spans="1:34" x14ac:dyDescent="0.25">
      <c r="A2158" t="s">
        <v>11188</v>
      </c>
      <c r="B2158" t="s">
        <v>8111</v>
      </c>
      <c r="D2158" t="s">
        <v>36</v>
      </c>
      <c r="E2158" t="s">
        <v>27</v>
      </c>
      <c r="F2158" t="s">
        <v>37</v>
      </c>
      <c r="K2158" t="s">
        <v>38</v>
      </c>
      <c r="L2158">
        <v>20.767589999999998</v>
      </c>
      <c r="M2158">
        <v>-75.655240000000006</v>
      </c>
      <c r="N2158" t="s">
        <v>564</v>
      </c>
      <c r="O2158" t="s">
        <v>564</v>
      </c>
      <c r="P2158" t="s">
        <v>565</v>
      </c>
      <c r="U2158" s="1">
        <v>44251.49648170139</v>
      </c>
      <c r="V2158" s="1">
        <v>44251.49648170139</v>
      </c>
      <c r="W2158">
        <v>999999999</v>
      </c>
      <c r="Y2158" t="s">
        <v>11189</v>
      </c>
      <c r="AH2158" t="b">
        <f t="shared" si="34"/>
        <v>0</v>
      </c>
    </row>
    <row r="2159" spans="1:34" x14ac:dyDescent="0.25">
      <c r="A2159" t="s">
        <v>8110</v>
      </c>
      <c r="B2159" t="s">
        <v>8111</v>
      </c>
      <c r="C2159" t="s">
        <v>8112</v>
      </c>
      <c r="D2159" t="s">
        <v>36</v>
      </c>
      <c r="E2159" t="s">
        <v>28</v>
      </c>
      <c r="F2159" t="s">
        <v>28</v>
      </c>
      <c r="J2159" t="s">
        <v>28</v>
      </c>
      <c r="K2159" t="s">
        <v>38</v>
      </c>
      <c r="L2159">
        <v>53.75994</v>
      </c>
      <c r="M2159">
        <v>-2.7288199999999998</v>
      </c>
      <c r="N2159" t="s">
        <v>54</v>
      </c>
      <c r="O2159" t="s">
        <v>54</v>
      </c>
      <c r="P2159" t="s">
        <v>59</v>
      </c>
      <c r="U2159" s="1">
        <v>44251.495998784725</v>
      </c>
      <c r="V2159" s="1">
        <v>44251.495998784725</v>
      </c>
      <c r="W2159">
        <v>2639912</v>
      </c>
      <c r="Y2159" t="s">
        <v>8113</v>
      </c>
      <c r="AH2159" t="b">
        <f t="shared" si="34"/>
        <v>1</v>
      </c>
    </row>
    <row r="2160" spans="1:34" x14ac:dyDescent="0.25">
      <c r="A2160" t="s">
        <v>5452</v>
      </c>
      <c r="B2160" t="s">
        <v>5453</v>
      </c>
      <c r="C2160" t="s">
        <v>5454</v>
      </c>
      <c r="D2160" t="s">
        <v>36</v>
      </c>
      <c r="E2160" t="s">
        <v>28</v>
      </c>
      <c r="F2160" t="s">
        <v>28</v>
      </c>
      <c r="J2160" t="s">
        <v>28</v>
      </c>
      <c r="K2160" t="s">
        <v>38</v>
      </c>
      <c r="L2160">
        <v>60.358150000000002</v>
      </c>
      <c r="M2160">
        <v>28.62218</v>
      </c>
      <c r="N2160" t="s">
        <v>351</v>
      </c>
      <c r="O2160" t="s">
        <v>351</v>
      </c>
      <c r="P2160" t="s">
        <v>352</v>
      </c>
      <c r="U2160" s="1">
        <v>44251.495492118054</v>
      </c>
      <c r="V2160" s="1">
        <v>44251.495492118054</v>
      </c>
      <c r="W2160">
        <v>505269</v>
      </c>
      <c r="Y2160" t="s">
        <v>5455</v>
      </c>
      <c r="AH2160" t="b">
        <f t="shared" si="34"/>
        <v>0</v>
      </c>
    </row>
    <row r="2161" spans="1:34" x14ac:dyDescent="0.25">
      <c r="A2161" t="s">
        <v>5947</v>
      </c>
      <c r="B2161" t="s">
        <v>5948</v>
      </c>
      <c r="C2161" t="s">
        <v>5949</v>
      </c>
      <c r="D2161" t="s">
        <v>36</v>
      </c>
      <c r="E2161" t="s">
        <v>28</v>
      </c>
      <c r="F2161" t="s">
        <v>28</v>
      </c>
      <c r="J2161" t="s">
        <v>28</v>
      </c>
      <c r="K2161" t="s">
        <v>38</v>
      </c>
      <c r="L2161">
        <v>40.765680000000003</v>
      </c>
      <c r="M2161">
        <v>14.0258</v>
      </c>
      <c r="N2161" t="s">
        <v>118</v>
      </c>
      <c r="O2161" t="s">
        <v>118</v>
      </c>
      <c r="P2161" t="s">
        <v>182</v>
      </c>
      <c r="U2161" s="1">
        <v>44251.495492118054</v>
      </c>
      <c r="V2161" s="1">
        <v>44251.495492118054</v>
      </c>
      <c r="W2161">
        <v>3169807</v>
      </c>
      <c r="Y2161" t="s">
        <v>5950</v>
      </c>
      <c r="AH2161" t="b">
        <f t="shared" si="34"/>
        <v>0</v>
      </c>
    </row>
    <row r="2162" spans="1:34" x14ac:dyDescent="0.25">
      <c r="A2162" t="s">
        <v>5671</v>
      </c>
      <c r="B2162" t="s">
        <v>5672</v>
      </c>
      <c r="C2162" t="s">
        <v>5673</v>
      </c>
      <c r="D2162" t="s">
        <v>36</v>
      </c>
      <c r="E2162" t="s">
        <v>75</v>
      </c>
      <c r="F2162" t="s">
        <v>28</v>
      </c>
      <c r="J2162" t="s">
        <v>28</v>
      </c>
      <c r="K2162" t="s">
        <v>38</v>
      </c>
      <c r="L2162">
        <v>21.280529999999999</v>
      </c>
      <c r="M2162">
        <v>-89.698390000000003</v>
      </c>
      <c r="N2162" t="s">
        <v>161</v>
      </c>
      <c r="O2162" t="s">
        <v>161</v>
      </c>
      <c r="P2162" t="s">
        <v>357</v>
      </c>
      <c r="U2162" s="1">
        <v>44251.495492118054</v>
      </c>
      <c r="V2162" s="1">
        <v>44251.495492118054</v>
      </c>
      <c r="W2162">
        <v>3521108</v>
      </c>
      <c r="Y2162" t="s">
        <v>5674</v>
      </c>
      <c r="AH2162" t="b">
        <f t="shared" si="34"/>
        <v>0</v>
      </c>
    </row>
    <row r="2163" spans="1:34" x14ac:dyDescent="0.25">
      <c r="A2163" t="s">
        <v>729</v>
      </c>
      <c r="B2163" t="s">
        <v>730</v>
      </c>
      <c r="C2163" t="s">
        <v>731</v>
      </c>
      <c r="D2163" t="s">
        <v>36</v>
      </c>
      <c r="E2163" t="s">
        <v>75</v>
      </c>
      <c r="F2163" t="s">
        <v>28</v>
      </c>
      <c r="J2163" t="s">
        <v>28</v>
      </c>
      <c r="K2163" t="s">
        <v>38</v>
      </c>
      <c r="L2163">
        <v>21.814219999999999</v>
      </c>
      <c r="M2163">
        <v>-72.140349999999998</v>
      </c>
      <c r="N2163" t="s">
        <v>732</v>
      </c>
      <c r="O2163" t="s">
        <v>732</v>
      </c>
      <c r="P2163" t="s">
        <v>733</v>
      </c>
      <c r="U2163" s="1">
        <v>44251.494994131943</v>
      </c>
      <c r="V2163" s="1">
        <v>44251.494994131943</v>
      </c>
      <c r="W2163">
        <v>3577004</v>
      </c>
      <c r="Y2163" t="s">
        <v>734</v>
      </c>
      <c r="AH2163" t="b">
        <f t="shared" si="34"/>
        <v>0</v>
      </c>
    </row>
    <row r="2164" spans="1:34" x14ac:dyDescent="0.25">
      <c r="A2164" t="s">
        <v>1152</v>
      </c>
      <c r="B2164" t="s">
        <v>1153</v>
      </c>
      <c r="C2164" t="s">
        <v>1154</v>
      </c>
      <c r="D2164" t="s">
        <v>36</v>
      </c>
      <c r="E2164" t="s">
        <v>28</v>
      </c>
      <c r="F2164" t="s">
        <v>37</v>
      </c>
      <c r="J2164" t="s">
        <v>28</v>
      </c>
      <c r="K2164" t="s">
        <v>38</v>
      </c>
      <c r="L2164">
        <v>70.3125</v>
      </c>
      <c r="M2164">
        <v>-148.31395000000001</v>
      </c>
      <c r="N2164" t="s">
        <v>45</v>
      </c>
      <c r="O2164" t="s">
        <v>45</v>
      </c>
      <c r="P2164" t="s">
        <v>92</v>
      </c>
      <c r="U2164" s="1">
        <v>44251.494994131943</v>
      </c>
      <c r="V2164" s="1">
        <v>44251.494994131943</v>
      </c>
      <c r="W2164">
        <v>5872126</v>
      </c>
      <c r="Y2164" t="s">
        <v>1155</v>
      </c>
      <c r="AH2164" t="b">
        <f t="shared" si="34"/>
        <v>0</v>
      </c>
    </row>
    <row r="2165" spans="1:34" x14ac:dyDescent="0.25">
      <c r="A2165" t="s">
        <v>3458</v>
      </c>
      <c r="B2165" t="s">
        <v>3459</v>
      </c>
      <c r="C2165" t="s">
        <v>3460</v>
      </c>
      <c r="D2165" t="s">
        <v>26</v>
      </c>
      <c r="E2165" t="s">
        <v>28</v>
      </c>
      <c r="F2165" t="s">
        <v>28</v>
      </c>
      <c r="J2165" t="s">
        <v>28</v>
      </c>
      <c r="K2165" t="s">
        <v>38</v>
      </c>
      <c r="L2165">
        <v>-8.3865099999999995</v>
      </c>
      <c r="M2165">
        <v>-74.528270000000006</v>
      </c>
      <c r="N2165" t="s">
        <v>726</v>
      </c>
      <c r="O2165" t="s">
        <v>726</v>
      </c>
      <c r="P2165" t="s">
        <v>727</v>
      </c>
      <c r="U2165" s="1">
        <v>44251.494994131943</v>
      </c>
      <c r="V2165" s="1">
        <v>44251.494994131943</v>
      </c>
      <c r="W2165">
        <v>3693345</v>
      </c>
      <c r="Y2165" t="s">
        <v>3461</v>
      </c>
      <c r="AH2165" t="b">
        <f t="shared" si="34"/>
        <v>0</v>
      </c>
    </row>
    <row r="2166" spans="1:34" x14ac:dyDescent="0.25">
      <c r="A2166" t="s">
        <v>3067</v>
      </c>
      <c r="B2166" t="s">
        <v>3068</v>
      </c>
      <c r="C2166" t="s">
        <v>3069</v>
      </c>
      <c r="D2166" t="s">
        <v>26</v>
      </c>
      <c r="E2166" t="s">
        <v>28</v>
      </c>
      <c r="F2166" t="s">
        <v>28</v>
      </c>
      <c r="J2166" t="s">
        <v>28</v>
      </c>
      <c r="K2166" t="s">
        <v>38</v>
      </c>
      <c r="L2166">
        <v>5.6959200000000001</v>
      </c>
      <c r="M2166">
        <v>-67.61645</v>
      </c>
      <c r="N2166" t="s">
        <v>76</v>
      </c>
      <c r="O2166" t="s">
        <v>76</v>
      </c>
      <c r="P2166" t="s">
        <v>77</v>
      </c>
      <c r="U2166" s="1">
        <v>44251.494994131943</v>
      </c>
      <c r="V2166" s="1">
        <v>44251.494994131943</v>
      </c>
      <c r="W2166">
        <v>3629710</v>
      </c>
      <c r="Y2166" t="s">
        <v>3070</v>
      </c>
      <c r="AH2166" t="b">
        <f t="shared" si="34"/>
        <v>0</v>
      </c>
    </row>
    <row r="2167" spans="1:34" x14ac:dyDescent="0.25">
      <c r="A2167" t="s">
        <v>10453</v>
      </c>
      <c r="B2167" t="s">
        <v>10454</v>
      </c>
      <c r="C2167" t="s">
        <v>10455</v>
      </c>
      <c r="D2167" t="s">
        <v>36</v>
      </c>
      <c r="E2167" t="s">
        <v>75</v>
      </c>
      <c r="F2167" t="s">
        <v>28</v>
      </c>
      <c r="J2167" t="s">
        <v>28</v>
      </c>
      <c r="K2167" t="s">
        <v>38</v>
      </c>
      <c r="L2167">
        <v>12.249000000000001</v>
      </c>
      <c r="M2167">
        <v>-71.959530000000001</v>
      </c>
      <c r="N2167" t="s">
        <v>1612</v>
      </c>
      <c r="O2167" t="s">
        <v>1612</v>
      </c>
      <c r="P2167" t="s">
        <v>2265</v>
      </c>
      <c r="U2167" s="1">
        <v>44251.49648170139</v>
      </c>
      <c r="V2167" s="1">
        <v>44251.49648170139</v>
      </c>
      <c r="W2167">
        <v>3688648</v>
      </c>
      <c r="Y2167" t="s">
        <v>10456</v>
      </c>
      <c r="AH2167" t="b">
        <f t="shared" si="34"/>
        <v>0</v>
      </c>
    </row>
    <row r="2168" spans="1:34" x14ac:dyDescent="0.25">
      <c r="A2168" t="s">
        <v>11319</v>
      </c>
      <c r="B2168" t="s">
        <v>10454</v>
      </c>
      <c r="C2168" t="s">
        <v>11320</v>
      </c>
      <c r="D2168" t="s">
        <v>36</v>
      </c>
      <c r="E2168" t="s">
        <v>75</v>
      </c>
      <c r="F2168" t="s">
        <v>37</v>
      </c>
      <c r="J2168" t="s">
        <v>28</v>
      </c>
      <c r="K2168" t="s">
        <v>38</v>
      </c>
      <c r="L2168">
        <v>-3.2574000000000001</v>
      </c>
      <c r="M2168">
        <v>-80.000079999999997</v>
      </c>
      <c r="N2168" t="s">
        <v>1287</v>
      </c>
      <c r="O2168" t="s">
        <v>1287</v>
      </c>
      <c r="P2168" t="s">
        <v>1288</v>
      </c>
      <c r="U2168" s="1">
        <v>44251.49648170139</v>
      </c>
      <c r="V2168" s="1">
        <v>44251.49648170139</v>
      </c>
      <c r="W2168">
        <v>3652757</v>
      </c>
      <c r="Y2168" t="s">
        <v>11321</v>
      </c>
      <c r="AH2168" t="b">
        <f t="shared" si="34"/>
        <v>1</v>
      </c>
    </row>
    <row r="2169" spans="1:34" x14ac:dyDescent="0.25">
      <c r="A2169" t="s">
        <v>4778</v>
      </c>
      <c r="B2169" t="s">
        <v>4779</v>
      </c>
      <c r="C2169" t="s">
        <v>4780</v>
      </c>
      <c r="D2169" t="s">
        <v>36</v>
      </c>
      <c r="E2169" t="s">
        <v>68</v>
      </c>
      <c r="F2169" t="s">
        <v>28</v>
      </c>
      <c r="J2169" t="s">
        <v>28</v>
      </c>
      <c r="K2169" t="s">
        <v>38</v>
      </c>
      <c r="L2169">
        <v>10.47301</v>
      </c>
      <c r="M2169">
        <v>-68.003720000000001</v>
      </c>
      <c r="N2169" t="s">
        <v>76</v>
      </c>
      <c r="O2169" t="s">
        <v>76</v>
      </c>
      <c r="P2169" t="s">
        <v>77</v>
      </c>
      <c r="U2169" s="1">
        <v>44251.495492118054</v>
      </c>
      <c r="V2169" s="1">
        <v>44251.495492118054</v>
      </c>
      <c r="W2169">
        <v>3629706</v>
      </c>
      <c r="Y2169" t="s">
        <v>4781</v>
      </c>
      <c r="AH2169" t="b">
        <f t="shared" si="34"/>
        <v>0</v>
      </c>
    </row>
    <row r="2170" spans="1:34" x14ac:dyDescent="0.25">
      <c r="A2170" t="s">
        <v>2443</v>
      </c>
      <c r="B2170" t="s">
        <v>2444</v>
      </c>
      <c r="C2170" t="s">
        <v>2445</v>
      </c>
      <c r="D2170" t="s">
        <v>36</v>
      </c>
      <c r="E2170" t="s">
        <v>27</v>
      </c>
      <c r="F2170" t="s">
        <v>28</v>
      </c>
      <c r="J2170" t="s">
        <v>28</v>
      </c>
      <c r="K2170" t="s">
        <v>38</v>
      </c>
      <c r="L2170">
        <v>14.02004</v>
      </c>
      <c r="M2170">
        <v>-83.385009999999994</v>
      </c>
      <c r="N2170" t="s">
        <v>2297</v>
      </c>
      <c r="O2170" t="s">
        <v>2297</v>
      </c>
      <c r="P2170" t="s">
        <v>2298</v>
      </c>
      <c r="U2170" s="1">
        <v>44251.494994131943</v>
      </c>
      <c r="V2170" s="1">
        <v>44251.494994131943</v>
      </c>
      <c r="W2170">
        <v>3617154</v>
      </c>
      <c r="Y2170" t="s">
        <v>2446</v>
      </c>
      <c r="AH2170" t="b">
        <f t="shared" si="34"/>
        <v>0</v>
      </c>
    </row>
    <row r="2171" spans="1:34" x14ac:dyDescent="0.25">
      <c r="A2171" t="s">
        <v>2262</v>
      </c>
      <c r="B2171" t="s">
        <v>2263</v>
      </c>
      <c r="C2171" t="s">
        <v>2264</v>
      </c>
      <c r="D2171" t="s">
        <v>26</v>
      </c>
      <c r="E2171" t="s">
        <v>28</v>
      </c>
      <c r="F2171" t="s">
        <v>28</v>
      </c>
      <c r="J2171" t="s">
        <v>28</v>
      </c>
      <c r="K2171" t="s">
        <v>38</v>
      </c>
      <c r="L2171">
        <v>6.1839300000000001</v>
      </c>
      <c r="M2171">
        <v>-67.474080000000001</v>
      </c>
      <c r="N2171" t="s">
        <v>1612</v>
      </c>
      <c r="O2171" t="s">
        <v>1612</v>
      </c>
      <c r="P2171" t="s">
        <v>2265</v>
      </c>
      <c r="U2171" s="1">
        <v>44251.494994131943</v>
      </c>
      <c r="V2171" s="1">
        <v>44251.494994131943</v>
      </c>
      <c r="W2171">
        <v>3671519</v>
      </c>
      <c r="Y2171" t="s">
        <v>2266</v>
      </c>
      <c r="AH2171" t="b">
        <f t="shared" si="34"/>
        <v>0</v>
      </c>
    </row>
    <row r="2172" spans="1:34" x14ac:dyDescent="0.25">
      <c r="A2172" t="s">
        <v>2288</v>
      </c>
      <c r="B2172" t="s">
        <v>2289</v>
      </c>
      <c r="C2172" t="s">
        <v>2290</v>
      </c>
      <c r="D2172" t="s">
        <v>36</v>
      </c>
      <c r="E2172" t="s">
        <v>75</v>
      </c>
      <c r="F2172" t="s">
        <v>28</v>
      </c>
      <c r="J2172" t="s">
        <v>28</v>
      </c>
      <c r="K2172" t="s">
        <v>38</v>
      </c>
      <c r="L2172">
        <v>16.006209999999999</v>
      </c>
      <c r="M2172">
        <v>-85.969040000000007</v>
      </c>
      <c r="N2172" t="s">
        <v>2291</v>
      </c>
      <c r="O2172" t="s">
        <v>2291</v>
      </c>
      <c r="P2172" t="s">
        <v>2292</v>
      </c>
      <c r="U2172" s="1">
        <v>44251.494994131943</v>
      </c>
      <c r="V2172" s="1">
        <v>44251.494994131943</v>
      </c>
      <c r="W2172">
        <v>3603167</v>
      </c>
      <c r="Y2172" t="s">
        <v>2293</v>
      </c>
      <c r="AH2172" t="b">
        <f t="shared" si="34"/>
        <v>0</v>
      </c>
    </row>
    <row r="2173" spans="1:34" x14ac:dyDescent="0.25">
      <c r="A2173" t="s">
        <v>3991</v>
      </c>
      <c r="B2173" t="s">
        <v>3992</v>
      </c>
      <c r="C2173" t="s">
        <v>3993</v>
      </c>
      <c r="D2173" t="s">
        <v>36</v>
      </c>
      <c r="E2173" t="s">
        <v>75</v>
      </c>
      <c r="F2173" t="s">
        <v>28</v>
      </c>
      <c r="J2173" t="s">
        <v>28</v>
      </c>
      <c r="K2173" t="s">
        <v>38</v>
      </c>
      <c r="L2173">
        <v>15.84178</v>
      </c>
      <c r="M2173">
        <v>-87.940399999999997</v>
      </c>
      <c r="N2173" t="s">
        <v>2291</v>
      </c>
      <c r="O2173" t="s">
        <v>2291</v>
      </c>
      <c r="P2173" t="s">
        <v>2292</v>
      </c>
      <c r="U2173" s="1">
        <v>44251.495492118054</v>
      </c>
      <c r="V2173" s="1">
        <v>44251.495492118054</v>
      </c>
      <c r="W2173">
        <v>3830312</v>
      </c>
      <c r="Y2173" t="s">
        <v>3994</v>
      </c>
      <c r="AH2173" t="b">
        <f t="shared" si="34"/>
        <v>0</v>
      </c>
    </row>
    <row r="2174" spans="1:34" x14ac:dyDescent="0.25">
      <c r="A2174" t="s">
        <v>8894</v>
      </c>
      <c r="B2174" t="s">
        <v>8895</v>
      </c>
      <c r="C2174" t="s">
        <v>8896</v>
      </c>
      <c r="D2174" t="s">
        <v>36</v>
      </c>
      <c r="E2174" t="s">
        <v>75</v>
      </c>
      <c r="F2174" t="s">
        <v>28</v>
      </c>
      <c r="J2174" t="s">
        <v>28</v>
      </c>
      <c r="K2174" t="s">
        <v>38</v>
      </c>
      <c r="L2174">
        <v>10.63416</v>
      </c>
      <c r="M2174">
        <v>-62.089320000000001</v>
      </c>
      <c r="N2174" t="s">
        <v>76</v>
      </c>
      <c r="O2174" t="s">
        <v>76</v>
      </c>
      <c r="P2174" t="s">
        <v>77</v>
      </c>
      <c r="U2174" s="1">
        <v>44251.495998784725</v>
      </c>
      <c r="V2174" s="1">
        <v>44251.495998784725</v>
      </c>
      <c r="W2174">
        <v>3629695</v>
      </c>
      <c r="Y2174" t="s">
        <v>8897</v>
      </c>
      <c r="AH2174" t="b">
        <f t="shared" si="34"/>
        <v>0</v>
      </c>
    </row>
    <row r="2175" spans="1:34" x14ac:dyDescent="0.25">
      <c r="A2175" t="s">
        <v>2272</v>
      </c>
      <c r="B2175" t="s">
        <v>2273</v>
      </c>
      <c r="C2175" t="s">
        <v>2274</v>
      </c>
      <c r="D2175" t="s">
        <v>36</v>
      </c>
      <c r="E2175" t="s">
        <v>68</v>
      </c>
      <c r="F2175" t="s">
        <v>28</v>
      </c>
      <c r="J2175" t="s">
        <v>28</v>
      </c>
      <c r="K2175" t="s">
        <v>38</v>
      </c>
      <c r="L2175">
        <v>-47.75347</v>
      </c>
      <c r="M2175">
        <v>-65.912639999999996</v>
      </c>
      <c r="N2175" t="s">
        <v>69</v>
      </c>
      <c r="O2175" t="s">
        <v>69</v>
      </c>
      <c r="P2175" t="s">
        <v>70</v>
      </c>
      <c r="U2175" s="1">
        <v>44251.494994131943</v>
      </c>
      <c r="V2175" s="1">
        <v>44251.494994131943</v>
      </c>
      <c r="W2175">
        <v>3840104</v>
      </c>
      <c r="Y2175" t="s">
        <v>2275</v>
      </c>
      <c r="AH2175" t="b">
        <f t="shared" si="34"/>
        <v>0</v>
      </c>
    </row>
    <row r="2176" spans="1:34" x14ac:dyDescent="0.25">
      <c r="A2176" t="s">
        <v>7270</v>
      </c>
      <c r="B2176" t="s">
        <v>7271</v>
      </c>
      <c r="C2176" t="s">
        <v>7272</v>
      </c>
      <c r="D2176" t="s">
        <v>36</v>
      </c>
      <c r="E2176" t="s">
        <v>75</v>
      </c>
      <c r="F2176" t="s">
        <v>28</v>
      </c>
      <c r="J2176" t="s">
        <v>28</v>
      </c>
      <c r="K2176" t="s">
        <v>38</v>
      </c>
      <c r="L2176">
        <v>14.70561</v>
      </c>
      <c r="M2176">
        <v>-92.397239999999996</v>
      </c>
      <c r="N2176" t="s">
        <v>161</v>
      </c>
      <c r="O2176" t="s">
        <v>161</v>
      </c>
      <c r="P2176" t="s">
        <v>357</v>
      </c>
      <c r="U2176" s="1">
        <v>44251.495998784725</v>
      </c>
      <c r="V2176" s="1">
        <v>44251.495998784725</v>
      </c>
      <c r="W2176">
        <v>3520989</v>
      </c>
      <c r="Y2176" t="s">
        <v>7273</v>
      </c>
      <c r="AH2176" t="b">
        <f t="shared" si="34"/>
        <v>0</v>
      </c>
    </row>
    <row r="2177" spans="1:34" x14ac:dyDescent="0.25">
      <c r="A2177" t="s">
        <v>7325</v>
      </c>
      <c r="B2177" t="s">
        <v>7326</v>
      </c>
      <c r="C2177" t="s">
        <v>7327</v>
      </c>
      <c r="D2177" t="s">
        <v>36</v>
      </c>
      <c r="E2177" t="s">
        <v>27</v>
      </c>
      <c r="F2177" t="s">
        <v>28</v>
      </c>
      <c r="J2177" t="s">
        <v>28</v>
      </c>
      <c r="K2177" t="s">
        <v>38</v>
      </c>
      <c r="L2177">
        <v>-42.764899999999997</v>
      </c>
      <c r="M2177">
        <v>-65.038060000000002</v>
      </c>
      <c r="N2177" t="s">
        <v>69</v>
      </c>
      <c r="O2177" t="s">
        <v>69</v>
      </c>
      <c r="P2177" t="s">
        <v>70</v>
      </c>
      <c r="U2177" s="1">
        <v>44251.495998784725</v>
      </c>
      <c r="V2177" s="1">
        <v>44251.495998784725</v>
      </c>
      <c r="W2177">
        <v>3840092</v>
      </c>
      <c r="Y2177" t="s">
        <v>7328</v>
      </c>
      <c r="AH2177" t="b">
        <f t="shared" si="34"/>
        <v>0</v>
      </c>
    </row>
    <row r="2178" spans="1:34" x14ac:dyDescent="0.25">
      <c r="A2178" t="s">
        <v>359</v>
      </c>
      <c r="B2178" t="s">
        <v>360</v>
      </c>
      <c r="C2178" t="s">
        <v>361</v>
      </c>
      <c r="D2178" t="s">
        <v>36</v>
      </c>
      <c r="E2178" t="s">
        <v>75</v>
      </c>
      <c r="F2178" t="s">
        <v>28</v>
      </c>
      <c r="J2178" t="s">
        <v>28</v>
      </c>
      <c r="K2178" t="s">
        <v>38</v>
      </c>
      <c r="L2178">
        <v>10.76144</v>
      </c>
      <c r="M2178">
        <v>-71.551900000000003</v>
      </c>
      <c r="O2178" t="s">
        <v>76</v>
      </c>
      <c r="P2178" t="s">
        <v>77</v>
      </c>
      <c r="U2178" s="1">
        <v>44251.494994131943</v>
      </c>
      <c r="V2178" s="1">
        <v>44251.494994131943</v>
      </c>
      <c r="W2178">
        <v>3629659</v>
      </c>
      <c r="Y2178" t="s">
        <v>362</v>
      </c>
      <c r="AH2178" t="b">
        <f t="shared" si="34"/>
        <v>0</v>
      </c>
    </row>
    <row r="2179" spans="1:34" x14ac:dyDescent="0.25">
      <c r="A2179" t="s">
        <v>5659</v>
      </c>
      <c r="B2179" t="s">
        <v>5660</v>
      </c>
      <c r="C2179" t="s">
        <v>5661</v>
      </c>
      <c r="D2179" t="s">
        <v>36</v>
      </c>
      <c r="E2179" t="s">
        <v>75</v>
      </c>
      <c r="F2179" t="s">
        <v>28</v>
      </c>
      <c r="J2179" t="s">
        <v>28</v>
      </c>
      <c r="K2179" t="s">
        <v>38</v>
      </c>
      <c r="L2179">
        <v>-41.481499999999997</v>
      </c>
      <c r="M2179">
        <v>-72.954430000000002</v>
      </c>
      <c r="N2179" t="s">
        <v>641</v>
      </c>
      <c r="O2179" t="s">
        <v>641</v>
      </c>
      <c r="P2179" t="s">
        <v>642</v>
      </c>
      <c r="U2179" s="1">
        <v>44251.495492118054</v>
      </c>
      <c r="V2179" s="1">
        <v>44251.495492118054</v>
      </c>
      <c r="W2179">
        <v>3874960</v>
      </c>
      <c r="Y2179" t="s">
        <v>5662</v>
      </c>
      <c r="AH2179" t="b">
        <f t="shared" si="34"/>
        <v>0</v>
      </c>
    </row>
    <row r="2180" spans="1:34" x14ac:dyDescent="0.25">
      <c r="A2180" t="s">
        <v>7310</v>
      </c>
      <c r="B2180" t="s">
        <v>7311</v>
      </c>
      <c r="C2180" t="s">
        <v>7312</v>
      </c>
      <c r="D2180" t="s">
        <v>36</v>
      </c>
      <c r="E2180" t="s">
        <v>27</v>
      </c>
      <c r="F2180" t="s">
        <v>28</v>
      </c>
      <c r="J2180" t="s">
        <v>28</v>
      </c>
      <c r="K2180" t="s">
        <v>38</v>
      </c>
      <c r="L2180">
        <v>-51.737349999999999</v>
      </c>
      <c r="M2180">
        <v>-72.500309999999999</v>
      </c>
      <c r="N2180" t="s">
        <v>641</v>
      </c>
      <c r="O2180" t="s">
        <v>641</v>
      </c>
      <c r="P2180" t="s">
        <v>642</v>
      </c>
      <c r="U2180" s="1">
        <v>44251.495998784725</v>
      </c>
      <c r="V2180" s="1">
        <v>44251.495998784725</v>
      </c>
      <c r="W2180">
        <v>3874958</v>
      </c>
      <c r="Y2180" t="s">
        <v>7313</v>
      </c>
      <c r="AH2180" t="b">
        <f t="shared" ref="AH2180:AH2243" si="35">B2179=B2180</f>
        <v>0</v>
      </c>
    </row>
    <row r="2181" spans="1:34" x14ac:dyDescent="0.25">
      <c r="A2181" t="s">
        <v>10645</v>
      </c>
      <c r="B2181" t="s">
        <v>10646</v>
      </c>
      <c r="C2181" t="s">
        <v>10647</v>
      </c>
      <c r="D2181" t="s">
        <v>26</v>
      </c>
      <c r="E2181" t="s">
        <v>75</v>
      </c>
      <c r="F2181" t="s">
        <v>28</v>
      </c>
      <c r="J2181" t="s">
        <v>28</v>
      </c>
      <c r="K2181" t="s">
        <v>38</v>
      </c>
      <c r="L2181">
        <v>8.3410299999999999</v>
      </c>
      <c r="M2181">
        <v>-62.721989999999998</v>
      </c>
      <c r="N2181" t="s">
        <v>76</v>
      </c>
      <c r="O2181" t="s">
        <v>76</v>
      </c>
      <c r="P2181" t="s">
        <v>77</v>
      </c>
      <c r="U2181" s="1">
        <v>44251.49648170139</v>
      </c>
      <c r="V2181" s="1">
        <v>44251.49648170139</v>
      </c>
      <c r="W2181">
        <v>3645528</v>
      </c>
      <c r="Y2181" t="s">
        <v>10648</v>
      </c>
      <c r="AH2181" t="b">
        <f t="shared" si="35"/>
        <v>0</v>
      </c>
    </row>
    <row r="2182" spans="1:34" x14ac:dyDescent="0.25">
      <c r="A2182" t="s">
        <v>10605</v>
      </c>
      <c r="B2182" t="s">
        <v>10606</v>
      </c>
      <c r="C2182" t="s">
        <v>10607</v>
      </c>
      <c r="D2182" t="s">
        <v>36</v>
      </c>
      <c r="E2182" t="s">
        <v>27</v>
      </c>
      <c r="F2182" t="s">
        <v>28</v>
      </c>
      <c r="J2182" t="s">
        <v>28</v>
      </c>
      <c r="K2182" t="s">
        <v>38</v>
      </c>
      <c r="L2182">
        <v>21.201129999999999</v>
      </c>
      <c r="M2182">
        <v>-76.598600000000005</v>
      </c>
      <c r="N2182" t="s">
        <v>564</v>
      </c>
      <c r="O2182" t="s">
        <v>564</v>
      </c>
      <c r="P2182" t="s">
        <v>565</v>
      </c>
      <c r="U2182" s="1">
        <v>44251.49648170139</v>
      </c>
      <c r="V2182" s="1">
        <v>44251.49648170139</v>
      </c>
      <c r="W2182">
        <v>3543299</v>
      </c>
      <c r="Y2182" t="s">
        <v>10608</v>
      </c>
      <c r="AH2182" t="b">
        <f t="shared" si="35"/>
        <v>0</v>
      </c>
    </row>
    <row r="2183" spans="1:34" x14ac:dyDescent="0.25">
      <c r="A2183" t="s">
        <v>7361</v>
      </c>
      <c r="B2183" t="s">
        <v>7362</v>
      </c>
      <c r="C2183" t="s">
        <v>7363</v>
      </c>
      <c r="D2183" t="s">
        <v>36</v>
      </c>
      <c r="E2183" t="s">
        <v>75</v>
      </c>
      <c r="F2183" t="s">
        <v>28</v>
      </c>
      <c r="J2183" t="s">
        <v>28</v>
      </c>
      <c r="K2183" t="s">
        <v>38</v>
      </c>
      <c r="L2183">
        <v>19.798500000000001</v>
      </c>
      <c r="M2183">
        <v>-70.701840000000004</v>
      </c>
      <c r="N2183" t="s">
        <v>395</v>
      </c>
      <c r="O2183" t="s">
        <v>395</v>
      </c>
      <c r="P2183" t="s">
        <v>396</v>
      </c>
      <c r="U2183" s="1">
        <v>44251.495998784725</v>
      </c>
      <c r="V2183" s="1">
        <v>44251.495998784725</v>
      </c>
      <c r="W2183">
        <v>3493175</v>
      </c>
      <c r="Y2183" t="s">
        <v>7364</v>
      </c>
      <c r="AH2183" t="b">
        <f t="shared" si="35"/>
        <v>0</v>
      </c>
    </row>
    <row r="2184" spans="1:34" x14ac:dyDescent="0.25">
      <c r="A2184" t="s">
        <v>7105</v>
      </c>
      <c r="B2184" t="s">
        <v>7106</v>
      </c>
      <c r="C2184" t="s">
        <v>7107</v>
      </c>
      <c r="D2184" t="s">
        <v>36</v>
      </c>
      <c r="E2184" t="s">
        <v>75</v>
      </c>
      <c r="F2184" t="s">
        <v>28</v>
      </c>
      <c r="J2184" t="s">
        <v>28</v>
      </c>
      <c r="K2184" t="s">
        <v>38</v>
      </c>
      <c r="L2184">
        <v>9.7424099999999996</v>
      </c>
      <c r="M2184">
        <v>118.72848</v>
      </c>
      <c r="N2184" t="s">
        <v>132</v>
      </c>
      <c r="O2184" t="s">
        <v>132</v>
      </c>
      <c r="P2184" t="s">
        <v>133</v>
      </c>
      <c r="U2184" s="1">
        <v>44251.495998784725</v>
      </c>
      <c r="V2184" s="1">
        <v>44251.495998784725</v>
      </c>
      <c r="W2184">
        <v>1692685</v>
      </c>
      <c r="Y2184" t="s">
        <v>7108</v>
      </c>
      <c r="AH2184" t="b">
        <f t="shared" si="35"/>
        <v>0</v>
      </c>
    </row>
    <row r="2185" spans="1:34" x14ac:dyDescent="0.25">
      <c r="A2185" t="s">
        <v>10018</v>
      </c>
      <c r="B2185" t="s">
        <v>10019</v>
      </c>
      <c r="C2185" t="s">
        <v>10020</v>
      </c>
      <c r="D2185" t="s">
        <v>36</v>
      </c>
      <c r="E2185" t="s">
        <v>68</v>
      </c>
      <c r="F2185" t="s">
        <v>28</v>
      </c>
      <c r="J2185" t="s">
        <v>28</v>
      </c>
      <c r="K2185" t="s">
        <v>38</v>
      </c>
      <c r="L2185">
        <v>13.927289999999999</v>
      </c>
      <c r="M2185">
        <v>-90.786180000000002</v>
      </c>
      <c r="N2185" t="s">
        <v>1183</v>
      </c>
      <c r="O2185" t="s">
        <v>1183</v>
      </c>
      <c r="P2185" t="s">
        <v>4863</v>
      </c>
      <c r="U2185" s="1">
        <v>44251.495998784725</v>
      </c>
      <c r="V2185" s="1">
        <v>44251.495998784725</v>
      </c>
      <c r="W2185">
        <v>3591060</v>
      </c>
      <c r="Y2185" t="s">
        <v>10021</v>
      </c>
      <c r="AH2185" t="b">
        <f t="shared" si="35"/>
        <v>0</v>
      </c>
    </row>
    <row r="2186" spans="1:34" x14ac:dyDescent="0.25">
      <c r="A2186" t="s">
        <v>4834</v>
      </c>
      <c r="B2186" t="s">
        <v>4835</v>
      </c>
      <c r="C2186" t="s">
        <v>4836</v>
      </c>
      <c r="D2186" t="s">
        <v>36</v>
      </c>
      <c r="E2186" t="s">
        <v>75</v>
      </c>
      <c r="F2186" t="s">
        <v>28</v>
      </c>
      <c r="J2186" t="s">
        <v>28</v>
      </c>
      <c r="K2186" t="s">
        <v>38</v>
      </c>
      <c r="L2186">
        <v>12.2018</v>
      </c>
      <c r="M2186">
        <v>-86.763540000000006</v>
      </c>
      <c r="N2186" t="s">
        <v>2297</v>
      </c>
      <c r="O2186" t="s">
        <v>2297</v>
      </c>
      <c r="P2186" t="s">
        <v>2298</v>
      </c>
      <c r="U2186" s="1">
        <v>44251.495492118054</v>
      </c>
      <c r="V2186" s="1">
        <v>44251.495492118054</v>
      </c>
      <c r="W2186">
        <v>3617143</v>
      </c>
      <c r="Y2186" t="s">
        <v>4837</v>
      </c>
      <c r="AH2186" t="b">
        <f t="shared" si="35"/>
        <v>0</v>
      </c>
    </row>
    <row r="2187" spans="1:34" x14ac:dyDescent="0.25">
      <c r="A2187" t="s">
        <v>6819</v>
      </c>
      <c r="B2187" t="s">
        <v>6820</v>
      </c>
      <c r="C2187" t="s">
        <v>6821</v>
      </c>
      <c r="D2187" t="s">
        <v>697</v>
      </c>
      <c r="E2187" t="s">
        <v>75</v>
      </c>
      <c r="F2187" t="s">
        <v>28</v>
      </c>
      <c r="J2187" t="s">
        <v>28</v>
      </c>
      <c r="K2187" t="s">
        <v>38</v>
      </c>
      <c r="L2187">
        <v>-18.960139999999999</v>
      </c>
      <c r="M2187">
        <v>-57.794519999999999</v>
      </c>
      <c r="N2187" t="s">
        <v>6822</v>
      </c>
      <c r="O2187" t="s">
        <v>6822</v>
      </c>
      <c r="P2187" t="s">
        <v>6823</v>
      </c>
      <c r="U2187" s="1">
        <v>44251.495998784725</v>
      </c>
      <c r="V2187" s="1">
        <v>44251.495998784725</v>
      </c>
      <c r="W2187">
        <v>3444199</v>
      </c>
      <c r="Y2187" t="s">
        <v>6824</v>
      </c>
      <c r="AH2187" t="b">
        <f t="shared" si="35"/>
        <v>0</v>
      </c>
    </row>
    <row r="2188" spans="1:34" x14ac:dyDescent="0.25">
      <c r="A2188" t="s">
        <v>7274</v>
      </c>
      <c r="B2188" t="s">
        <v>7275</v>
      </c>
      <c r="C2188" t="s">
        <v>7276</v>
      </c>
      <c r="D2188" t="s">
        <v>36</v>
      </c>
      <c r="E2188" t="s">
        <v>75</v>
      </c>
      <c r="F2188" t="s">
        <v>28</v>
      </c>
      <c r="J2188" t="s">
        <v>28</v>
      </c>
      <c r="K2188" t="s">
        <v>38</v>
      </c>
      <c r="L2188">
        <v>20.66067</v>
      </c>
      <c r="M2188">
        <v>-105.24505000000001</v>
      </c>
      <c r="N2188" t="s">
        <v>161</v>
      </c>
      <c r="O2188" t="s">
        <v>161</v>
      </c>
      <c r="P2188" t="s">
        <v>357</v>
      </c>
      <c r="U2188" s="1">
        <v>44251.495998784725</v>
      </c>
      <c r="V2188" s="1">
        <v>44251.495998784725</v>
      </c>
      <c r="W2188">
        <v>3991328</v>
      </c>
      <c r="Y2188" t="s">
        <v>7277</v>
      </c>
      <c r="AH2188" t="b">
        <f t="shared" si="35"/>
        <v>0</v>
      </c>
    </row>
    <row r="2189" spans="1:34" x14ac:dyDescent="0.25">
      <c r="A2189" t="s">
        <v>8079</v>
      </c>
      <c r="B2189" t="s">
        <v>8080</v>
      </c>
      <c r="C2189" t="s">
        <v>8081</v>
      </c>
      <c r="D2189" t="s">
        <v>36</v>
      </c>
      <c r="E2189" t="s">
        <v>75</v>
      </c>
      <c r="F2189" t="s">
        <v>28</v>
      </c>
      <c r="J2189" t="s">
        <v>28</v>
      </c>
      <c r="K2189" t="s">
        <v>38</v>
      </c>
      <c r="L2189">
        <v>-54.933329999999998</v>
      </c>
      <c r="M2189">
        <v>-67.608029999999999</v>
      </c>
      <c r="N2189" t="s">
        <v>641</v>
      </c>
      <c r="O2189" t="s">
        <v>641</v>
      </c>
      <c r="P2189" t="s">
        <v>642</v>
      </c>
      <c r="U2189" s="1">
        <v>44251.495998784725</v>
      </c>
      <c r="V2189" s="1">
        <v>44251.495998784725</v>
      </c>
      <c r="W2189">
        <v>3874926</v>
      </c>
      <c r="Y2189" t="s">
        <v>8082</v>
      </c>
      <c r="AH2189" t="b">
        <f t="shared" si="35"/>
        <v>0</v>
      </c>
    </row>
    <row r="2190" spans="1:34" x14ac:dyDescent="0.25">
      <c r="A2190" t="s">
        <v>243</v>
      </c>
      <c r="B2190" t="s">
        <v>244</v>
      </c>
      <c r="C2190" t="s">
        <v>245</v>
      </c>
      <c r="D2190" t="s">
        <v>36</v>
      </c>
      <c r="E2190" t="s">
        <v>28</v>
      </c>
      <c r="F2190" t="s">
        <v>37</v>
      </c>
      <c r="J2190" t="s">
        <v>28</v>
      </c>
      <c r="K2190" t="s">
        <v>38</v>
      </c>
      <c r="L2190">
        <v>45.848689999999998</v>
      </c>
      <c r="M2190">
        <v>-63.664230000000003</v>
      </c>
      <c r="N2190" t="s">
        <v>39</v>
      </c>
      <c r="O2190" t="s">
        <v>39</v>
      </c>
      <c r="P2190" t="s">
        <v>40</v>
      </c>
      <c r="U2190" s="1">
        <v>44251.494994131943</v>
      </c>
      <c r="V2190" s="1">
        <v>44251.494994131943</v>
      </c>
      <c r="W2190">
        <v>6114045</v>
      </c>
      <c r="Y2190" t="s">
        <v>246</v>
      </c>
      <c r="AH2190" t="b">
        <f t="shared" si="35"/>
        <v>0</v>
      </c>
    </row>
    <row r="2191" spans="1:34" x14ac:dyDescent="0.25">
      <c r="A2191" t="s">
        <v>4473</v>
      </c>
      <c r="B2191" t="s">
        <v>4474</v>
      </c>
      <c r="C2191" t="s">
        <v>4475</v>
      </c>
      <c r="D2191" t="s">
        <v>36</v>
      </c>
      <c r="E2191" t="s">
        <v>28</v>
      </c>
      <c r="F2191" t="s">
        <v>28</v>
      </c>
      <c r="J2191" t="s">
        <v>28</v>
      </c>
      <c r="K2191" t="s">
        <v>38</v>
      </c>
      <c r="L2191">
        <v>44.875880000000002</v>
      </c>
      <c r="M2191">
        <v>13.84768</v>
      </c>
      <c r="N2191" t="s">
        <v>1950</v>
      </c>
      <c r="O2191" t="s">
        <v>1950</v>
      </c>
      <c r="P2191" t="s">
        <v>1951</v>
      </c>
      <c r="U2191" s="1">
        <v>44251.495492118054</v>
      </c>
      <c r="V2191" s="1">
        <v>44251.495492118054</v>
      </c>
      <c r="W2191">
        <v>3192224</v>
      </c>
      <c r="Y2191" t="s">
        <v>4476</v>
      </c>
      <c r="AH2191" t="b">
        <f t="shared" si="35"/>
        <v>0</v>
      </c>
    </row>
    <row r="2192" spans="1:34" x14ac:dyDescent="0.25">
      <c r="A2192" t="s">
        <v>4967</v>
      </c>
      <c r="B2192" t="s">
        <v>4968</v>
      </c>
      <c r="C2192" t="s">
        <v>4969</v>
      </c>
      <c r="D2192" t="s">
        <v>36</v>
      </c>
      <c r="E2192" t="s">
        <v>27</v>
      </c>
      <c r="F2192" t="s">
        <v>37</v>
      </c>
      <c r="J2192" t="s">
        <v>28</v>
      </c>
      <c r="K2192" t="s">
        <v>38</v>
      </c>
      <c r="L2192">
        <v>-2.7351299999999998</v>
      </c>
      <c r="M2192">
        <v>-79.912509999999997</v>
      </c>
      <c r="N2192" t="s">
        <v>1287</v>
      </c>
      <c r="O2192" t="s">
        <v>1287</v>
      </c>
      <c r="P2192" t="s">
        <v>1288</v>
      </c>
      <c r="U2192" s="1">
        <v>44251.495492118054</v>
      </c>
      <c r="V2192" s="1">
        <v>44251.495492118054</v>
      </c>
      <c r="W2192">
        <v>3652660</v>
      </c>
      <c r="Y2192" t="s">
        <v>4970</v>
      </c>
      <c r="AH2192" t="b">
        <f t="shared" si="35"/>
        <v>0</v>
      </c>
    </row>
    <row r="2193" spans="1:34" x14ac:dyDescent="0.25">
      <c r="A2193" t="s">
        <v>6492</v>
      </c>
      <c r="B2193" t="s">
        <v>6493</v>
      </c>
      <c r="C2193" t="s">
        <v>6494</v>
      </c>
      <c r="D2193" t="s">
        <v>36</v>
      </c>
      <c r="E2193" t="s">
        <v>27</v>
      </c>
      <c r="F2193" t="s">
        <v>28</v>
      </c>
      <c r="J2193" t="s">
        <v>28</v>
      </c>
      <c r="K2193" t="s">
        <v>38</v>
      </c>
      <c r="L2193">
        <v>-53.123919999999998</v>
      </c>
      <c r="M2193">
        <v>-70.869290000000007</v>
      </c>
      <c r="N2193" t="s">
        <v>641</v>
      </c>
      <c r="O2193" t="s">
        <v>641</v>
      </c>
      <c r="P2193" t="s">
        <v>642</v>
      </c>
      <c r="U2193" s="1">
        <v>44251.495492118054</v>
      </c>
      <c r="V2193" s="1">
        <v>44251.495492118054</v>
      </c>
      <c r="W2193">
        <v>3874787</v>
      </c>
      <c r="Y2193" t="s">
        <v>6495</v>
      </c>
      <c r="AH2193" t="b">
        <f t="shared" si="35"/>
        <v>0</v>
      </c>
    </row>
    <row r="2194" spans="1:34" x14ac:dyDescent="0.25">
      <c r="A2194" t="s">
        <v>4794</v>
      </c>
      <c r="B2194" t="s">
        <v>4795</v>
      </c>
      <c r="C2194" t="s">
        <v>4796</v>
      </c>
      <c r="D2194" t="s">
        <v>36</v>
      </c>
      <c r="E2194" t="s">
        <v>75</v>
      </c>
      <c r="F2194" t="s">
        <v>28</v>
      </c>
      <c r="J2194" t="s">
        <v>28</v>
      </c>
      <c r="K2194" t="s">
        <v>38</v>
      </c>
      <c r="L2194">
        <v>11.625769999999999</v>
      </c>
      <c r="M2194">
        <v>-70.230249999999998</v>
      </c>
      <c r="N2194" t="s">
        <v>76</v>
      </c>
      <c r="O2194" t="s">
        <v>76</v>
      </c>
      <c r="P2194" t="s">
        <v>77</v>
      </c>
      <c r="U2194" s="1">
        <v>44251.495492118054</v>
      </c>
      <c r="V2194" s="1">
        <v>44251.495492118054</v>
      </c>
      <c r="W2194">
        <v>3629614</v>
      </c>
      <c r="Y2194" t="s">
        <v>4797</v>
      </c>
      <c r="AH2194" t="b">
        <f t="shared" si="35"/>
        <v>0</v>
      </c>
    </row>
    <row r="2195" spans="1:34" x14ac:dyDescent="0.25">
      <c r="A2195" t="s">
        <v>323</v>
      </c>
      <c r="B2195" t="s">
        <v>324</v>
      </c>
      <c r="C2195" t="s">
        <v>325</v>
      </c>
      <c r="D2195" t="s">
        <v>36</v>
      </c>
      <c r="E2195" t="s">
        <v>27</v>
      </c>
      <c r="F2195" t="s">
        <v>28</v>
      </c>
      <c r="J2195" t="s">
        <v>28</v>
      </c>
      <c r="K2195" t="s">
        <v>38</v>
      </c>
      <c r="L2195">
        <v>-41.697620000000001</v>
      </c>
      <c r="M2195">
        <v>-65.034390000000002</v>
      </c>
      <c r="N2195" t="s">
        <v>69</v>
      </c>
      <c r="O2195" t="s">
        <v>69</v>
      </c>
      <c r="P2195" t="s">
        <v>70</v>
      </c>
      <c r="U2195" s="1">
        <v>44251.494994131943</v>
      </c>
      <c r="V2195" s="1">
        <v>44251.494994131943</v>
      </c>
      <c r="W2195">
        <v>3840093</v>
      </c>
      <c r="Y2195" t="s">
        <v>326</v>
      </c>
      <c r="AH2195" t="b">
        <f t="shared" si="35"/>
        <v>0</v>
      </c>
    </row>
    <row r="2196" spans="1:34" x14ac:dyDescent="0.25">
      <c r="A2196" t="s">
        <v>10046</v>
      </c>
      <c r="B2196" t="s">
        <v>10047</v>
      </c>
      <c r="C2196" t="s">
        <v>10048</v>
      </c>
      <c r="D2196" t="s">
        <v>26</v>
      </c>
      <c r="E2196" t="s">
        <v>28</v>
      </c>
      <c r="F2196" t="s">
        <v>28</v>
      </c>
      <c r="J2196" t="s">
        <v>28</v>
      </c>
      <c r="K2196" t="s">
        <v>109</v>
      </c>
      <c r="L2196">
        <v>8.3306199999999997</v>
      </c>
      <c r="M2196">
        <v>-62.784709999999997</v>
      </c>
      <c r="N2196" t="s">
        <v>76</v>
      </c>
      <c r="O2196" t="s">
        <v>76</v>
      </c>
      <c r="P2196" t="s">
        <v>77</v>
      </c>
      <c r="U2196" s="1">
        <v>44251.49648170139</v>
      </c>
      <c r="V2196" s="1">
        <v>44251.49648170139</v>
      </c>
      <c r="W2196">
        <v>3645528</v>
      </c>
      <c r="Y2196" t="s">
        <v>10049</v>
      </c>
      <c r="AH2196" t="b">
        <f t="shared" si="35"/>
        <v>0</v>
      </c>
    </row>
    <row r="2197" spans="1:34" x14ac:dyDescent="0.25">
      <c r="A2197" t="s">
        <v>72</v>
      </c>
      <c r="B2197" t="s">
        <v>73</v>
      </c>
      <c r="C2197" t="s">
        <v>74</v>
      </c>
      <c r="D2197" t="s">
        <v>36</v>
      </c>
      <c r="E2197" t="s">
        <v>75</v>
      </c>
      <c r="F2197" t="s">
        <v>28</v>
      </c>
      <c r="J2197" t="s">
        <v>28</v>
      </c>
      <c r="K2197" t="s">
        <v>38</v>
      </c>
      <c r="L2197">
        <v>10.440899999999999</v>
      </c>
      <c r="M2197">
        <v>-71.634720000000002</v>
      </c>
      <c r="N2197" t="s">
        <v>76</v>
      </c>
      <c r="O2197" t="s">
        <v>76</v>
      </c>
      <c r="P2197" t="s">
        <v>77</v>
      </c>
      <c r="U2197" s="1">
        <v>44251.494994131943</v>
      </c>
      <c r="V2197" s="1">
        <v>44251.494994131943</v>
      </c>
      <c r="W2197">
        <v>3629605</v>
      </c>
      <c r="Y2197" t="s">
        <v>78</v>
      </c>
      <c r="AH2197" t="b">
        <f t="shared" si="35"/>
        <v>0</v>
      </c>
    </row>
    <row r="2198" spans="1:34" x14ac:dyDescent="0.25">
      <c r="A2198" t="s">
        <v>11190</v>
      </c>
      <c r="B2198" t="s">
        <v>11191</v>
      </c>
      <c r="D2198" t="s">
        <v>36</v>
      </c>
      <c r="E2198" t="s">
        <v>27</v>
      </c>
      <c r="F2198" t="s">
        <v>37</v>
      </c>
      <c r="K2198" t="s">
        <v>38</v>
      </c>
      <c r="L2198">
        <v>20.635079999999999</v>
      </c>
      <c r="M2198">
        <v>-74.856350000000006</v>
      </c>
      <c r="N2198" t="s">
        <v>564</v>
      </c>
      <c r="O2198" t="s">
        <v>564</v>
      </c>
      <c r="P2198" t="s">
        <v>565</v>
      </c>
      <c r="U2198" s="1">
        <v>44251.49648170139</v>
      </c>
      <c r="V2198" s="1">
        <v>44251.49648170139</v>
      </c>
      <c r="W2198">
        <v>3543205</v>
      </c>
      <c r="Y2198" t="s">
        <v>11192</v>
      </c>
      <c r="AH2198" t="b">
        <f t="shared" si="35"/>
        <v>0</v>
      </c>
    </row>
    <row r="2199" spans="1:34" x14ac:dyDescent="0.25">
      <c r="A2199" t="s">
        <v>11410</v>
      </c>
      <c r="B2199" t="s">
        <v>11411</v>
      </c>
      <c r="D2199" t="s">
        <v>36</v>
      </c>
      <c r="E2199" t="s">
        <v>68</v>
      </c>
      <c r="F2199" t="s">
        <v>37</v>
      </c>
      <c r="K2199" t="s">
        <v>38</v>
      </c>
      <c r="L2199">
        <v>10.58756</v>
      </c>
      <c r="M2199">
        <v>-71.616050000000001</v>
      </c>
      <c r="N2199" t="s">
        <v>76</v>
      </c>
      <c r="O2199" t="s">
        <v>76</v>
      </c>
      <c r="P2199" t="s">
        <v>77</v>
      </c>
      <c r="T2199" t="s">
        <v>11412</v>
      </c>
      <c r="U2199" s="1">
        <v>44251.49648170139</v>
      </c>
      <c r="V2199" s="1">
        <v>44251.49648170139</v>
      </c>
      <c r="W2199">
        <v>3790235</v>
      </c>
      <c r="Y2199" t="s">
        <v>11413</v>
      </c>
      <c r="AH2199" t="b">
        <f t="shared" si="35"/>
        <v>0</v>
      </c>
    </row>
    <row r="2200" spans="1:34" x14ac:dyDescent="0.25">
      <c r="A2200" t="s">
        <v>10731</v>
      </c>
      <c r="B2200" t="s">
        <v>10732</v>
      </c>
      <c r="C2200" t="s">
        <v>10733</v>
      </c>
      <c r="D2200" t="s">
        <v>36</v>
      </c>
      <c r="E2200" t="s">
        <v>27</v>
      </c>
      <c r="F2200" t="s">
        <v>28</v>
      </c>
      <c r="J2200" t="s">
        <v>28</v>
      </c>
      <c r="K2200" t="s">
        <v>38</v>
      </c>
      <c r="L2200">
        <v>-50.1218</v>
      </c>
      <c r="M2200">
        <v>-68.408569999999997</v>
      </c>
      <c r="N2200" t="s">
        <v>69</v>
      </c>
      <c r="O2200" t="s">
        <v>69</v>
      </c>
      <c r="P2200" t="s">
        <v>70</v>
      </c>
      <c r="U2200" s="1">
        <v>44251.49648170139</v>
      </c>
      <c r="V2200" s="1">
        <v>44251.49648170139</v>
      </c>
      <c r="W2200">
        <v>3860466</v>
      </c>
      <c r="Y2200" t="s">
        <v>10734</v>
      </c>
      <c r="AH2200" t="b">
        <f t="shared" si="35"/>
        <v>0</v>
      </c>
    </row>
    <row r="2201" spans="1:34" x14ac:dyDescent="0.25">
      <c r="A2201" t="s">
        <v>3705</v>
      </c>
      <c r="B2201" t="s">
        <v>3706</v>
      </c>
      <c r="C2201" t="s">
        <v>3707</v>
      </c>
      <c r="D2201" t="s">
        <v>36</v>
      </c>
      <c r="E2201" t="s">
        <v>28</v>
      </c>
      <c r="F2201" t="s">
        <v>28</v>
      </c>
      <c r="J2201" t="s">
        <v>28</v>
      </c>
      <c r="K2201" t="s">
        <v>38</v>
      </c>
      <c r="L2201">
        <v>51.474449999999997</v>
      </c>
      <c r="M2201">
        <v>0.24459</v>
      </c>
      <c r="N2201" t="s">
        <v>54</v>
      </c>
      <c r="O2201" t="s">
        <v>54</v>
      </c>
      <c r="P2201" t="s">
        <v>59</v>
      </c>
      <c r="U2201" s="1">
        <v>44251.495492118054</v>
      </c>
      <c r="V2201" s="1">
        <v>44251.495492118054</v>
      </c>
      <c r="W2201">
        <v>2639845</v>
      </c>
      <c r="Y2201" t="s">
        <v>3708</v>
      </c>
      <c r="AH2201" t="b">
        <f t="shared" si="35"/>
        <v>0</v>
      </c>
    </row>
    <row r="2202" spans="1:34" x14ac:dyDescent="0.25">
      <c r="A2202" t="s">
        <v>5579</v>
      </c>
      <c r="B2202" t="s">
        <v>5580</v>
      </c>
      <c r="C2202" t="s">
        <v>5581</v>
      </c>
      <c r="D2202" t="s">
        <v>36</v>
      </c>
      <c r="E2202" t="s">
        <v>28</v>
      </c>
      <c r="F2202" t="s">
        <v>28</v>
      </c>
      <c r="J2202" t="s">
        <v>28</v>
      </c>
      <c r="K2202" t="s">
        <v>109</v>
      </c>
      <c r="L2202">
        <v>19.795120000000001</v>
      </c>
      <c r="M2202">
        <v>85.825419999999994</v>
      </c>
      <c r="N2202" t="s">
        <v>752</v>
      </c>
      <c r="O2202" t="s">
        <v>752</v>
      </c>
      <c r="P2202" t="s">
        <v>753</v>
      </c>
      <c r="U2202" s="1">
        <v>44251.495492118054</v>
      </c>
      <c r="V2202" s="1">
        <v>44251.495492118054</v>
      </c>
      <c r="W2202">
        <v>1259184</v>
      </c>
      <c r="Y2202" t="s">
        <v>5582</v>
      </c>
      <c r="AH2202" t="b">
        <f t="shared" si="35"/>
        <v>0</v>
      </c>
    </row>
    <row r="2203" spans="1:34" x14ac:dyDescent="0.25">
      <c r="A2203" t="s">
        <v>4721</v>
      </c>
      <c r="B2203" t="s">
        <v>4722</v>
      </c>
      <c r="C2203" t="s">
        <v>4723</v>
      </c>
      <c r="D2203" t="s">
        <v>36</v>
      </c>
      <c r="E2203" t="s">
        <v>28</v>
      </c>
      <c r="F2203" t="s">
        <v>28</v>
      </c>
      <c r="J2203" t="s">
        <v>28</v>
      </c>
      <c r="K2203" t="s">
        <v>38</v>
      </c>
      <c r="L2203">
        <v>35.124299999999998</v>
      </c>
      <c r="M2203">
        <v>129.06013999999999</v>
      </c>
      <c r="N2203" t="s">
        <v>345</v>
      </c>
      <c r="O2203" t="s">
        <v>345</v>
      </c>
      <c r="P2203" t="s">
        <v>346</v>
      </c>
      <c r="U2203" s="1">
        <v>44251.495492118054</v>
      </c>
      <c r="V2203" s="1">
        <v>44251.495492118054</v>
      </c>
      <c r="W2203">
        <v>1838524</v>
      </c>
      <c r="Y2203" t="s">
        <v>4724</v>
      </c>
      <c r="AH2203" t="b">
        <f t="shared" si="35"/>
        <v>0</v>
      </c>
    </row>
    <row r="2204" spans="1:34" x14ac:dyDescent="0.25">
      <c r="A2204" t="s">
        <v>1909</v>
      </c>
      <c r="B2204" t="s">
        <v>1910</v>
      </c>
      <c r="C2204" t="s">
        <v>1911</v>
      </c>
      <c r="D2204" t="s">
        <v>36</v>
      </c>
      <c r="E2204" t="s">
        <v>28</v>
      </c>
      <c r="F2204" t="s">
        <v>28</v>
      </c>
      <c r="J2204" t="s">
        <v>28</v>
      </c>
      <c r="K2204" t="s">
        <v>38</v>
      </c>
      <c r="L2204">
        <v>54.502160000000003</v>
      </c>
      <c r="M2204">
        <v>11.22509</v>
      </c>
      <c r="N2204" t="s">
        <v>867</v>
      </c>
      <c r="O2204" t="s">
        <v>867</v>
      </c>
      <c r="P2204" t="s">
        <v>868</v>
      </c>
      <c r="U2204" s="1">
        <v>44251.494994131943</v>
      </c>
      <c r="V2204" s="1">
        <v>44251.494994131943</v>
      </c>
      <c r="W2204">
        <v>2851594</v>
      </c>
      <c r="Y2204" t="s">
        <v>1912</v>
      </c>
      <c r="AH2204" t="b">
        <f t="shared" si="35"/>
        <v>0</v>
      </c>
    </row>
    <row r="2205" spans="1:34" x14ac:dyDescent="0.25">
      <c r="A2205" t="s">
        <v>7608</v>
      </c>
      <c r="B2205" t="s">
        <v>7609</v>
      </c>
      <c r="D2205" t="s">
        <v>697</v>
      </c>
      <c r="E2205" t="s">
        <v>27</v>
      </c>
      <c r="F2205" t="s">
        <v>37</v>
      </c>
      <c r="J2205" t="s">
        <v>401</v>
      </c>
      <c r="K2205" t="s">
        <v>38</v>
      </c>
      <c r="L2205">
        <v>-8.4812399999999997</v>
      </c>
      <c r="M2205">
        <v>28.882470000000001</v>
      </c>
      <c r="N2205" t="s">
        <v>30</v>
      </c>
      <c r="O2205" t="s">
        <v>30</v>
      </c>
      <c r="P2205" t="s">
        <v>31</v>
      </c>
      <c r="Q2205" s="1">
        <v>41869</v>
      </c>
      <c r="T2205" t="s">
        <v>1083</v>
      </c>
      <c r="U2205" s="1">
        <v>44251.495998784725</v>
      </c>
      <c r="V2205" s="1">
        <v>44251.495998784725</v>
      </c>
      <c r="W2205">
        <v>206113</v>
      </c>
      <c r="Y2205" t="s">
        <v>7610</v>
      </c>
      <c r="AH2205" t="b">
        <f t="shared" si="35"/>
        <v>0</v>
      </c>
    </row>
    <row r="2206" spans="1:34" x14ac:dyDescent="0.25">
      <c r="A2206" t="s">
        <v>2216</v>
      </c>
      <c r="B2206" t="s">
        <v>2217</v>
      </c>
      <c r="C2206" t="s">
        <v>2218</v>
      </c>
      <c r="D2206" t="s">
        <v>36</v>
      </c>
      <c r="E2206" t="s">
        <v>28</v>
      </c>
      <c r="F2206" t="s">
        <v>28</v>
      </c>
      <c r="J2206" t="s">
        <v>28</v>
      </c>
      <c r="K2206" t="s">
        <v>38</v>
      </c>
      <c r="L2206">
        <v>36.057139999999997</v>
      </c>
      <c r="M2206">
        <v>120.32468</v>
      </c>
      <c r="N2206" t="s">
        <v>496</v>
      </c>
      <c r="O2206" t="s">
        <v>496</v>
      </c>
      <c r="P2206" t="s">
        <v>497</v>
      </c>
      <c r="U2206" s="1">
        <v>44251.494994131943</v>
      </c>
      <c r="V2206" s="1">
        <v>44251.494994131943</v>
      </c>
      <c r="W2206">
        <v>1797929</v>
      </c>
      <c r="Y2206" t="s">
        <v>2219</v>
      </c>
      <c r="AH2206" t="b">
        <f t="shared" si="35"/>
        <v>0</v>
      </c>
    </row>
    <row r="2207" spans="1:34" x14ac:dyDescent="0.25">
      <c r="A2207" t="s">
        <v>5535</v>
      </c>
      <c r="B2207" t="s">
        <v>5536</v>
      </c>
      <c r="C2207" t="s">
        <v>5537</v>
      </c>
      <c r="D2207" t="s">
        <v>36</v>
      </c>
      <c r="E2207" t="s">
        <v>28</v>
      </c>
      <c r="F2207" t="s">
        <v>28</v>
      </c>
      <c r="J2207" t="s">
        <v>28</v>
      </c>
      <c r="K2207" t="s">
        <v>38</v>
      </c>
      <c r="L2207">
        <v>39.910469999999997</v>
      </c>
      <c r="M2207">
        <v>119.57693999999999</v>
      </c>
      <c r="N2207" t="s">
        <v>496</v>
      </c>
      <c r="O2207" t="s">
        <v>496</v>
      </c>
      <c r="P2207" t="s">
        <v>497</v>
      </c>
      <c r="U2207" s="1">
        <v>44251.495492118054</v>
      </c>
      <c r="V2207" s="1">
        <v>44251.495492118054</v>
      </c>
      <c r="W2207">
        <v>1797595</v>
      </c>
      <c r="Y2207" t="s">
        <v>5538</v>
      </c>
      <c r="AH2207" t="b">
        <f t="shared" si="35"/>
        <v>0</v>
      </c>
    </row>
    <row r="2208" spans="1:34" x14ac:dyDescent="0.25">
      <c r="A2208" t="s">
        <v>10305</v>
      </c>
      <c r="B2208" t="s">
        <v>10306</v>
      </c>
      <c r="C2208" t="s">
        <v>10307</v>
      </c>
      <c r="D2208" t="s">
        <v>36</v>
      </c>
      <c r="E2208" t="s">
        <v>28</v>
      </c>
      <c r="F2208" t="s">
        <v>28</v>
      </c>
      <c r="J2208" t="s">
        <v>28</v>
      </c>
      <c r="K2208" t="s">
        <v>109</v>
      </c>
      <c r="L2208">
        <v>15.13359</v>
      </c>
      <c r="M2208">
        <v>108.79071999999999</v>
      </c>
      <c r="N2208" t="s">
        <v>221</v>
      </c>
      <c r="O2208" t="s">
        <v>221</v>
      </c>
      <c r="P2208" t="s">
        <v>222</v>
      </c>
      <c r="U2208" s="1">
        <v>44251.49648170139</v>
      </c>
      <c r="V2208" s="1">
        <v>44251.49648170139</v>
      </c>
      <c r="W2208">
        <v>1568770</v>
      </c>
      <c r="Y2208" t="s">
        <v>10308</v>
      </c>
      <c r="AH2208" t="b">
        <f t="shared" si="35"/>
        <v>0</v>
      </c>
    </row>
    <row r="2209" spans="1:34" x14ac:dyDescent="0.25">
      <c r="A2209" t="s">
        <v>10224</v>
      </c>
      <c r="B2209" t="s">
        <v>10225</v>
      </c>
      <c r="C2209" t="s">
        <v>10226</v>
      </c>
      <c r="D2209" t="s">
        <v>36</v>
      </c>
      <c r="E2209" t="s">
        <v>75</v>
      </c>
      <c r="F2209" t="s">
        <v>37</v>
      </c>
      <c r="J2209" t="s">
        <v>28</v>
      </c>
      <c r="K2209" t="s">
        <v>38</v>
      </c>
      <c r="L2209">
        <v>20.972339999999999</v>
      </c>
      <c r="M2209">
        <v>107.05224</v>
      </c>
      <c r="N2209" t="s">
        <v>221</v>
      </c>
      <c r="O2209" t="s">
        <v>221</v>
      </c>
      <c r="P2209" t="s">
        <v>222</v>
      </c>
      <c r="U2209" s="1">
        <v>44251.49648170139</v>
      </c>
      <c r="V2209" s="1">
        <v>44251.49648170139</v>
      </c>
      <c r="W2209">
        <v>1580410</v>
      </c>
      <c r="Y2209" t="s">
        <v>10227</v>
      </c>
      <c r="AH2209" t="b">
        <f t="shared" si="35"/>
        <v>0</v>
      </c>
    </row>
    <row r="2210" spans="1:34" x14ac:dyDescent="0.25">
      <c r="A2210" t="s">
        <v>10054</v>
      </c>
      <c r="B2210" t="s">
        <v>10055</v>
      </c>
      <c r="C2210" t="s">
        <v>10056</v>
      </c>
      <c r="D2210" t="s">
        <v>36</v>
      </c>
      <c r="E2210" t="s">
        <v>28</v>
      </c>
      <c r="F2210" t="s">
        <v>28</v>
      </c>
      <c r="J2210" t="s">
        <v>28</v>
      </c>
      <c r="K2210" t="s">
        <v>109</v>
      </c>
      <c r="L2210">
        <v>24.861190000000001</v>
      </c>
      <c r="M2210">
        <v>118.64586</v>
      </c>
      <c r="N2210" t="s">
        <v>496</v>
      </c>
      <c r="O2210" t="s">
        <v>496</v>
      </c>
      <c r="P2210" t="s">
        <v>497</v>
      </c>
      <c r="U2210" s="1">
        <v>44251.49648170139</v>
      </c>
      <c r="V2210" s="1">
        <v>44251.49648170139</v>
      </c>
      <c r="W2210">
        <v>1797353</v>
      </c>
      <c r="Y2210" t="s">
        <v>10057</v>
      </c>
      <c r="AH2210" t="b">
        <f t="shared" si="35"/>
        <v>0</v>
      </c>
    </row>
    <row r="2211" spans="1:34" x14ac:dyDescent="0.25">
      <c r="A2211" t="s">
        <v>11371</v>
      </c>
      <c r="B2211" t="s">
        <v>11372</v>
      </c>
      <c r="C2211" t="s">
        <v>11373</v>
      </c>
      <c r="D2211" t="s">
        <v>28</v>
      </c>
      <c r="E2211" t="s">
        <v>27</v>
      </c>
      <c r="F2211" t="s">
        <v>37</v>
      </c>
      <c r="J2211" t="s">
        <v>28</v>
      </c>
      <c r="K2211" t="s">
        <v>38</v>
      </c>
      <c r="L2211">
        <v>4.5450499999999998</v>
      </c>
      <c r="M2211">
        <v>7.9899899999999997</v>
      </c>
      <c r="N2211" t="s">
        <v>214</v>
      </c>
      <c r="O2211" t="s">
        <v>215</v>
      </c>
      <c r="P2211" t="s">
        <v>216</v>
      </c>
      <c r="U2211" s="1">
        <v>44251.49648170139</v>
      </c>
      <c r="V2211" s="1">
        <v>44251.49648170139</v>
      </c>
      <c r="W2211">
        <v>2338110</v>
      </c>
      <c r="Y2211" t="s">
        <v>11374</v>
      </c>
      <c r="AH2211" t="b">
        <f t="shared" si="35"/>
        <v>0</v>
      </c>
    </row>
    <row r="2212" spans="1:34" x14ac:dyDescent="0.25">
      <c r="A2212" t="s">
        <v>4331</v>
      </c>
      <c r="B2212" t="s">
        <v>4332</v>
      </c>
      <c r="C2212" t="s">
        <v>4333</v>
      </c>
      <c r="D2212" t="s">
        <v>36</v>
      </c>
      <c r="E2212" t="s">
        <v>28</v>
      </c>
      <c r="F2212" t="s">
        <v>37</v>
      </c>
      <c r="J2212" t="s">
        <v>28</v>
      </c>
      <c r="K2212" t="s">
        <v>38</v>
      </c>
      <c r="L2212">
        <v>46.819659999999999</v>
      </c>
      <c r="M2212">
        <v>-71.213890000000006</v>
      </c>
      <c r="N2212" t="s">
        <v>39</v>
      </c>
      <c r="O2212" t="s">
        <v>39</v>
      </c>
      <c r="P2212" t="s">
        <v>40</v>
      </c>
      <c r="U2212" s="1">
        <v>44251.495492118054</v>
      </c>
      <c r="V2212" s="1">
        <v>44251.495492118054</v>
      </c>
      <c r="W2212">
        <v>6325494</v>
      </c>
      <c r="Y2212" t="s">
        <v>4334</v>
      </c>
      <c r="AH2212" t="b">
        <f t="shared" si="35"/>
        <v>0</v>
      </c>
    </row>
    <row r="2213" spans="1:34" x14ac:dyDescent="0.25">
      <c r="A2213" t="s">
        <v>11168</v>
      </c>
      <c r="B2213" t="s">
        <v>11169</v>
      </c>
      <c r="C2213" t="s">
        <v>11170</v>
      </c>
      <c r="D2213" t="s">
        <v>36</v>
      </c>
      <c r="E2213" t="s">
        <v>75</v>
      </c>
      <c r="F2213" t="s">
        <v>28</v>
      </c>
      <c r="J2213" t="s">
        <v>28</v>
      </c>
      <c r="K2213" t="s">
        <v>38</v>
      </c>
      <c r="L2213">
        <v>-17.878879999999999</v>
      </c>
      <c r="M2213">
        <v>36.879539999999999</v>
      </c>
      <c r="N2213" t="s">
        <v>1389</v>
      </c>
      <c r="O2213" t="s">
        <v>1389</v>
      </c>
      <c r="P2213" t="s">
        <v>1390</v>
      </c>
      <c r="U2213" s="1">
        <v>44251.49648170139</v>
      </c>
      <c r="V2213" s="1">
        <v>44251.49648170139</v>
      </c>
      <c r="W2213">
        <v>1028434</v>
      </c>
      <c r="Y2213" t="s">
        <v>11171</v>
      </c>
      <c r="AH2213" t="b">
        <f t="shared" si="35"/>
        <v>0</v>
      </c>
    </row>
    <row r="2214" spans="1:34" x14ac:dyDescent="0.25">
      <c r="A2214" t="s">
        <v>3115</v>
      </c>
      <c r="B2214" t="s">
        <v>3116</v>
      </c>
      <c r="C2214" t="s">
        <v>3117</v>
      </c>
      <c r="D2214" t="s">
        <v>36</v>
      </c>
      <c r="E2214" t="s">
        <v>75</v>
      </c>
      <c r="F2214" t="s">
        <v>28</v>
      </c>
      <c r="J2214" t="s">
        <v>28</v>
      </c>
      <c r="K2214" t="s">
        <v>38</v>
      </c>
      <c r="L2214">
        <v>-42.142490000000002</v>
      </c>
      <c r="M2214">
        <v>-73.477140000000006</v>
      </c>
      <c r="N2214" t="s">
        <v>641</v>
      </c>
      <c r="O2214" t="s">
        <v>641</v>
      </c>
      <c r="P2214" t="s">
        <v>642</v>
      </c>
      <c r="U2214" s="1">
        <v>44251.494994131943</v>
      </c>
      <c r="V2214" s="1">
        <v>44251.494994131943</v>
      </c>
      <c r="W2214">
        <v>3874390</v>
      </c>
      <c r="Y2214" t="s">
        <v>3118</v>
      </c>
      <c r="AH2214" t="b">
        <f t="shared" si="35"/>
        <v>0</v>
      </c>
    </row>
    <row r="2215" spans="1:34" x14ac:dyDescent="0.25">
      <c r="A2215" t="s">
        <v>7298</v>
      </c>
      <c r="B2215" t="s">
        <v>7299</v>
      </c>
      <c r="C2215" t="s">
        <v>7300</v>
      </c>
      <c r="D2215" t="s">
        <v>36</v>
      </c>
      <c r="E2215" t="s">
        <v>75</v>
      </c>
      <c r="F2215" t="s">
        <v>28</v>
      </c>
      <c r="J2215" t="s">
        <v>28</v>
      </c>
      <c r="K2215" t="s">
        <v>38</v>
      </c>
      <c r="L2215">
        <v>9.4240300000000001</v>
      </c>
      <c r="M2215">
        <v>-84.168700000000001</v>
      </c>
      <c r="N2215" t="s">
        <v>82</v>
      </c>
      <c r="O2215" t="s">
        <v>82</v>
      </c>
      <c r="P2215" t="s">
        <v>83</v>
      </c>
      <c r="U2215" s="1">
        <v>44251.495998784725</v>
      </c>
      <c r="V2215" s="1">
        <v>44251.495998784725</v>
      </c>
      <c r="W2215">
        <v>3622193</v>
      </c>
      <c r="Y2215" t="s">
        <v>7301</v>
      </c>
      <c r="AH2215" t="b">
        <f t="shared" si="35"/>
        <v>0</v>
      </c>
    </row>
    <row r="2216" spans="1:34" x14ac:dyDescent="0.25">
      <c r="A2216" t="s">
        <v>3095</v>
      </c>
      <c r="B2216" t="s">
        <v>3096</v>
      </c>
      <c r="C2216" t="s">
        <v>3097</v>
      </c>
      <c r="D2216" t="s">
        <v>36</v>
      </c>
      <c r="E2216" t="s">
        <v>68</v>
      </c>
      <c r="F2216" t="s">
        <v>28</v>
      </c>
      <c r="J2216" t="s">
        <v>28</v>
      </c>
      <c r="K2216" t="s">
        <v>38</v>
      </c>
      <c r="L2216">
        <v>-38.576270000000001</v>
      </c>
      <c r="M2216">
        <v>-58.701270000000001</v>
      </c>
      <c r="N2216" t="s">
        <v>69</v>
      </c>
      <c r="O2216" t="s">
        <v>69</v>
      </c>
      <c r="P2216" t="s">
        <v>70</v>
      </c>
      <c r="U2216" s="1">
        <v>44251.494994131943</v>
      </c>
      <c r="V2216" s="1">
        <v>44251.494994131943</v>
      </c>
      <c r="W2216">
        <v>3429664</v>
      </c>
      <c r="Y2216" t="s">
        <v>3098</v>
      </c>
      <c r="AH2216" t="b">
        <f t="shared" si="35"/>
        <v>0</v>
      </c>
    </row>
    <row r="2217" spans="1:34" x14ac:dyDescent="0.25">
      <c r="A2217" t="s">
        <v>9145</v>
      </c>
      <c r="B2217" t="s">
        <v>9146</v>
      </c>
      <c r="C2217" t="s">
        <v>9147</v>
      </c>
      <c r="D2217" t="s">
        <v>36</v>
      </c>
      <c r="E2217" t="s">
        <v>27</v>
      </c>
      <c r="F2217" t="s">
        <v>37</v>
      </c>
      <c r="J2217" t="s">
        <v>28</v>
      </c>
      <c r="K2217" t="s">
        <v>38</v>
      </c>
      <c r="L2217">
        <v>13.77826</v>
      </c>
      <c r="M2217">
        <v>109.24626000000001</v>
      </c>
      <c r="N2217" t="s">
        <v>221</v>
      </c>
      <c r="O2217" t="s">
        <v>221</v>
      </c>
      <c r="P2217" t="s">
        <v>222</v>
      </c>
      <c r="U2217" s="1">
        <v>44251.495998784725</v>
      </c>
      <c r="V2217" s="1">
        <v>44251.495998784725</v>
      </c>
      <c r="W2217">
        <v>1568574</v>
      </c>
      <c r="Y2217" t="s">
        <v>9148</v>
      </c>
      <c r="AH2217" t="b">
        <f t="shared" si="35"/>
        <v>0</v>
      </c>
    </row>
    <row r="2218" spans="1:34" x14ac:dyDescent="0.25">
      <c r="A2218" t="s">
        <v>3023</v>
      </c>
      <c r="B2218" t="s">
        <v>3024</v>
      </c>
      <c r="C2218" t="s">
        <v>3025</v>
      </c>
      <c r="D2218" t="s">
        <v>36</v>
      </c>
      <c r="E2218" t="s">
        <v>28</v>
      </c>
      <c r="F2218" t="s">
        <v>28</v>
      </c>
      <c r="J2218" t="s">
        <v>28</v>
      </c>
      <c r="K2218" t="s">
        <v>38</v>
      </c>
      <c r="L2218">
        <v>8.8782099999999993</v>
      </c>
      <c r="M2218">
        <v>76.583320000000001</v>
      </c>
      <c r="N2218" t="s">
        <v>752</v>
      </c>
      <c r="O2218" t="s">
        <v>752</v>
      </c>
      <c r="P2218" t="s">
        <v>753</v>
      </c>
      <c r="U2218" s="1">
        <v>44251.494994131943</v>
      </c>
      <c r="V2218" s="1">
        <v>44251.494994131943</v>
      </c>
      <c r="W2218">
        <v>1259091</v>
      </c>
      <c r="Y2218" t="s">
        <v>3026</v>
      </c>
      <c r="AH2218" t="b">
        <f t="shared" si="35"/>
        <v>0</v>
      </c>
    </row>
    <row r="2219" spans="1:34" x14ac:dyDescent="0.25">
      <c r="A2219" t="s">
        <v>6717</v>
      </c>
      <c r="B2219" t="s">
        <v>6718</v>
      </c>
      <c r="C2219" t="s">
        <v>6719</v>
      </c>
      <c r="D2219" t="s">
        <v>36</v>
      </c>
      <c r="E2219" t="s">
        <v>28</v>
      </c>
      <c r="F2219" t="s">
        <v>28</v>
      </c>
      <c r="J2219" t="s">
        <v>28</v>
      </c>
      <c r="K2219" t="s">
        <v>38</v>
      </c>
      <c r="L2219">
        <v>47.990290000000002</v>
      </c>
      <c r="M2219">
        <v>-4.1113</v>
      </c>
      <c r="N2219" t="s">
        <v>578</v>
      </c>
      <c r="O2219" t="s">
        <v>578</v>
      </c>
      <c r="P2219" t="s">
        <v>579</v>
      </c>
      <c r="U2219" s="1">
        <v>44251.495492118054</v>
      </c>
      <c r="V2219" s="1">
        <v>44251.495492118054</v>
      </c>
      <c r="W2219">
        <v>2984701</v>
      </c>
      <c r="Y2219" t="s">
        <v>6720</v>
      </c>
      <c r="AH2219" t="b">
        <f t="shared" si="35"/>
        <v>0</v>
      </c>
    </row>
    <row r="2220" spans="1:34" x14ac:dyDescent="0.25">
      <c r="A2220" t="s">
        <v>7681</v>
      </c>
      <c r="B2220" t="s">
        <v>7682</v>
      </c>
      <c r="C2220" t="s">
        <v>7683</v>
      </c>
      <c r="D2220" t="s">
        <v>36</v>
      </c>
      <c r="E2220" t="s">
        <v>28</v>
      </c>
      <c r="F2220" t="s">
        <v>37</v>
      </c>
      <c r="J2220" t="s">
        <v>28</v>
      </c>
      <c r="K2220" t="s">
        <v>38</v>
      </c>
      <c r="L2220">
        <v>42.246220000000001</v>
      </c>
      <c r="M2220">
        <v>-70.968329999999995</v>
      </c>
      <c r="N2220" t="s">
        <v>45</v>
      </c>
      <c r="O2220" t="s">
        <v>45</v>
      </c>
      <c r="P2220" t="s">
        <v>92</v>
      </c>
      <c r="U2220" s="1">
        <v>44251.495998784725</v>
      </c>
      <c r="V2220" s="1">
        <v>44251.495998784725</v>
      </c>
      <c r="W2220">
        <v>4948247</v>
      </c>
      <c r="Y2220" t="s">
        <v>7684</v>
      </c>
      <c r="AH2220" t="b">
        <f t="shared" si="35"/>
        <v>0</v>
      </c>
    </row>
    <row r="2221" spans="1:34" x14ac:dyDescent="0.25">
      <c r="A2221" t="s">
        <v>4782</v>
      </c>
      <c r="B2221" t="s">
        <v>4783</v>
      </c>
      <c r="C2221" t="s">
        <v>4784</v>
      </c>
      <c r="D2221" t="s">
        <v>36</v>
      </c>
      <c r="E2221" t="s">
        <v>75</v>
      </c>
      <c r="F2221" t="s">
        <v>28</v>
      </c>
      <c r="J2221" t="s">
        <v>28</v>
      </c>
      <c r="K2221" t="s">
        <v>38</v>
      </c>
      <c r="L2221">
        <v>-32.781269999999999</v>
      </c>
      <c r="M2221">
        <v>-71.527180000000001</v>
      </c>
      <c r="N2221" t="s">
        <v>641</v>
      </c>
      <c r="O2221" t="s">
        <v>641</v>
      </c>
      <c r="P2221" t="s">
        <v>642</v>
      </c>
      <c r="U2221" s="1">
        <v>44251.495492118054</v>
      </c>
      <c r="V2221" s="1">
        <v>44251.495492118054</v>
      </c>
      <c r="W2221">
        <v>3873983</v>
      </c>
      <c r="Y2221" t="s">
        <v>4785</v>
      </c>
      <c r="AH2221" t="b">
        <f t="shared" si="35"/>
        <v>0</v>
      </c>
    </row>
    <row r="2222" spans="1:34" x14ac:dyDescent="0.25">
      <c r="A2222" t="s">
        <v>1237</v>
      </c>
      <c r="B2222" t="s">
        <v>1238</v>
      </c>
      <c r="D2222" t="s">
        <v>36</v>
      </c>
      <c r="E2222" t="s">
        <v>75</v>
      </c>
      <c r="F2222" t="s">
        <v>37</v>
      </c>
      <c r="K2222" t="s">
        <v>38</v>
      </c>
      <c r="L2222">
        <v>23.257300000000001</v>
      </c>
      <c r="M2222">
        <v>58.923819999999999</v>
      </c>
      <c r="N2222" t="s">
        <v>1239</v>
      </c>
      <c r="P2222" t="s">
        <v>1240</v>
      </c>
      <c r="U2222" s="1">
        <v>44251.494994131943</v>
      </c>
      <c r="V2222" s="1">
        <v>44251.494994131943</v>
      </c>
      <c r="W2222">
        <v>286839</v>
      </c>
      <c r="Y2222" t="s">
        <v>1241</v>
      </c>
      <c r="AH2222" t="b">
        <f t="shared" si="35"/>
        <v>0</v>
      </c>
    </row>
    <row r="2223" spans="1:34" x14ac:dyDescent="0.25">
      <c r="A2223" t="s">
        <v>7242</v>
      </c>
      <c r="B2223" t="s">
        <v>7243</v>
      </c>
      <c r="C2223" t="s">
        <v>7244</v>
      </c>
      <c r="D2223" t="s">
        <v>36</v>
      </c>
      <c r="E2223" t="s">
        <v>28</v>
      </c>
      <c r="F2223" t="s">
        <v>28</v>
      </c>
      <c r="J2223" t="s">
        <v>28</v>
      </c>
      <c r="K2223" t="s">
        <v>38</v>
      </c>
      <c r="L2223">
        <v>64.66019</v>
      </c>
      <c r="M2223">
        <v>24.421150000000001</v>
      </c>
      <c r="N2223" t="s">
        <v>385</v>
      </c>
      <c r="O2223" t="s">
        <v>385</v>
      </c>
      <c r="P2223" t="s">
        <v>386</v>
      </c>
      <c r="U2223" s="1">
        <v>44251.495998784725</v>
      </c>
      <c r="V2223" s="1">
        <v>44251.495998784725</v>
      </c>
      <c r="W2223">
        <v>640276</v>
      </c>
      <c r="Y2223" t="s">
        <v>7245</v>
      </c>
      <c r="AH2223" t="b">
        <f t="shared" si="35"/>
        <v>0</v>
      </c>
    </row>
    <row r="2224" spans="1:34" x14ac:dyDescent="0.25">
      <c r="A2224" t="s">
        <v>2849</v>
      </c>
      <c r="B2224" t="s">
        <v>2850</v>
      </c>
      <c r="C2224" t="s">
        <v>2851</v>
      </c>
      <c r="D2224" t="s">
        <v>36</v>
      </c>
      <c r="E2224" t="s">
        <v>28</v>
      </c>
      <c r="F2224" t="s">
        <v>37</v>
      </c>
      <c r="J2224" t="s">
        <v>28</v>
      </c>
      <c r="K2224" t="s">
        <v>38</v>
      </c>
      <c r="L2224">
        <v>34.030299999999997</v>
      </c>
      <c r="M2224">
        <v>-6.8422400000000003</v>
      </c>
      <c r="N2224" t="s">
        <v>2014</v>
      </c>
      <c r="O2224" t="s">
        <v>2014</v>
      </c>
      <c r="P2224" t="s">
        <v>2015</v>
      </c>
      <c r="U2224" s="1">
        <v>44251.494994131943</v>
      </c>
      <c r="V2224" s="1">
        <v>44251.494994131943</v>
      </c>
      <c r="W2224">
        <v>2538475</v>
      </c>
      <c r="Y2224" t="s">
        <v>2852</v>
      </c>
      <c r="AH2224" t="b">
        <f t="shared" si="35"/>
        <v>0</v>
      </c>
    </row>
    <row r="2225" spans="1:34" x14ac:dyDescent="0.25">
      <c r="A2225" t="s">
        <v>3528</v>
      </c>
      <c r="B2225" t="s">
        <v>3529</v>
      </c>
      <c r="C2225" t="s">
        <v>3530</v>
      </c>
      <c r="D2225" t="s">
        <v>28</v>
      </c>
      <c r="E2225" t="s">
        <v>27</v>
      </c>
      <c r="F2225" t="s">
        <v>37</v>
      </c>
      <c r="J2225" t="s">
        <v>28</v>
      </c>
      <c r="K2225" t="s">
        <v>38</v>
      </c>
      <c r="L2225">
        <v>-4.2019700000000002</v>
      </c>
      <c r="M2225">
        <v>152.16446999999999</v>
      </c>
      <c r="N2225" t="s">
        <v>967</v>
      </c>
      <c r="O2225" t="s">
        <v>967</v>
      </c>
      <c r="P2225" t="s">
        <v>968</v>
      </c>
      <c r="U2225" s="1">
        <v>44251.495492118054</v>
      </c>
      <c r="V2225" s="1">
        <v>44251.495492118054</v>
      </c>
      <c r="W2225">
        <v>2087894</v>
      </c>
      <c r="Y2225" t="s">
        <v>3531</v>
      </c>
      <c r="AH2225" t="b">
        <f t="shared" si="35"/>
        <v>0</v>
      </c>
    </row>
    <row r="2226" spans="1:34" x14ac:dyDescent="0.25">
      <c r="A2226" t="s">
        <v>8075</v>
      </c>
      <c r="B2226" t="s">
        <v>8076</v>
      </c>
      <c r="C2226" t="s">
        <v>8077</v>
      </c>
      <c r="D2226" t="s">
        <v>36</v>
      </c>
      <c r="E2226" t="s">
        <v>75</v>
      </c>
      <c r="F2226" t="s">
        <v>28</v>
      </c>
      <c r="J2226" t="s">
        <v>28</v>
      </c>
      <c r="K2226" t="s">
        <v>38</v>
      </c>
      <c r="L2226">
        <v>22.736180000000001</v>
      </c>
      <c r="M2226">
        <v>39.017780000000002</v>
      </c>
      <c r="N2226" t="s">
        <v>155</v>
      </c>
      <c r="O2226" t="s">
        <v>155</v>
      </c>
      <c r="P2226" t="s">
        <v>156</v>
      </c>
      <c r="U2226" s="1">
        <v>44251.495998784725</v>
      </c>
      <c r="V2226" s="1">
        <v>44251.495998784725</v>
      </c>
      <c r="W2226">
        <v>103035</v>
      </c>
      <c r="Y2226" t="s">
        <v>8078</v>
      </c>
      <c r="AH2226" t="b">
        <f t="shared" si="35"/>
        <v>0</v>
      </c>
    </row>
    <row r="2227" spans="1:34" x14ac:dyDescent="0.25">
      <c r="A2227" t="s">
        <v>7449</v>
      </c>
      <c r="B2227" t="s">
        <v>7450</v>
      </c>
      <c r="C2227" t="s">
        <v>7451</v>
      </c>
      <c r="D2227" t="s">
        <v>697</v>
      </c>
      <c r="E2227" t="s">
        <v>28</v>
      </c>
      <c r="F2227" t="s">
        <v>37</v>
      </c>
      <c r="J2227" t="s">
        <v>28</v>
      </c>
      <c r="K2227" t="s">
        <v>38</v>
      </c>
      <c r="L2227">
        <v>42.731819999999999</v>
      </c>
      <c r="M2227">
        <v>-87.780159999999995</v>
      </c>
      <c r="N2227" t="s">
        <v>45</v>
      </c>
      <c r="O2227" t="s">
        <v>45</v>
      </c>
      <c r="P2227" t="s">
        <v>92</v>
      </c>
      <c r="U2227" s="1">
        <v>44251.495998784725</v>
      </c>
      <c r="V2227" s="1">
        <v>44251.495998784725</v>
      </c>
      <c r="W2227">
        <v>5268249</v>
      </c>
      <c r="Y2227" t="s">
        <v>7452</v>
      </c>
      <c r="AH2227" t="b">
        <f t="shared" si="35"/>
        <v>0</v>
      </c>
    </row>
    <row r="2228" spans="1:34" x14ac:dyDescent="0.25">
      <c r="A2228" t="s">
        <v>4842</v>
      </c>
      <c r="B2228" t="s">
        <v>4843</v>
      </c>
      <c r="C2228" t="s">
        <v>4844</v>
      </c>
      <c r="D2228" t="s">
        <v>26</v>
      </c>
      <c r="E2228" t="s">
        <v>75</v>
      </c>
      <c r="F2228" t="s">
        <v>28</v>
      </c>
      <c r="J2228" t="s">
        <v>28</v>
      </c>
      <c r="K2228" t="s">
        <v>38</v>
      </c>
      <c r="L2228">
        <v>-33.476390000000002</v>
      </c>
      <c r="M2228">
        <v>-59.997970000000002</v>
      </c>
      <c r="N2228" t="s">
        <v>69</v>
      </c>
      <c r="O2228" t="s">
        <v>69</v>
      </c>
      <c r="P2228" t="s">
        <v>70</v>
      </c>
      <c r="U2228" s="1">
        <v>44251.495492118054</v>
      </c>
      <c r="V2228" s="1">
        <v>44251.495492118054</v>
      </c>
      <c r="W2228">
        <v>3839444</v>
      </c>
      <c r="Y2228" t="s">
        <v>4845</v>
      </c>
      <c r="AH2228" t="b">
        <f t="shared" si="35"/>
        <v>0</v>
      </c>
    </row>
    <row r="2229" spans="1:34" x14ac:dyDescent="0.25">
      <c r="A2229" t="s">
        <v>909</v>
      </c>
      <c r="B2229" t="s">
        <v>910</v>
      </c>
      <c r="C2229" t="s">
        <v>911</v>
      </c>
      <c r="D2229" t="s">
        <v>36</v>
      </c>
      <c r="E2229" t="s">
        <v>28</v>
      </c>
      <c r="F2229" t="s">
        <v>28</v>
      </c>
      <c r="J2229" t="s">
        <v>28</v>
      </c>
      <c r="K2229" t="s">
        <v>109</v>
      </c>
      <c r="L2229">
        <v>69.509860000000003</v>
      </c>
      <c r="M2229">
        <v>19.002230000000001</v>
      </c>
      <c r="N2229" t="s">
        <v>592</v>
      </c>
      <c r="O2229" t="s">
        <v>592</v>
      </c>
      <c r="P2229" t="s">
        <v>593</v>
      </c>
      <c r="U2229" s="1">
        <v>44251.494994131943</v>
      </c>
      <c r="V2229" s="1">
        <v>44251.494994131943</v>
      </c>
      <c r="W2229">
        <v>999999999</v>
      </c>
      <c r="Y2229" t="s">
        <v>912</v>
      </c>
      <c r="AH2229" t="b">
        <f t="shared" si="35"/>
        <v>0</v>
      </c>
    </row>
    <row r="2230" spans="1:34" x14ac:dyDescent="0.25">
      <c r="A2230" t="s">
        <v>1029</v>
      </c>
      <c r="B2230" t="s">
        <v>1030</v>
      </c>
      <c r="C2230" t="s">
        <v>1031</v>
      </c>
      <c r="D2230" t="s">
        <v>36</v>
      </c>
      <c r="E2230" t="s">
        <v>28</v>
      </c>
      <c r="F2230" t="s">
        <v>37</v>
      </c>
      <c r="J2230" t="s">
        <v>28</v>
      </c>
      <c r="K2230" t="s">
        <v>109</v>
      </c>
      <c r="L2230">
        <v>42.626089999999998</v>
      </c>
      <c r="M2230">
        <v>-73.751099999999994</v>
      </c>
      <c r="N2230" t="s">
        <v>45</v>
      </c>
      <c r="O2230" t="s">
        <v>45</v>
      </c>
      <c r="P2230" t="s">
        <v>92</v>
      </c>
      <c r="U2230" s="1">
        <v>44251.494994131943</v>
      </c>
      <c r="V2230" s="1">
        <v>44251.494994131943</v>
      </c>
      <c r="W2230">
        <v>999999999</v>
      </c>
      <c r="Y2230" t="s">
        <v>1032</v>
      </c>
      <c r="AH2230" t="b">
        <f t="shared" si="35"/>
        <v>0</v>
      </c>
    </row>
    <row r="2231" spans="1:34" x14ac:dyDescent="0.25">
      <c r="A2231" t="s">
        <v>2797</v>
      </c>
      <c r="B2231" t="s">
        <v>2798</v>
      </c>
      <c r="C2231" t="s">
        <v>2799</v>
      </c>
      <c r="D2231" t="s">
        <v>36</v>
      </c>
      <c r="E2231" t="s">
        <v>28</v>
      </c>
      <c r="F2231" t="s">
        <v>28</v>
      </c>
      <c r="J2231" t="s">
        <v>28</v>
      </c>
      <c r="K2231" t="s">
        <v>38</v>
      </c>
      <c r="L2231">
        <v>51.32987</v>
      </c>
      <c r="M2231">
        <v>1.4086399999999999</v>
      </c>
      <c r="N2231" t="s">
        <v>54</v>
      </c>
      <c r="O2231" t="s">
        <v>54</v>
      </c>
      <c r="P2231" t="s">
        <v>59</v>
      </c>
      <c r="U2231" s="1">
        <v>44251.494994131943</v>
      </c>
      <c r="V2231" s="1">
        <v>44251.494994131943</v>
      </c>
      <c r="W2231">
        <v>2639660</v>
      </c>
      <c r="Y2231" t="s">
        <v>2800</v>
      </c>
      <c r="AH2231" t="b">
        <f t="shared" si="35"/>
        <v>0</v>
      </c>
    </row>
    <row r="2232" spans="1:34" x14ac:dyDescent="0.25">
      <c r="A2232" t="s">
        <v>4923</v>
      </c>
      <c r="B2232" t="s">
        <v>4924</v>
      </c>
      <c r="C2232" t="s">
        <v>4925</v>
      </c>
      <c r="D2232" t="s">
        <v>36</v>
      </c>
      <c r="E2232" t="s">
        <v>28</v>
      </c>
      <c r="F2232" t="s">
        <v>28</v>
      </c>
      <c r="J2232" t="s">
        <v>28</v>
      </c>
      <c r="K2232" t="s">
        <v>38</v>
      </c>
      <c r="L2232">
        <v>56.460120000000003</v>
      </c>
      <c r="M2232">
        <v>10.05017</v>
      </c>
      <c r="N2232" t="s">
        <v>379</v>
      </c>
      <c r="O2232" t="s">
        <v>379</v>
      </c>
      <c r="P2232" t="s">
        <v>380</v>
      </c>
      <c r="U2232" s="1">
        <v>44251.495492118054</v>
      </c>
      <c r="V2232" s="1">
        <v>44251.495492118054</v>
      </c>
      <c r="W2232">
        <v>2615006</v>
      </c>
      <c r="Y2232" t="s">
        <v>4926</v>
      </c>
      <c r="AH2232" t="b">
        <f t="shared" si="35"/>
        <v>0</v>
      </c>
    </row>
    <row r="2233" spans="1:34" x14ac:dyDescent="0.25">
      <c r="A2233" t="s">
        <v>7484</v>
      </c>
      <c r="B2233" t="s">
        <v>7485</v>
      </c>
      <c r="D2233" t="s">
        <v>36</v>
      </c>
      <c r="E2233" t="s">
        <v>28</v>
      </c>
      <c r="F2233" t="s">
        <v>37</v>
      </c>
      <c r="J2233" t="s">
        <v>28</v>
      </c>
      <c r="K2233" t="s">
        <v>38</v>
      </c>
      <c r="L2233">
        <v>9.9808900000000005</v>
      </c>
      <c r="M2233">
        <v>98.600729999999999</v>
      </c>
      <c r="N2233" t="s">
        <v>890</v>
      </c>
      <c r="O2233" t="s">
        <v>890</v>
      </c>
      <c r="P2233" t="s">
        <v>891</v>
      </c>
      <c r="U2233" s="1">
        <v>44251.495998784725</v>
      </c>
      <c r="V2233" s="1">
        <v>44251.495998784725</v>
      </c>
      <c r="W2233">
        <v>1150965</v>
      </c>
      <c r="Y2233" t="s">
        <v>7486</v>
      </c>
      <c r="AH2233" t="b">
        <f t="shared" si="35"/>
        <v>0</v>
      </c>
    </row>
    <row r="2234" spans="1:34" x14ac:dyDescent="0.25">
      <c r="A2234" t="s">
        <v>10141</v>
      </c>
      <c r="B2234" t="s">
        <v>10142</v>
      </c>
      <c r="D2234" t="s">
        <v>36</v>
      </c>
      <c r="E2234" t="s">
        <v>28</v>
      </c>
      <c r="F2234" t="s">
        <v>837</v>
      </c>
      <c r="J2234" t="s">
        <v>28</v>
      </c>
      <c r="K2234" t="s">
        <v>109</v>
      </c>
      <c r="L2234">
        <v>65.075829999999996</v>
      </c>
      <c r="M2234">
        <v>-14.02871</v>
      </c>
      <c r="N2234" t="s">
        <v>1044</v>
      </c>
      <c r="O2234" t="s">
        <v>1044</v>
      </c>
      <c r="P2234" t="s">
        <v>1045</v>
      </c>
      <c r="U2234" s="1">
        <v>44251.49648170139</v>
      </c>
      <c r="V2234" s="1">
        <v>44251.49648170139</v>
      </c>
      <c r="W2234">
        <v>999999999</v>
      </c>
      <c r="Y2234" t="s">
        <v>10143</v>
      </c>
      <c r="AH2234" t="b">
        <f t="shared" si="35"/>
        <v>0</v>
      </c>
    </row>
    <row r="2235" spans="1:34" x14ac:dyDescent="0.25">
      <c r="A2235" t="s">
        <v>2952</v>
      </c>
      <c r="B2235" t="s">
        <v>2953</v>
      </c>
      <c r="C2235" t="s">
        <v>2954</v>
      </c>
      <c r="D2235" t="s">
        <v>36</v>
      </c>
      <c r="E2235" t="s">
        <v>28</v>
      </c>
      <c r="F2235" t="s">
        <v>28</v>
      </c>
      <c r="J2235" t="s">
        <v>28</v>
      </c>
      <c r="K2235" t="s">
        <v>109</v>
      </c>
      <c r="L2235">
        <v>-35.526420000000002</v>
      </c>
      <c r="M2235">
        <v>138.19019</v>
      </c>
      <c r="N2235" t="s">
        <v>261</v>
      </c>
      <c r="O2235" t="s">
        <v>261</v>
      </c>
      <c r="P2235" t="s">
        <v>262</v>
      </c>
      <c r="U2235" s="1">
        <v>44251.494994131943</v>
      </c>
      <c r="V2235" s="1">
        <v>44251.494994131943</v>
      </c>
      <c r="W2235">
        <v>2062673</v>
      </c>
      <c r="Y2235" t="s">
        <v>2955</v>
      </c>
      <c r="AH2235" t="b">
        <f t="shared" si="35"/>
        <v>0</v>
      </c>
    </row>
    <row r="2236" spans="1:34" x14ac:dyDescent="0.25">
      <c r="A2236" t="s">
        <v>10413</v>
      </c>
      <c r="B2236" t="s">
        <v>10414</v>
      </c>
      <c r="C2236" t="s">
        <v>10415</v>
      </c>
      <c r="D2236" t="s">
        <v>36</v>
      </c>
      <c r="E2236" t="s">
        <v>28</v>
      </c>
      <c r="F2236" t="s">
        <v>28</v>
      </c>
      <c r="J2236" t="s">
        <v>28</v>
      </c>
      <c r="K2236" t="s">
        <v>38</v>
      </c>
      <c r="L2236">
        <v>14.914820000000001</v>
      </c>
      <c r="M2236">
        <v>42.879170000000002</v>
      </c>
      <c r="N2236" t="s">
        <v>979</v>
      </c>
      <c r="O2236" t="s">
        <v>215</v>
      </c>
      <c r="P2236" t="s">
        <v>980</v>
      </c>
      <c r="Q2236" s="1">
        <v>42786</v>
      </c>
      <c r="U2236" s="1">
        <v>44251.49648170139</v>
      </c>
      <c r="V2236" s="1">
        <v>44251.49648170139</v>
      </c>
      <c r="W2236">
        <v>79415</v>
      </c>
      <c r="Y2236" t="s">
        <v>10416</v>
      </c>
      <c r="AH2236" t="b">
        <f t="shared" si="35"/>
        <v>0</v>
      </c>
    </row>
    <row r="2237" spans="1:34" x14ac:dyDescent="0.25">
      <c r="A2237" t="s">
        <v>9201</v>
      </c>
      <c r="B2237" t="s">
        <v>9202</v>
      </c>
      <c r="C2237" t="s">
        <v>9203</v>
      </c>
      <c r="D2237" t="s">
        <v>36</v>
      </c>
      <c r="E2237" t="s">
        <v>75</v>
      </c>
      <c r="F2237" t="s">
        <v>28</v>
      </c>
      <c r="J2237" t="s">
        <v>28</v>
      </c>
      <c r="K2237" t="s">
        <v>38</v>
      </c>
      <c r="L2237">
        <v>28.417570000000001</v>
      </c>
      <c r="M2237">
        <v>48.52214</v>
      </c>
      <c r="N2237" t="s">
        <v>155</v>
      </c>
      <c r="O2237" t="s">
        <v>155</v>
      </c>
      <c r="P2237" t="s">
        <v>156</v>
      </c>
      <c r="U2237" s="1">
        <v>44251.495998784725</v>
      </c>
      <c r="V2237" s="1">
        <v>44251.495998784725</v>
      </c>
      <c r="W2237">
        <v>102912</v>
      </c>
      <c r="Y2237" t="s">
        <v>9204</v>
      </c>
      <c r="AH2237" t="b">
        <f t="shared" si="35"/>
        <v>0</v>
      </c>
    </row>
    <row r="2238" spans="1:34" x14ac:dyDescent="0.25">
      <c r="A2238" t="s">
        <v>9099</v>
      </c>
      <c r="B2238" t="s">
        <v>9100</v>
      </c>
      <c r="C2238" t="s">
        <v>9101</v>
      </c>
      <c r="D2238" t="s">
        <v>36</v>
      </c>
      <c r="E2238" t="s">
        <v>75</v>
      </c>
      <c r="F2238" t="s">
        <v>28</v>
      </c>
      <c r="J2238" t="s">
        <v>28</v>
      </c>
      <c r="K2238" t="s">
        <v>38</v>
      </c>
      <c r="L2238">
        <v>28.10689</v>
      </c>
      <c r="M2238">
        <v>48.614469999999997</v>
      </c>
      <c r="N2238" t="s">
        <v>155</v>
      </c>
      <c r="O2238" t="s">
        <v>155</v>
      </c>
      <c r="P2238" t="s">
        <v>156</v>
      </c>
      <c r="U2238" s="1">
        <v>44251.495998784725</v>
      </c>
      <c r="V2238" s="1">
        <v>44251.495998784725</v>
      </c>
      <c r="W2238">
        <v>109113</v>
      </c>
      <c r="Y2238" t="s">
        <v>9102</v>
      </c>
      <c r="AH2238" t="b">
        <f t="shared" si="35"/>
        <v>0</v>
      </c>
    </row>
    <row r="2239" spans="1:34" x14ac:dyDescent="0.25">
      <c r="A2239" t="s">
        <v>9683</v>
      </c>
      <c r="B2239" t="s">
        <v>9684</v>
      </c>
      <c r="C2239" t="s">
        <v>9685</v>
      </c>
      <c r="D2239" t="s">
        <v>36</v>
      </c>
      <c r="E2239" t="s">
        <v>28</v>
      </c>
      <c r="F2239" t="s">
        <v>28</v>
      </c>
      <c r="J2239" t="s">
        <v>28</v>
      </c>
      <c r="K2239" t="s">
        <v>38</v>
      </c>
      <c r="L2239">
        <v>29.830390000000001</v>
      </c>
      <c r="M2239">
        <v>50.26099</v>
      </c>
      <c r="N2239" t="s">
        <v>172</v>
      </c>
      <c r="O2239" t="s">
        <v>172</v>
      </c>
      <c r="P2239" t="s">
        <v>173</v>
      </c>
      <c r="U2239" s="1">
        <v>44251.495998784725</v>
      </c>
      <c r="V2239" s="1">
        <v>44251.495998784725</v>
      </c>
      <c r="W2239">
        <v>134217</v>
      </c>
      <c r="Y2239" t="s">
        <v>9686</v>
      </c>
      <c r="AH2239" t="b">
        <f t="shared" si="35"/>
        <v>0</v>
      </c>
    </row>
    <row r="2240" spans="1:34" x14ac:dyDescent="0.25">
      <c r="A2240" t="s">
        <v>813</v>
      </c>
      <c r="B2240" t="s">
        <v>814</v>
      </c>
      <c r="D2240" t="s">
        <v>28</v>
      </c>
      <c r="E2240" t="s">
        <v>27</v>
      </c>
      <c r="F2240" t="s">
        <v>28</v>
      </c>
      <c r="J2240" t="s">
        <v>28</v>
      </c>
      <c r="K2240" t="s">
        <v>38</v>
      </c>
      <c r="L2240">
        <v>28.944120000000002</v>
      </c>
      <c r="M2240">
        <v>33.173070000000003</v>
      </c>
      <c r="N2240" t="s">
        <v>374</v>
      </c>
      <c r="O2240" t="s">
        <v>374</v>
      </c>
      <c r="P2240" t="s">
        <v>424</v>
      </c>
      <c r="U2240" s="1">
        <v>44251.494994131943</v>
      </c>
      <c r="V2240" s="1">
        <v>44251.494994131943</v>
      </c>
      <c r="W2240">
        <v>362208</v>
      </c>
      <c r="Y2240" t="s">
        <v>815</v>
      </c>
      <c r="AH2240" t="b">
        <f t="shared" si="35"/>
        <v>0</v>
      </c>
    </row>
    <row r="2241" spans="1:34" x14ac:dyDescent="0.25">
      <c r="A2241" t="s">
        <v>9492</v>
      </c>
      <c r="B2241" t="s">
        <v>9493</v>
      </c>
      <c r="D2241" t="s">
        <v>36</v>
      </c>
      <c r="E2241" t="s">
        <v>75</v>
      </c>
      <c r="F2241" t="s">
        <v>28</v>
      </c>
      <c r="J2241" t="s">
        <v>28</v>
      </c>
      <c r="K2241" t="s">
        <v>38</v>
      </c>
      <c r="L2241">
        <v>32.912700000000001</v>
      </c>
      <c r="M2241">
        <v>22.171289999999999</v>
      </c>
      <c r="N2241" t="s">
        <v>4269</v>
      </c>
      <c r="O2241" t="s">
        <v>4269</v>
      </c>
      <c r="P2241" t="s">
        <v>4270</v>
      </c>
      <c r="U2241" s="1">
        <v>44251.495998784725</v>
      </c>
      <c r="V2241" s="1">
        <v>44251.495998784725</v>
      </c>
      <c r="W2241">
        <v>9963219</v>
      </c>
      <c r="Y2241" t="s">
        <v>9494</v>
      </c>
      <c r="AH2241" t="b">
        <f t="shared" si="35"/>
        <v>0</v>
      </c>
    </row>
    <row r="2242" spans="1:34" x14ac:dyDescent="0.25">
      <c r="A2242" t="s">
        <v>4059</v>
      </c>
      <c r="B2242" t="s">
        <v>4060</v>
      </c>
      <c r="C2242" t="s">
        <v>4061</v>
      </c>
      <c r="D2242" t="s">
        <v>36</v>
      </c>
      <c r="E2242" t="s">
        <v>27</v>
      </c>
      <c r="F2242" t="s">
        <v>37</v>
      </c>
      <c r="J2242" t="s">
        <v>28</v>
      </c>
      <c r="K2242" t="s">
        <v>109</v>
      </c>
      <c r="L2242">
        <v>28.366610000000001</v>
      </c>
      <c r="M2242">
        <v>33.080629999999999</v>
      </c>
      <c r="N2242" t="s">
        <v>374</v>
      </c>
      <c r="O2242" t="s">
        <v>374</v>
      </c>
      <c r="P2242" t="s">
        <v>424</v>
      </c>
      <c r="U2242" s="1">
        <v>44251.495492118054</v>
      </c>
      <c r="V2242" s="1">
        <v>44251.495492118054</v>
      </c>
      <c r="W2242">
        <v>7802750</v>
      </c>
      <c r="Y2242" t="s">
        <v>4062</v>
      </c>
      <c r="AH2242" t="b">
        <f t="shared" si="35"/>
        <v>0</v>
      </c>
    </row>
    <row r="2243" spans="1:34" x14ac:dyDescent="0.25">
      <c r="A2243" t="s">
        <v>8406</v>
      </c>
      <c r="B2243" t="s">
        <v>8407</v>
      </c>
      <c r="C2243" t="s">
        <v>8408</v>
      </c>
      <c r="D2243" t="s">
        <v>36</v>
      </c>
      <c r="E2243" t="s">
        <v>27</v>
      </c>
      <c r="F2243" t="s">
        <v>37</v>
      </c>
      <c r="J2243" t="s">
        <v>28</v>
      </c>
      <c r="K2243" t="s">
        <v>38</v>
      </c>
      <c r="L2243">
        <v>15.18497</v>
      </c>
      <c r="M2243">
        <v>42.628830000000001</v>
      </c>
      <c r="N2243" t="s">
        <v>979</v>
      </c>
      <c r="O2243" t="s">
        <v>215</v>
      </c>
      <c r="P2243" t="s">
        <v>980</v>
      </c>
      <c r="Q2243" s="1">
        <v>42786</v>
      </c>
      <c r="U2243" s="1">
        <v>44251.495998784725</v>
      </c>
      <c r="V2243" s="1">
        <v>44251.495998784725</v>
      </c>
      <c r="W2243">
        <v>74406</v>
      </c>
      <c r="Y2243" t="s">
        <v>8409</v>
      </c>
      <c r="AH2243" t="b">
        <f t="shared" si="35"/>
        <v>0</v>
      </c>
    </row>
    <row r="2244" spans="1:34" x14ac:dyDescent="0.25">
      <c r="A2244" t="s">
        <v>421</v>
      </c>
      <c r="B2244" t="s">
        <v>422</v>
      </c>
      <c r="C2244" t="s">
        <v>423</v>
      </c>
      <c r="D2244" t="s">
        <v>36</v>
      </c>
      <c r="E2244" t="s">
        <v>75</v>
      </c>
      <c r="F2244" t="s">
        <v>37</v>
      </c>
      <c r="J2244" t="s">
        <v>28</v>
      </c>
      <c r="K2244" t="s">
        <v>38</v>
      </c>
      <c r="L2244">
        <v>28.136019999999998</v>
      </c>
      <c r="M2244">
        <v>33.275190000000002</v>
      </c>
      <c r="N2244" t="s">
        <v>374</v>
      </c>
      <c r="O2244" t="s">
        <v>374</v>
      </c>
      <c r="P2244" t="s">
        <v>424</v>
      </c>
      <c r="U2244" s="1">
        <v>44251.494994131943</v>
      </c>
      <c r="V2244" s="1">
        <v>44251.494994131943</v>
      </c>
      <c r="W2244">
        <v>350190</v>
      </c>
      <c r="Y2244" t="s">
        <v>425</v>
      </c>
      <c r="AH2244" t="b">
        <f t="shared" ref="AH2244:AH2307" si="36">B2243=B2244</f>
        <v>0</v>
      </c>
    </row>
    <row r="2245" spans="1:34" x14ac:dyDescent="0.25">
      <c r="A2245" t="s">
        <v>10735</v>
      </c>
      <c r="B2245" t="s">
        <v>10736</v>
      </c>
      <c r="D2245" t="s">
        <v>36</v>
      </c>
      <c r="E2245" t="s">
        <v>27</v>
      </c>
      <c r="F2245" t="s">
        <v>37</v>
      </c>
      <c r="J2245" t="s">
        <v>28</v>
      </c>
      <c r="K2245" t="s">
        <v>109</v>
      </c>
      <c r="L2245">
        <v>29.585100000000001</v>
      </c>
      <c r="M2245">
        <v>32.712220000000002</v>
      </c>
      <c r="N2245" t="s">
        <v>374</v>
      </c>
      <c r="O2245" t="s">
        <v>374</v>
      </c>
      <c r="P2245" t="s">
        <v>424</v>
      </c>
      <c r="U2245" s="1">
        <v>44251.49648170139</v>
      </c>
      <c r="V2245" s="1">
        <v>44251.49648170139</v>
      </c>
      <c r="W2245">
        <v>449808</v>
      </c>
      <c r="Y2245" t="s">
        <v>10737</v>
      </c>
      <c r="AH2245" t="b">
        <f t="shared" si="36"/>
        <v>0</v>
      </c>
    </row>
    <row r="2246" spans="1:34" x14ac:dyDescent="0.25">
      <c r="A2246" t="s">
        <v>2304</v>
      </c>
      <c r="B2246" t="s">
        <v>2305</v>
      </c>
      <c r="C2246" t="s">
        <v>2306</v>
      </c>
      <c r="D2246" t="s">
        <v>36</v>
      </c>
      <c r="E2246" t="s">
        <v>75</v>
      </c>
      <c r="F2246" t="s">
        <v>28</v>
      </c>
      <c r="J2246" t="s">
        <v>28</v>
      </c>
      <c r="K2246" t="s">
        <v>38</v>
      </c>
      <c r="L2246">
        <v>26.64235</v>
      </c>
      <c r="M2246">
        <v>50.158499999999997</v>
      </c>
      <c r="N2246" t="s">
        <v>155</v>
      </c>
      <c r="O2246" t="s">
        <v>155</v>
      </c>
      <c r="P2246" t="s">
        <v>156</v>
      </c>
      <c r="U2246" s="1">
        <v>44251.494994131943</v>
      </c>
      <c r="V2246" s="1">
        <v>44251.494994131943</v>
      </c>
      <c r="W2246">
        <v>102891</v>
      </c>
      <c r="Y2246" t="s">
        <v>2307</v>
      </c>
      <c r="AH2246" t="b">
        <f t="shared" si="36"/>
        <v>0</v>
      </c>
    </row>
    <row r="2247" spans="1:34" x14ac:dyDescent="0.25">
      <c r="A2247" t="s">
        <v>624</v>
      </c>
      <c r="B2247" t="s">
        <v>625</v>
      </c>
      <c r="C2247" t="s">
        <v>626</v>
      </c>
      <c r="D2247" t="s">
        <v>28</v>
      </c>
      <c r="E2247" t="s">
        <v>27</v>
      </c>
      <c r="F2247" t="s">
        <v>28</v>
      </c>
      <c r="J2247" t="s">
        <v>28</v>
      </c>
      <c r="K2247" t="s">
        <v>38</v>
      </c>
      <c r="L2247">
        <v>24.321870000000001</v>
      </c>
      <c r="M2247">
        <v>54.133000000000003</v>
      </c>
      <c r="N2247" t="s">
        <v>484</v>
      </c>
      <c r="O2247" t="s">
        <v>484</v>
      </c>
      <c r="P2247" t="s">
        <v>485</v>
      </c>
      <c r="U2247" s="1">
        <v>44251.494994131943</v>
      </c>
      <c r="V2247" s="1">
        <v>44251.494994131943</v>
      </c>
      <c r="W2247">
        <v>292968</v>
      </c>
      <c r="Y2247" t="s">
        <v>627</v>
      </c>
      <c r="AH2247" t="b">
        <f t="shared" si="36"/>
        <v>0</v>
      </c>
    </row>
    <row r="2248" spans="1:34" x14ac:dyDescent="0.25">
      <c r="A2248" t="s">
        <v>6233</v>
      </c>
      <c r="B2248" t="s">
        <v>6234</v>
      </c>
      <c r="C2248" t="s">
        <v>6235</v>
      </c>
      <c r="D2248" t="s">
        <v>36</v>
      </c>
      <c r="E2248" t="s">
        <v>28</v>
      </c>
      <c r="F2248" t="s">
        <v>28</v>
      </c>
      <c r="J2248" t="s">
        <v>28</v>
      </c>
      <c r="K2248" t="s">
        <v>38</v>
      </c>
      <c r="L2248">
        <v>45.040080000000003</v>
      </c>
      <c r="M2248">
        <v>14.04983</v>
      </c>
      <c r="N2248" t="s">
        <v>1950</v>
      </c>
      <c r="O2248" t="s">
        <v>1950</v>
      </c>
      <c r="P2248" t="s">
        <v>1951</v>
      </c>
      <c r="U2248" s="1">
        <v>44251.495492118054</v>
      </c>
      <c r="V2248" s="1">
        <v>44251.495492118054</v>
      </c>
      <c r="W2248">
        <v>3191963</v>
      </c>
      <c r="Y2248" t="s">
        <v>6236</v>
      </c>
      <c r="AH2248" t="b">
        <f t="shared" si="36"/>
        <v>0</v>
      </c>
    </row>
    <row r="2249" spans="1:34" x14ac:dyDescent="0.25">
      <c r="A2249" t="s">
        <v>9591</v>
      </c>
      <c r="B2249" t="s">
        <v>9592</v>
      </c>
      <c r="C2249" t="s">
        <v>9593</v>
      </c>
      <c r="D2249" t="s">
        <v>36</v>
      </c>
      <c r="E2249" t="s">
        <v>28</v>
      </c>
      <c r="F2249" t="s">
        <v>28</v>
      </c>
      <c r="J2249" t="s">
        <v>28</v>
      </c>
      <c r="K2249" t="s">
        <v>38</v>
      </c>
      <c r="L2249">
        <v>59.316299999999998</v>
      </c>
      <c r="M2249">
        <v>17.613980000000002</v>
      </c>
      <c r="N2249" t="s">
        <v>973</v>
      </c>
      <c r="O2249" t="s">
        <v>973</v>
      </c>
      <c r="P2249" t="s">
        <v>974</v>
      </c>
      <c r="U2249" s="1">
        <v>44251.495998784725</v>
      </c>
      <c r="V2249" s="1">
        <v>44251.495998784725</v>
      </c>
      <c r="W2249">
        <v>2683058</v>
      </c>
      <c r="Y2249" t="s">
        <v>9594</v>
      </c>
      <c r="AH2249" t="b">
        <f t="shared" si="36"/>
        <v>0</v>
      </c>
    </row>
    <row r="2250" spans="1:34" x14ac:dyDescent="0.25">
      <c r="A2250" t="s">
        <v>3268</v>
      </c>
      <c r="B2250" t="s">
        <v>3269</v>
      </c>
      <c r="C2250" t="s">
        <v>3270</v>
      </c>
      <c r="D2250" t="s">
        <v>36</v>
      </c>
      <c r="E2250" t="s">
        <v>28</v>
      </c>
      <c r="F2250" t="s">
        <v>28</v>
      </c>
      <c r="J2250" t="s">
        <v>28</v>
      </c>
      <c r="K2250" t="s">
        <v>38</v>
      </c>
      <c r="L2250">
        <v>61.127549999999999</v>
      </c>
      <c r="M2250">
        <v>21.458179999999999</v>
      </c>
      <c r="N2250" t="s">
        <v>385</v>
      </c>
      <c r="O2250" t="s">
        <v>385</v>
      </c>
      <c r="P2250" t="s">
        <v>386</v>
      </c>
      <c r="U2250" s="1">
        <v>44251.494994131943</v>
      </c>
      <c r="V2250" s="1">
        <v>44251.494994131943</v>
      </c>
      <c r="W2250">
        <v>639734</v>
      </c>
      <c r="Y2250" t="s">
        <v>3271</v>
      </c>
      <c r="AH2250" t="b">
        <f t="shared" si="36"/>
        <v>0</v>
      </c>
    </row>
    <row r="2251" spans="1:34" x14ac:dyDescent="0.25">
      <c r="A2251" t="s">
        <v>7804</v>
      </c>
      <c r="B2251" t="s">
        <v>7805</v>
      </c>
      <c r="C2251" t="s">
        <v>7806</v>
      </c>
      <c r="D2251" t="s">
        <v>36</v>
      </c>
      <c r="E2251" t="s">
        <v>28</v>
      </c>
      <c r="F2251" t="s">
        <v>28</v>
      </c>
      <c r="J2251" t="s">
        <v>28</v>
      </c>
      <c r="K2251" t="s">
        <v>38</v>
      </c>
      <c r="L2251">
        <v>44.486199999999997</v>
      </c>
      <c r="M2251">
        <v>12.282489999999999</v>
      </c>
      <c r="N2251" t="s">
        <v>118</v>
      </c>
      <c r="O2251" t="s">
        <v>118</v>
      </c>
      <c r="P2251" t="s">
        <v>182</v>
      </c>
      <c r="U2251" s="1">
        <v>44251.495998784725</v>
      </c>
      <c r="V2251" s="1">
        <v>44251.495998784725</v>
      </c>
      <c r="W2251">
        <v>3169561</v>
      </c>
      <c r="Y2251" t="s">
        <v>7807</v>
      </c>
      <c r="AH2251" t="b">
        <f t="shared" si="36"/>
        <v>0</v>
      </c>
    </row>
    <row r="2252" spans="1:34" x14ac:dyDescent="0.25">
      <c r="A2252" t="s">
        <v>8036</v>
      </c>
      <c r="B2252" t="s">
        <v>8037</v>
      </c>
      <c r="C2252" t="s">
        <v>8038</v>
      </c>
      <c r="D2252" t="s">
        <v>36</v>
      </c>
      <c r="E2252" t="s">
        <v>68</v>
      </c>
      <c r="F2252" t="s">
        <v>28</v>
      </c>
      <c r="J2252" t="s">
        <v>28</v>
      </c>
      <c r="K2252" t="s">
        <v>38</v>
      </c>
      <c r="L2252">
        <v>-8.0491200000000003</v>
      </c>
      <c r="M2252">
        <v>-34.874409999999997</v>
      </c>
      <c r="N2252" t="s">
        <v>407</v>
      </c>
      <c r="O2252" t="s">
        <v>407</v>
      </c>
      <c r="P2252" t="s">
        <v>408</v>
      </c>
      <c r="U2252" s="1">
        <v>44251.495998784725</v>
      </c>
      <c r="V2252" s="1">
        <v>44251.495998784725</v>
      </c>
      <c r="W2252">
        <v>3390760</v>
      </c>
      <c r="Y2252" t="s">
        <v>8039</v>
      </c>
      <c r="AH2252" t="b">
        <f t="shared" si="36"/>
        <v>0</v>
      </c>
    </row>
    <row r="2253" spans="1:34" x14ac:dyDescent="0.25">
      <c r="A2253" t="s">
        <v>10511</v>
      </c>
      <c r="B2253" t="s">
        <v>10512</v>
      </c>
      <c r="C2253" t="s">
        <v>10513</v>
      </c>
      <c r="D2253" t="s">
        <v>36</v>
      </c>
      <c r="E2253" t="s">
        <v>28</v>
      </c>
      <c r="F2253" t="s">
        <v>28</v>
      </c>
      <c r="J2253" t="s">
        <v>28</v>
      </c>
      <c r="K2253" t="s">
        <v>38</v>
      </c>
      <c r="L2253">
        <v>16.095289999999999</v>
      </c>
      <c r="M2253">
        <v>108.23367</v>
      </c>
      <c r="N2253" t="s">
        <v>221</v>
      </c>
      <c r="O2253" t="s">
        <v>221</v>
      </c>
      <c r="P2253" t="s">
        <v>222</v>
      </c>
      <c r="U2253" s="1">
        <v>44251.49648170139</v>
      </c>
      <c r="V2253" s="1">
        <v>44251.49648170139</v>
      </c>
      <c r="W2253">
        <v>1583992</v>
      </c>
      <c r="Y2253" t="s">
        <v>10514</v>
      </c>
      <c r="AH2253" t="b">
        <f t="shared" si="36"/>
        <v>0</v>
      </c>
    </row>
    <row r="2254" spans="1:34" x14ac:dyDescent="0.25">
      <c r="A2254" t="s">
        <v>9884</v>
      </c>
      <c r="B2254" t="s">
        <v>9885</v>
      </c>
      <c r="C2254" t="s">
        <v>9886</v>
      </c>
      <c r="D2254" t="s">
        <v>36</v>
      </c>
      <c r="E2254" t="s">
        <v>28</v>
      </c>
      <c r="F2254" t="s">
        <v>28</v>
      </c>
      <c r="J2254" t="s">
        <v>28</v>
      </c>
      <c r="K2254" t="s">
        <v>38</v>
      </c>
      <c r="L2254">
        <v>51.486550000000001</v>
      </c>
      <c r="M2254">
        <v>-2.7640500000000001</v>
      </c>
      <c r="N2254" t="s">
        <v>54</v>
      </c>
      <c r="O2254" t="s">
        <v>54</v>
      </c>
      <c r="P2254" t="s">
        <v>59</v>
      </c>
      <c r="U2254" s="1">
        <v>44251.495998784725</v>
      </c>
      <c r="V2254" s="1">
        <v>44251.495998784725</v>
      </c>
      <c r="W2254">
        <v>999999999</v>
      </c>
      <c r="Y2254" t="s">
        <v>9887</v>
      </c>
      <c r="AH2254" t="b">
        <f t="shared" si="36"/>
        <v>0</v>
      </c>
    </row>
    <row r="2255" spans="1:34" x14ac:dyDescent="0.25">
      <c r="A2255" t="s">
        <v>10022</v>
      </c>
      <c r="B2255" t="s">
        <v>10023</v>
      </c>
      <c r="C2255" t="s">
        <v>10024</v>
      </c>
      <c r="D2255" t="s">
        <v>36</v>
      </c>
      <c r="E2255" t="s">
        <v>28</v>
      </c>
      <c r="F2255" t="s">
        <v>28</v>
      </c>
      <c r="J2255" t="s">
        <v>28</v>
      </c>
      <c r="K2255" t="s">
        <v>38</v>
      </c>
      <c r="L2255">
        <v>15.74755</v>
      </c>
      <c r="M2255">
        <v>73.655540000000002</v>
      </c>
      <c r="N2255" t="s">
        <v>752</v>
      </c>
      <c r="O2255" t="s">
        <v>752</v>
      </c>
      <c r="P2255" t="s">
        <v>753</v>
      </c>
      <c r="U2255" s="1">
        <v>44251.49648170139</v>
      </c>
      <c r="V2255" s="1">
        <v>44251.49648170139</v>
      </c>
      <c r="W2255">
        <v>999999999</v>
      </c>
      <c r="Y2255" t="s">
        <v>10025</v>
      </c>
      <c r="AH2255" t="b">
        <f t="shared" si="36"/>
        <v>0</v>
      </c>
    </row>
    <row r="2256" spans="1:34" x14ac:dyDescent="0.25">
      <c r="A2256" t="s">
        <v>1380</v>
      </c>
      <c r="B2256" t="s">
        <v>1381</v>
      </c>
      <c r="C2256" t="s">
        <v>1382</v>
      </c>
      <c r="D2256" t="s">
        <v>36</v>
      </c>
      <c r="E2256" t="s">
        <v>28</v>
      </c>
      <c r="F2256" t="s">
        <v>28</v>
      </c>
      <c r="J2256" t="s">
        <v>28</v>
      </c>
      <c r="K2256" t="s">
        <v>38</v>
      </c>
      <c r="L2256">
        <v>47.645209999999999</v>
      </c>
      <c r="M2256">
        <v>-2.0890599999999999</v>
      </c>
      <c r="N2256" t="s">
        <v>578</v>
      </c>
      <c r="O2256" t="s">
        <v>578</v>
      </c>
      <c r="P2256" t="s">
        <v>579</v>
      </c>
      <c r="U2256" s="1">
        <v>44251.494994131943</v>
      </c>
      <c r="V2256" s="1">
        <v>44251.494994131943</v>
      </c>
      <c r="W2256">
        <v>2984192</v>
      </c>
      <c r="Y2256" t="s">
        <v>1383</v>
      </c>
      <c r="AH2256" t="b">
        <f t="shared" si="36"/>
        <v>0</v>
      </c>
    </row>
    <row r="2257" spans="1:34" x14ac:dyDescent="0.25">
      <c r="A2257" t="s">
        <v>98</v>
      </c>
      <c r="B2257" t="s">
        <v>99</v>
      </c>
      <c r="C2257" t="s">
        <v>100</v>
      </c>
      <c r="D2257" t="s">
        <v>36</v>
      </c>
      <c r="E2257" t="s">
        <v>28</v>
      </c>
      <c r="F2257" t="s">
        <v>37</v>
      </c>
      <c r="J2257" t="s">
        <v>28</v>
      </c>
      <c r="K2257" t="s">
        <v>38</v>
      </c>
      <c r="L2257">
        <v>37.513199999999998</v>
      </c>
      <c r="M2257">
        <v>-122.20405</v>
      </c>
      <c r="N2257" t="s">
        <v>45</v>
      </c>
      <c r="O2257" t="s">
        <v>45</v>
      </c>
      <c r="P2257" t="s">
        <v>92</v>
      </c>
      <c r="U2257" s="1">
        <v>44251.494994131943</v>
      </c>
      <c r="V2257" s="1">
        <v>44251.494994131943</v>
      </c>
      <c r="W2257">
        <v>999999999</v>
      </c>
      <c r="Y2257" t="s">
        <v>101</v>
      </c>
      <c r="AH2257" t="b">
        <f t="shared" si="36"/>
        <v>0</v>
      </c>
    </row>
    <row r="2258" spans="1:34" x14ac:dyDescent="0.25">
      <c r="A2258" t="s">
        <v>4095</v>
      </c>
      <c r="B2258" t="s">
        <v>4096</v>
      </c>
      <c r="C2258" t="s">
        <v>4097</v>
      </c>
      <c r="D2258" t="s">
        <v>36</v>
      </c>
      <c r="E2258" t="s">
        <v>28</v>
      </c>
      <c r="F2258" t="s">
        <v>28</v>
      </c>
      <c r="J2258" t="s">
        <v>28</v>
      </c>
      <c r="K2258" t="s">
        <v>38</v>
      </c>
      <c r="L2258">
        <v>58.337220000000002</v>
      </c>
      <c r="M2258">
        <v>6.2548000000000004</v>
      </c>
      <c r="N2258" t="s">
        <v>592</v>
      </c>
      <c r="O2258" t="s">
        <v>592</v>
      </c>
      <c r="P2258" t="s">
        <v>593</v>
      </c>
      <c r="U2258" s="1">
        <v>44251.495492118054</v>
      </c>
      <c r="V2258" s="1">
        <v>44251.495492118054</v>
      </c>
      <c r="W2258">
        <v>3142022</v>
      </c>
      <c r="Y2258" t="s">
        <v>4098</v>
      </c>
      <c r="AH2258" t="b">
        <f t="shared" si="36"/>
        <v>0</v>
      </c>
    </row>
    <row r="2259" spans="1:34" x14ac:dyDescent="0.25">
      <c r="A2259" t="s">
        <v>8114</v>
      </c>
      <c r="B2259" t="s">
        <v>8115</v>
      </c>
      <c r="C2259" t="s">
        <v>8116</v>
      </c>
      <c r="D2259" t="s">
        <v>36</v>
      </c>
      <c r="E2259" t="s">
        <v>28</v>
      </c>
      <c r="F2259" t="s">
        <v>28</v>
      </c>
      <c r="J2259" t="s">
        <v>28</v>
      </c>
      <c r="K2259" t="s">
        <v>38</v>
      </c>
      <c r="L2259">
        <v>54.310809999999996</v>
      </c>
      <c r="M2259">
        <v>9.6968599999999991</v>
      </c>
      <c r="N2259" t="s">
        <v>867</v>
      </c>
      <c r="O2259" t="s">
        <v>867</v>
      </c>
      <c r="P2259" t="s">
        <v>868</v>
      </c>
      <c r="U2259" s="1">
        <v>44251.495998784725</v>
      </c>
      <c r="V2259" s="1">
        <v>44251.495998784725</v>
      </c>
      <c r="W2259">
        <v>2848245</v>
      </c>
      <c r="Y2259" t="s">
        <v>8117</v>
      </c>
      <c r="AH2259" t="b">
        <f t="shared" si="36"/>
        <v>0</v>
      </c>
    </row>
    <row r="2260" spans="1:34" x14ac:dyDescent="0.25">
      <c r="A2260" t="s">
        <v>1655</v>
      </c>
      <c r="B2260" t="s">
        <v>1656</v>
      </c>
      <c r="C2260" t="s">
        <v>1657</v>
      </c>
      <c r="D2260" t="s">
        <v>26</v>
      </c>
      <c r="E2260" t="s">
        <v>75</v>
      </c>
      <c r="F2260" t="s">
        <v>37</v>
      </c>
      <c r="J2260" t="s">
        <v>193</v>
      </c>
      <c r="K2260" t="s">
        <v>38</v>
      </c>
      <c r="L2260">
        <v>45.420389999999998</v>
      </c>
      <c r="M2260">
        <v>28.288879999999999</v>
      </c>
      <c r="N2260" t="s">
        <v>1639</v>
      </c>
      <c r="O2260" t="s">
        <v>1639</v>
      </c>
      <c r="P2260" t="s">
        <v>1640</v>
      </c>
      <c r="Q2260" s="1">
        <v>41700</v>
      </c>
      <c r="T2260" t="s">
        <v>1641</v>
      </c>
      <c r="U2260" s="1">
        <v>44251.494994131943</v>
      </c>
      <c r="V2260" s="1">
        <v>44251.494994131943</v>
      </c>
      <c r="W2260">
        <v>695670</v>
      </c>
      <c r="Y2260" t="s">
        <v>1658</v>
      </c>
      <c r="AH2260" t="b">
        <f t="shared" si="36"/>
        <v>0</v>
      </c>
    </row>
    <row r="2261" spans="1:34" x14ac:dyDescent="0.25">
      <c r="A2261" t="s">
        <v>11506</v>
      </c>
      <c r="B2261" t="s">
        <v>11507</v>
      </c>
      <c r="D2261" t="s">
        <v>26</v>
      </c>
      <c r="E2261" t="s">
        <v>75</v>
      </c>
      <c r="F2261" t="s">
        <v>37</v>
      </c>
      <c r="J2261" t="s">
        <v>401</v>
      </c>
      <c r="K2261" t="s">
        <v>38</v>
      </c>
      <c r="L2261">
        <v>11.747809999999999</v>
      </c>
      <c r="M2261">
        <v>32.788690000000003</v>
      </c>
      <c r="N2261" t="s">
        <v>230</v>
      </c>
      <c r="O2261" t="s">
        <v>230</v>
      </c>
      <c r="P2261" t="s">
        <v>231</v>
      </c>
      <c r="U2261" s="1">
        <v>44251.49648170139</v>
      </c>
      <c r="V2261" s="1">
        <v>44251.49648170139</v>
      </c>
      <c r="W2261">
        <v>378487</v>
      </c>
      <c r="Y2261" t="s">
        <v>11508</v>
      </c>
      <c r="AH2261" t="b">
        <f t="shared" si="36"/>
        <v>0</v>
      </c>
    </row>
    <row r="2262" spans="1:34" x14ac:dyDescent="0.25">
      <c r="A2262" t="s">
        <v>7673</v>
      </c>
      <c r="B2262" t="s">
        <v>7674</v>
      </c>
      <c r="C2262" t="s">
        <v>7675</v>
      </c>
      <c r="D2262" t="s">
        <v>36</v>
      </c>
      <c r="E2262" t="s">
        <v>28</v>
      </c>
      <c r="F2262" t="s">
        <v>37</v>
      </c>
      <c r="J2262" t="s">
        <v>28</v>
      </c>
      <c r="K2262" t="s">
        <v>38</v>
      </c>
      <c r="L2262">
        <v>30.055430000000001</v>
      </c>
      <c r="M2262">
        <v>-90.565219999999997</v>
      </c>
      <c r="N2262" t="s">
        <v>45</v>
      </c>
      <c r="O2262" t="s">
        <v>45</v>
      </c>
      <c r="P2262" t="s">
        <v>92</v>
      </c>
      <c r="U2262" s="1">
        <v>44251.495998784725</v>
      </c>
      <c r="V2262" s="1">
        <v>44251.495998784725</v>
      </c>
      <c r="W2262">
        <v>4338615</v>
      </c>
      <c r="Y2262" t="s">
        <v>7676</v>
      </c>
      <c r="AH2262" t="b">
        <f t="shared" si="36"/>
        <v>0</v>
      </c>
    </row>
    <row r="2263" spans="1:34" x14ac:dyDescent="0.25">
      <c r="A2263" t="s">
        <v>2649</v>
      </c>
      <c r="B2263" t="s">
        <v>2650</v>
      </c>
      <c r="C2263" t="s">
        <v>2651</v>
      </c>
      <c r="D2263" t="s">
        <v>36</v>
      </c>
      <c r="E2263" t="s">
        <v>28</v>
      </c>
      <c r="F2263" t="s">
        <v>37</v>
      </c>
      <c r="J2263" t="s">
        <v>28</v>
      </c>
      <c r="K2263" t="s">
        <v>38</v>
      </c>
      <c r="L2263">
        <v>42.398569999999999</v>
      </c>
      <c r="M2263">
        <v>-71.009069999999994</v>
      </c>
      <c r="N2263" t="s">
        <v>45</v>
      </c>
      <c r="O2263" t="s">
        <v>45</v>
      </c>
      <c r="P2263" t="s">
        <v>92</v>
      </c>
      <c r="U2263" s="1">
        <v>44251.494994131943</v>
      </c>
      <c r="V2263" s="1">
        <v>44251.494994131943</v>
      </c>
      <c r="W2263">
        <v>4832294</v>
      </c>
      <c r="Y2263" t="s">
        <v>2652</v>
      </c>
      <c r="AH2263" t="b">
        <f t="shared" si="36"/>
        <v>0</v>
      </c>
    </row>
    <row r="2264" spans="1:34" x14ac:dyDescent="0.25">
      <c r="A2264" t="s">
        <v>184</v>
      </c>
      <c r="B2264" t="s">
        <v>185</v>
      </c>
      <c r="D2264" t="s">
        <v>26</v>
      </c>
      <c r="E2264" t="s">
        <v>27</v>
      </c>
      <c r="F2264" t="s">
        <v>37</v>
      </c>
      <c r="J2264" t="s">
        <v>28</v>
      </c>
      <c r="K2264" t="s">
        <v>38</v>
      </c>
      <c r="L2264">
        <v>16.88259</v>
      </c>
      <c r="M2264">
        <v>-1.9233100000000001</v>
      </c>
      <c r="N2264" t="s">
        <v>186</v>
      </c>
      <c r="O2264" t="s">
        <v>186</v>
      </c>
      <c r="P2264" t="s">
        <v>187</v>
      </c>
      <c r="R2264" t="s">
        <v>188</v>
      </c>
      <c r="T2264" t="s">
        <v>189</v>
      </c>
      <c r="U2264" s="1">
        <v>44251.494994131943</v>
      </c>
      <c r="V2264" s="1">
        <v>44251.494994131943</v>
      </c>
      <c r="W2264">
        <v>2456871</v>
      </c>
      <c r="Y2264" t="s">
        <v>190</v>
      </c>
      <c r="AH2264" t="b">
        <f t="shared" si="36"/>
        <v>0</v>
      </c>
    </row>
    <row r="2265" spans="1:34" x14ac:dyDescent="0.25">
      <c r="A2265" t="s">
        <v>9786</v>
      </c>
      <c r="B2265" t="s">
        <v>9787</v>
      </c>
      <c r="C2265" t="s">
        <v>9788</v>
      </c>
      <c r="D2265" t="s">
        <v>36</v>
      </c>
      <c r="E2265" t="s">
        <v>28</v>
      </c>
      <c r="F2265" t="s">
        <v>28</v>
      </c>
      <c r="J2265" t="s">
        <v>28</v>
      </c>
      <c r="K2265" t="s">
        <v>38</v>
      </c>
      <c r="L2265">
        <v>36.444040000000001</v>
      </c>
      <c r="M2265">
        <v>28.23245</v>
      </c>
      <c r="N2265" t="s">
        <v>123</v>
      </c>
      <c r="O2265" t="s">
        <v>123</v>
      </c>
      <c r="P2265" t="s">
        <v>124</v>
      </c>
      <c r="U2265" s="1">
        <v>44251.495998784725</v>
      </c>
      <c r="V2265" s="1">
        <v>44251.495998784725</v>
      </c>
      <c r="W2265">
        <v>999999999</v>
      </c>
      <c r="Y2265" t="s">
        <v>9789</v>
      </c>
      <c r="AH2265" t="b">
        <f t="shared" si="36"/>
        <v>0</v>
      </c>
    </row>
    <row r="2266" spans="1:34" x14ac:dyDescent="0.25">
      <c r="A2266" t="s">
        <v>8224</v>
      </c>
      <c r="B2266" t="s">
        <v>8225</v>
      </c>
      <c r="C2266" t="s">
        <v>8226</v>
      </c>
      <c r="D2266" t="s">
        <v>36</v>
      </c>
      <c r="E2266" t="s">
        <v>28</v>
      </c>
      <c r="F2266" t="s">
        <v>28</v>
      </c>
      <c r="J2266" t="s">
        <v>28</v>
      </c>
      <c r="K2266" t="s">
        <v>38</v>
      </c>
      <c r="L2266">
        <v>53.323830000000001</v>
      </c>
      <c r="M2266">
        <v>-3.49119</v>
      </c>
      <c r="N2266" t="s">
        <v>54</v>
      </c>
      <c r="O2266" t="s">
        <v>54</v>
      </c>
      <c r="P2266" t="s">
        <v>59</v>
      </c>
      <c r="U2266" s="1">
        <v>44251.495998784725</v>
      </c>
      <c r="V2266" s="1">
        <v>44251.495998784725</v>
      </c>
      <c r="W2266">
        <v>2639409</v>
      </c>
      <c r="Y2266" t="s">
        <v>8227</v>
      </c>
      <c r="AH2266" t="b">
        <f t="shared" si="36"/>
        <v>0</v>
      </c>
    </row>
    <row r="2267" spans="1:34" x14ac:dyDescent="0.25">
      <c r="A2267" t="s">
        <v>3390</v>
      </c>
      <c r="B2267" t="s">
        <v>3391</v>
      </c>
      <c r="C2267" t="s">
        <v>3392</v>
      </c>
      <c r="D2267" t="s">
        <v>36</v>
      </c>
      <c r="E2267" t="s">
        <v>28</v>
      </c>
      <c r="F2267" t="s">
        <v>28</v>
      </c>
      <c r="J2267" t="s">
        <v>28</v>
      </c>
      <c r="K2267" t="s">
        <v>38</v>
      </c>
      <c r="L2267">
        <v>43.536439999999999</v>
      </c>
      <c r="M2267">
        <v>-7.0357900000000004</v>
      </c>
      <c r="N2267" t="s">
        <v>284</v>
      </c>
      <c r="O2267" t="s">
        <v>284</v>
      </c>
      <c r="P2267" t="s">
        <v>285</v>
      </c>
      <c r="U2267" s="1">
        <v>44251.494994131943</v>
      </c>
      <c r="V2267" s="1">
        <v>44251.494994131943</v>
      </c>
      <c r="W2267">
        <v>3111859</v>
      </c>
      <c r="Y2267" t="s">
        <v>3393</v>
      </c>
      <c r="AH2267" t="b">
        <f t="shared" si="36"/>
        <v>0</v>
      </c>
    </row>
    <row r="2268" spans="1:34" x14ac:dyDescent="0.25">
      <c r="A2268" t="s">
        <v>6268</v>
      </c>
      <c r="B2268" t="s">
        <v>6269</v>
      </c>
      <c r="C2268" t="s">
        <v>6270</v>
      </c>
      <c r="D2268" t="s">
        <v>36</v>
      </c>
      <c r="E2268" t="s">
        <v>28</v>
      </c>
      <c r="F2268" t="s">
        <v>37</v>
      </c>
      <c r="J2268" t="s">
        <v>28</v>
      </c>
      <c r="K2268" t="s">
        <v>38</v>
      </c>
      <c r="L2268">
        <v>-28.789470000000001</v>
      </c>
      <c r="M2268">
        <v>32.049939999999999</v>
      </c>
      <c r="N2268" t="s">
        <v>2483</v>
      </c>
      <c r="O2268" t="s">
        <v>2483</v>
      </c>
      <c r="P2268" t="s">
        <v>2484</v>
      </c>
      <c r="U2268" s="1">
        <v>44251.495492118054</v>
      </c>
      <c r="V2268" s="1">
        <v>44251.495492118054</v>
      </c>
      <c r="W2268">
        <v>962367</v>
      </c>
      <c r="Y2268" t="s">
        <v>6271</v>
      </c>
      <c r="AH2268" t="b">
        <f t="shared" si="36"/>
        <v>0</v>
      </c>
    </row>
    <row r="2269" spans="1:34" x14ac:dyDescent="0.25">
      <c r="A2269" t="s">
        <v>3325</v>
      </c>
      <c r="B2269" t="s">
        <v>3326</v>
      </c>
      <c r="C2269" t="s">
        <v>3327</v>
      </c>
      <c r="D2269" t="s">
        <v>36</v>
      </c>
      <c r="E2269" t="s">
        <v>28</v>
      </c>
      <c r="F2269" t="s">
        <v>37</v>
      </c>
      <c r="J2269" t="s">
        <v>28</v>
      </c>
      <c r="K2269" t="s">
        <v>38</v>
      </c>
      <c r="L2269">
        <v>37.948129999999999</v>
      </c>
      <c r="M2269">
        <v>-122.38973</v>
      </c>
      <c r="N2269" t="s">
        <v>45</v>
      </c>
      <c r="O2269" t="s">
        <v>45</v>
      </c>
      <c r="P2269" t="s">
        <v>92</v>
      </c>
      <c r="U2269" s="1">
        <v>44251.494994131943</v>
      </c>
      <c r="V2269" s="1">
        <v>44251.494994131943</v>
      </c>
      <c r="W2269">
        <v>5387428</v>
      </c>
      <c r="Y2269" t="s">
        <v>3328</v>
      </c>
      <c r="AH2269" t="b">
        <f t="shared" si="36"/>
        <v>0</v>
      </c>
    </row>
    <row r="2270" spans="1:34" x14ac:dyDescent="0.25">
      <c r="A2270" t="s">
        <v>4170</v>
      </c>
      <c r="B2270" t="s">
        <v>3326</v>
      </c>
      <c r="C2270" t="s">
        <v>4171</v>
      </c>
      <c r="D2270" t="s">
        <v>36</v>
      </c>
      <c r="E2270" t="s">
        <v>28</v>
      </c>
      <c r="F2270" t="s">
        <v>37</v>
      </c>
      <c r="J2270" t="s">
        <v>28</v>
      </c>
      <c r="K2270" t="s">
        <v>38</v>
      </c>
      <c r="L2270">
        <v>37.533479999999997</v>
      </c>
      <c r="M2270">
        <v>-77.439170000000004</v>
      </c>
      <c r="N2270" t="s">
        <v>45</v>
      </c>
      <c r="O2270" t="s">
        <v>45</v>
      </c>
      <c r="P2270" t="s">
        <v>92</v>
      </c>
      <c r="U2270" s="1">
        <v>44251.495492118054</v>
      </c>
      <c r="V2270" s="1">
        <v>44251.495492118054</v>
      </c>
      <c r="W2270">
        <v>4781708</v>
      </c>
      <c r="Y2270" t="s">
        <v>4172</v>
      </c>
      <c r="AH2270" t="b">
        <f t="shared" si="36"/>
        <v>1</v>
      </c>
    </row>
    <row r="2271" spans="1:34" x14ac:dyDescent="0.25">
      <c r="A2271" t="s">
        <v>11440</v>
      </c>
      <c r="B2271" t="s">
        <v>11441</v>
      </c>
      <c r="C2271" t="s">
        <v>11442</v>
      </c>
      <c r="D2271" t="s">
        <v>36</v>
      </c>
      <c r="E2271" t="s">
        <v>751</v>
      </c>
      <c r="F2271" t="s">
        <v>37</v>
      </c>
      <c r="J2271" t="s">
        <v>28</v>
      </c>
      <c r="K2271" t="s">
        <v>38</v>
      </c>
      <c r="L2271">
        <v>57.040100000000002</v>
      </c>
      <c r="M2271">
        <v>24.077000000000002</v>
      </c>
      <c r="N2271" t="s">
        <v>8748</v>
      </c>
      <c r="O2271" t="s">
        <v>8748</v>
      </c>
      <c r="P2271" t="s">
        <v>11443</v>
      </c>
      <c r="U2271" s="1">
        <v>44251.49648170139</v>
      </c>
      <c r="V2271" s="1">
        <v>44251.49648170139</v>
      </c>
      <c r="W2271">
        <v>456172</v>
      </c>
      <c r="Y2271" t="s">
        <v>11444</v>
      </c>
      <c r="AH2271" t="b">
        <f t="shared" si="36"/>
        <v>0</v>
      </c>
    </row>
    <row r="2272" spans="1:34" x14ac:dyDescent="0.25">
      <c r="A2272" t="s">
        <v>9599</v>
      </c>
      <c r="B2272" t="s">
        <v>9600</v>
      </c>
      <c r="C2272" t="s">
        <v>9601</v>
      </c>
      <c r="D2272" t="s">
        <v>36</v>
      </c>
      <c r="E2272" t="s">
        <v>28</v>
      </c>
      <c r="F2272" t="s">
        <v>28</v>
      </c>
      <c r="J2272" t="s">
        <v>28</v>
      </c>
      <c r="K2272" t="s">
        <v>38</v>
      </c>
      <c r="L2272">
        <v>45.328310000000002</v>
      </c>
      <c r="M2272">
        <v>14.4321</v>
      </c>
      <c r="N2272" t="s">
        <v>1950</v>
      </c>
      <c r="O2272" t="s">
        <v>1950</v>
      </c>
      <c r="P2272" t="s">
        <v>1951</v>
      </c>
      <c r="U2272" s="1">
        <v>44251.495998784725</v>
      </c>
      <c r="V2272" s="1">
        <v>44251.495998784725</v>
      </c>
      <c r="W2272">
        <v>3191648</v>
      </c>
      <c r="Y2272" t="s">
        <v>9602</v>
      </c>
      <c r="AH2272" t="b">
        <f t="shared" si="36"/>
        <v>0</v>
      </c>
    </row>
    <row r="2273" spans="1:34" x14ac:dyDescent="0.25">
      <c r="A2273" t="s">
        <v>2490</v>
      </c>
      <c r="B2273" t="s">
        <v>2491</v>
      </c>
      <c r="C2273" t="s">
        <v>2492</v>
      </c>
      <c r="D2273" t="s">
        <v>36</v>
      </c>
      <c r="E2273" t="s">
        <v>28</v>
      </c>
      <c r="F2273" t="s">
        <v>37</v>
      </c>
      <c r="J2273" t="s">
        <v>28</v>
      </c>
      <c r="K2273" t="s">
        <v>38</v>
      </c>
      <c r="L2273">
        <v>48.476770000000002</v>
      </c>
      <c r="M2273">
        <v>-68.512870000000007</v>
      </c>
      <c r="N2273" t="s">
        <v>39</v>
      </c>
      <c r="O2273" t="s">
        <v>39</v>
      </c>
      <c r="P2273" t="s">
        <v>40</v>
      </c>
      <c r="U2273" s="1">
        <v>44251.494994131943</v>
      </c>
      <c r="V2273" s="1">
        <v>44251.494994131943</v>
      </c>
      <c r="W2273">
        <v>6354895</v>
      </c>
      <c r="Y2273" t="s">
        <v>2493</v>
      </c>
      <c r="AH2273" t="b">
        <f t="shared" si="36"/>
        <v>0</v>
      </c>
    </row>
    <row r="2274" spans="1:34" x14ac:dyDescent="0.25">
      <c r="A2274" t="s">
        <v>829</v>
      </c>
      <c r="B2274" t="s">
        <v>830</v>
      </c>
      <c r="C2274" t="s">
        <v>831</v>
      </c>
      <c r="D2274" t="s">
        <v>28</v>
      </c>
      <c r="E2274" t="s">
        <v>75</v>
      </c>
      <c r="F2274" t="s">
        <v>37</v>
      </c>
      <c r="J2274" t="s">
        <v>28</v>
      </c>
      <c r="K2274" t="s">
        <v>38</v>
      </c>
      <c r="L2274">
        <v>-8.1209500000000006</v>
      </c>
      <c r="M2274">
        <v>157.11375000000001</v>
      </c>
      <c r="N2274" t="s">
        <v>552</v>
      </c>
      <c r="O2274" t="s">
        <v>552</v>
      </c>
      <c r="P2274" t="s">
        <v>832</v>
      </c>
      <c r="U2274" s="1">
        <v>44251.494994131943</v>
      </c>
      <c r="V2274" s="1">
        <v>44251.494994131943</v>
      </c>
      <c r="W2274">
        <v>2107139</v>
      </c>
      <c r="Y2274" t="s">
        <v>833</v>
      </c>
      <c r="AH2274" t="b">
        <f t="shared" si="36"/>
        <v>0</v>
      </c>
    </row>
    <row r="2275" spans="1:34" x14ac:dyDescent="0.25">
      <c r="A2275" t="s">
        <v>9345</v>
      </c>
      <c r="B2275" t="s">
        <v>9346</v>
      </c>
      <c r="C2275" t="s">
        <v>9347</v>
      </c>
      <c r="D2275" t="s">
        <v>36</v>
      </c>
      <c r="E2275" t="s">
        <v>68</v>
      </c>
      <c r="F2275" t="s">
        <v>28</v>
      </c>
      <c r="J2275" t="s">
        <v>28</v>
      </c>
      <c r="K2275" t="s">
        <v>38</v>
      </c>
      <c r="L2275">
        <v>-22.902850000000001</v>
      </c>
      <c r="M2275">
        <v>-43.173079999999999</v>
      </c>
      <c r="N2275" t="s">
        <v>407</v>
      </c>
      <c r="O2275" t="s">
        <v>407</v>
      </c>
      <c r="P2275" t="s">
        <v>408</v>
      </c>
      <c r="U2275" s="1">
        <v>44251.495998784725</v>
      </c>
      <c r="V2275" s="1">
        <v>44251.495998784725</v>
      </c>
      <c r="W2275">
        <v>3451190</v>
      </c>
      <c r="Y2275" t="s">
        <v>9348</v>
      </c>
      <c r="AH2275" t="b">
        <f t="shared" si="36"/>
        <v>0</v>
      </c>
    </row>
    <row r="2276" spans="1:34" x14ac:dyDescent="0.25">
      <c r="A2276" t="s">
        <v>6280</v>
      </c>
      <c r="B2276" t="s">
        <v>6281</v>
      </c>
      <c r="C2276" t="s">
        <v>6282</v>
      </c>
      <c r="D2276" t="s">
        <v>36</v>
      </c>
      <c r="E2276" t="s">
        <v>28</v>
      </c>
      <c r="F2276" t="s">
        <v>28</v>
      </c>
      <c r="J2276" t="s">
        <v>28</v>
      </c>
      <c r="K2276" t="s">
        <v>38</v>
      </c>
      <c r="L2276">
        <v>-51.612780000000001</v>
      </c>
      <c r="M2276">
        <v>-69.218180000000004</v>
      </c>
      <c r="N2276" t="s">
        <v>69</v>
      </c>
      <c r="O2276" t="s">
        <v>69</v>
      </c>
      <c r="P2276" t="s">
        <v>70</v>
      </c>
      <c r="U2276" s="1">
        <v>44251.495492118054</v>
      </c>
      <c r="V2276" s="1">
        <v>44251.495492118054</v>
      </c>
      <c r="W2276">
        <v>3838859</v>
      </c>
      <c r="Y2276" t="s">
        <v>6283</v>
      </c>
      <c r="AH2276" t="b">
        <f t="shared" si="36"/>
        <v>0</v>
      </c>
    </row>
    <row r="2277" spans="1:34" x14ac:dyDescent="0.25">
      <c r="A2277" t="s">
        <v>8569</v>
      </c>
      <c r="B2277" t="s">
        <v>8570</v>
      </c>
      <c r="C2277" t="s">
        <v>8571</v>
      </c>
      <c r="D2277" t="s">
        <v>36</v>
      </c>
      <c r="E2277" t="s">
        <v>68</v>
      </c>
      <c r="F2277" t="s">
        <v>28</v>
      </c>
      <c r="J2277" t="s">
        <v>28</v>
      </c>
      <c r="K2277" t="s">
        <v>38</v>
      </c>
      <c r="L2277">
        <v>18.422180000000001</v>
      </c>
      <c r="M2277">
        <v>-70.011870000000002</v>
      </c>
      <c r="N2277" t="s">
        <v>395</v>
      </c>
      <c r="O2277" t="s">
        <v>395</v>
      </c>
      <c r="P2277" t="s">
        <v>396</v>
      </c>
      <c r="U2277" s="1">
        <v>44251.495998784725</v>
      </c>
      <c r="V2277" s="1">
        <v>44251.495998784725</v>
      </c>
      <c r="W2277">
        <v>3504833</v>
      </c>
      <c r="Y2277" t="s">
        <v>8572</v>
      </c>
      <c r="AH2277" t="b">
        <f t="shared" si="36"/>
        <v>0</v>
      </c>
    </row>
    <row r="2278" spans="1:34" x14ac:dyDescent="0.25">
      <c r="A2278" t="s">
        <v>7238</v>
      </c>
      <c r="B2278" t="s">
        <v>7239</v>
      </c>
      <c r="C2278" t="s">
        <v>7240</v>
      </c>
      <c r="D2278" t="s">
        <v>36</v>
      </c>
      <c r="E2278" t="s">
        <v>28</v>
      </c>
      <c r="F2278" t="s">
        <v>28</v>
      </c>
      <c r="J2278" t="s">
        <v>28</v>
      </c>
      <c r="K2278" t="s">
        <v>38</v>
      </c>
      <c r="L2278">
        <v>11.55311</v>
      </c>
      <c r="M2278">
        <v>-72.907769999999999</v>
      </c>
      <c r="N2278" t="s">
        <v>1612</v>
      </c>
      <c r="O2278" t="s">
        <v>1612</v>
      </c>
      <c r="P2278" t="s">
        <v>2265</v>
      </c>
      <c r="U2278" s="1">
        <v>44251.495998784725</v>
      </c>
      <c r="V2278" s="1">
        <v>44251.495998784725</v>
      </c>
      <c r="W2278">
        <v>3670745</v>
      </c>
      <c r="Y2278" t="s">
        <v>7241</v>
      </c>
      <c r="AH2278" t="b">
        <f t="shared" si="36"/>
        <v>0</v>
      </c>
    </row>
    <row r="2279" spans="1:34" x14ac:dyDescent="0.25">
      <c r="A2279" t="s">
        <v>3447</v>
      </c>
      <c r="B2279" t="s">
        <v>3448</v>
      </c>
      <c r="C2279" t="s">
        <v>3449</v>
      </c>
      <c r="D2279" t="s">
        <v>36</v>
      </c>
      <c r="E2279" t="s">
        <v>28</v>
      </c>
      <c r="F2279" t="s">
        <v>28</v>
      </c>
      <c r="J2279" t="s">
        <v>28</v>
      </c>
      <c r="K2279" t="s">
        <v>38</v>
      </c>
      <c r="L2279">
        <v>58.720170000000003</v>
      </c>
      <c r="M2279">
        <v>9.2378900000000002</v>
      </c>
      <c r="N2279" t="s">
        <v>592</v>
      </c>
      <c r="O2279" t="s">
        <v>592</v>
      </c>
      <c r="P2279" t="s">
        <v>593</v>
      </c>
      <c r="U2279" s="1">
        <v>44251.494994131943</v>
      </c>
      <c r="V2279" s="1">
        <v>44251.494994131943</v>
      </c>
      <c r="W2279">
        <v>3141747</v>
      </c>
      <c r="Y2279" t="s">
        <v>3450</v>
      </c>
      <c r="AH2279" t="b">
        <f t="shared" si="36"/>
        <v>0</v>
      </c>
    </row>
    <row r="2280" spans="1:34" x14ac:dyDescent="0.25">
      <c r="A2280" t="s">
        <v>2570</v>
      </c>
      <c r="B2280" t="s">
        <v>2571</v>
      </c>
      <c r="C2280" t="s">
        <v>2572</v>
      </c>
      <c r="D2280" t="s">
        <v>26</v>
      </c>
      <c r="E2280" t="s">
        <v>28</v>
      </c>
      <c r="F2280" t="s">
        <v>28</v>
      </c>
      <c r="J2280" t="s">
        <v>28</v>
      </c>
      <c r="K2280" t="s">
        <v>38</v>
      </c>
      <c r="L2280">
        <v>61.501519999999999</v>
      </c>
      <c r="M2280">
        <v>27.263739999999999</v>
      </c>
      <c r="N2280" t="s">
        <v>385</v>
      </c>
      <c r="O2280" t="s">
        <v>385</v>
      </c>
      <c r="P2280" t="s">
        <v>386</v>
      </c>
      <c r="U2280" s="1">
        <v>44251.494994131943</v>
      </c>
      <c r="V2280" s="1">
        <v>44251.494994131943</v>
      </c>
      <c r="W2280">
        <v>639248</v>
      </c>
      <c r="Y2280" t="s">
        <v>2573</v>
      </c>
      <c r="AH2280" t="b">
        <f t="shared" si="36"/>
        <v>0</v>
      </c>
    </row>
    <row r="2281" spans="1:34" x14ac:dyDescent="0.25">
      <c r="A2281" t="s">
        <v>9017</v>
      </c>
      <c r="B2281" t="s">
        <v>9018</v>
      </c>
      <c r="C2281" t="s">
        <v>9019</v>
      </c>
      <c r="D2281" t="s">
        <v>36</v>
      </c>
      <c r="E2281" t="s">
        <v>28</v>
      </c>
      <c r="F2281" t="s">
        <v>37</v>
      </c>
      <c r="J2281" t="s">
        <v>28</v>
      </c>
      <c r="K2281" t="s">
        <v>38</v>
      </c>
      <c r="L2281">
        <v>47.849980000000002</v>
      </c>
      <c r="M2281">
        <v>-69.564670000000007</v>
      </c>
      <c r="N2281" t="s">
        <v>39</v>
      </c>
      <c r="O2281" t="s">
        <v>39</v>
      </c>
      <c r="P2281" t="s">
        <v>40</v>
      </c>
      <c r="U2281" s="1">
        <v>44251.495998784725</v>
      </c>
      <c r="V2281" s="1">
        <v>44251.495998784725</v>
      </c>
      <c r="W2281">
        <v>6354897</v>
      </c>
      <c r="Y2281" t="s">
        <v>9020</v>
      </c>
      <c r="AH2281" t="b">
        <f t="shared" si="36"/>
        <v>0</v>
      </c>
    </row>
    <row r="2282" spans="1:34" x14ac:dyDescent="0.25">
      <c r="A2282" t="s">
        <v>9464</v>
      </c>
      <c r="B2282" t="s">
        <v>9465</v>
      </c>
      <c r="C2282" t="s">
        <v>9466</v>
      </c>
      <c r="D2282" t="s">
        <v>36</v>
      </c>
      <c r="E2282" t="s">
        <v>28</v>
      </c>
      <c r="F2282" t="s">
        <v>28</v>
      </c>
      <c r="J2282" t="s">
        <v>28</v>
      </c>
      <c r="K2282" t="s">
        <v>38</v>
      </c>
      <c r="L2282">
        <v>35.367959999999997</v>
      </c>
      <c r="M2282">
        <v>119.51898</v>
      </c>
      <c r="N2282" t="s">
        <v>496</v>
      </c>
      <c r="O2282" t="s">
        <v>496</v>
      </c>
      <c r="P2282" t="s">
        <v>497</v>
      </c>
      <c r="U2282" s="1">
        <v>44251.495998784725</v>
      </c>
      <c r="V2282" s="1">
        <v>44251.495998784725</v>
      </c>
      <c r="W2282">
        <v>1804461</v>
      </c>
      <c r="Y2282" t="s">
        <v>9467</v>
      </c>
      <c r="AH2282" t="b">
        <f t="shared" si="36"/>
        <v>0</v>
      </c>
    </row>
    <row r="2283" spans="1:34" x14ac:dyDescent="0.25">
      <c r="A2283" t="s">
        <v>1965</v>
      </c>
      <c r="B2283" t="s">
        <v>1966</v>
      </c>
      <c r="C2283" t="s">
        <v>1967</v>
      </c>
      <c r="D2283" t="s">
        <v>36</v>
      </c>
      <c r="E2283" t="s">
        <v>28</v>
      </c>
      <c r="F2283" t="s">
        <v>28</v>
      </c>
      <c r="J2283" t="s">
        <v>28</v>
      </c>
      <c r="K2283" t="s">
        <v>38</v>
      </c>
      <c r="L2283">
        <v>45.93618</v>
      </c>
      <c r="M2283">
        <v>-0.95604999999999996</v>
      </c>
      <c r="N2283" t="s">
        <v>578</v>
      </c>
      <c r="O2283" t="s">
        <v>578</v>
      </c>
      <c r="P2283" t="s">
        <v>579</v>
      </c>
      <c r="U2283" s="1">
        <v>44251.494994131943</v>
      </c>
      <c r="V2283" s="1">
        <v>44251.494994131943</v>
      </c>
      <c r="W2283">
        <v>2983276</v>
      </c>
      <c r="Y2283" t="s">
        <v>1968</v>
      </c>
      <c r="AH2283" t="b">
        <f t="shared" si="36"/>
        <v>0</v>
      </c>
    </row>
    <row r="2284" spans="1:34" x14ac:dyDescent="0.25">
      <c r="A2284" t="s">
        <v>1001</v>
      </c>
      <c r="B2284" t="s">
        <v>1002</v>
      </c>
      <c r="C2284" t="s">
        <v>1003</v>
      </c>
      <c r="D2284" t="s">
        <v>697</v>
      </c>
      <c r="E2284" t="s">
        <v>28</v>
      </c>
      <c r="F2284" t="s">
        <v>37</v>
      </c>
      <c r="J2284" t="s">
        <v>28</v>
      </c>
      <c r="K2284" t="s">
        <v>38</v>
      </c>
      <c r="L2284">
        <v>43.252580000000002</v>
      </c>
      <c r="M2284">
        <v>-77.605739999999997</v>
      </c>
      <c r="N2284" t="s">
        <v>45</v>
      </c>
      <c r="O2284" t="s">
        <v>45</v>
      </c>
      <c r="P2284" t="s">
        <v>92</v>
      </c>
      <c r="U2284" s="1">
        <v>44251.494994131943</v>
      </c>
      <c r="V2284" s="1">
        <v>44251.494994131943</v>
      </c>
      <c r="W2284">
        <v>5134096</v>
      </c>
      <c r="Y2284" t="s">
        <v>1004</v>
      </c>
      <c r="AH2284" t="b">
        <f t="shared" si="36"/>
        <v>0</v>
      </c>
    </row>
    <row r="2285" spans="1:34" x14ac:dyDescent="0.25">
      <c r="A2285" t="s">
        <v>1987</v>
      </c>
      <c r="B2285" t="s">
        <v>1988</v>
      </c>
      <c r="C2285" t="s">
        <v>1989</v>
      </c>
      <c r="D2285" t="s">
        <v>36</v>
      </c>
      <c r="E2285" t="s">
        <v>28</v>
      </c>
      <c r="F2285" t="s">
        <v>28</v>
      </c>
      <c r="J2285" t="s">
        <v>28</v>
      </c>
      <c r="K2285" t="s">
        <v>38</v>
      </c>
      <c r="L2285">
        <v>51.579509999999999</v>
      </c>
      <c r="M2285">
        <v>0.72343999999999997</v>
      </c>
      <c r="N2285" t="s">
        <v>54</v>
      </c>
      <c r="O2285" t="s">
        <v>54</v>
      </c>
      <c r="P2285" t="s">
        <v>59</v>
      </c>
      <c r="U2285" s="1">
        <v>44251.494994131943</v>
      </c>
      <c r="V2285" s="1">
        <v>44251.494994131943</v>
      </c>
      <c r="W2285">
        <v>2639265</v>
      </c>
      <c r="Y2285" t="s">
        <v>1990</v>
      </c>
      <c r="AH2285" t="b">
        <f t="shared" si="36"/>
        <v>0</v>
      </c>
    </row>
    <row r="2286" spans="1:34" x14ac:dyDescent="0.25">
      <c r="A2286" t="s">
        <v>4024</v>
      </c>
      <c r="B2286" t="s">
        <v>4025</v>
      </c>
      <c r="C2286" t="s">
        <v>4026</v>
      </c>
      <c r="D2286" t="s">
        <v>36</v>
      </c>
      <c r="E2286" t="s">
        <v>75</v>
      </c>
      <c r="F2286" t="s">
        <v>28</v>
      </c>
      <c r="J2286" t="s">
        <v>28</v>
      </c>
      <c r="K2286" t="s">
        <v>38</v>
      </c>
      <c r="L2286">
        <v>24.867930000000001</v>
      </c>
      <c r="M2286">
        <v>-76.161010000000005</v>
      </c>
      <c r="N2286" t="s">
        <v>330</v>
      </c>
      <c r="O2286" t="s">
        <v>330</v>
      </c>
      <c r="P2286" t="s">
        <v>331</v>
      </c>
      <c r="U2286" s="1">
        <v>44251.495492118054</v>
      </c>
      <c r="V2286" s="1">
        <v>44251.495492118054</v>
      </c>
      <c r="W2286">
        <v>3571592</v>
      </c>
      <c r="Y2286" t="s">
        <v>4027</v>
      </c>
      <c r="AH2286" t="b">
        <f t="shared" si="36"/>
        <v>0</v>
      </c>
    </row>
    <row r="2287" spans="1:34" x14ac:dyDescent="0.25">
      <c r="A2287" t="s">
        <v>3833</v>
      </c>
      <c r="B2287" t="s">
        <v>3834</v>
      </c>
      <c r="C2287" t="s">
        <v>3835</v>
      </c>
      <c r="D2287" t="s">
        <v>36</v>
      </c>
      <c r="E2287" t="s">
        <v>28</v>
      </c>
      <c r="F2287" t="s">
        <v>28</v>
      </c>
      <c r="J2287" t="s">
        <v>28</v>
      </c>
      <c r="K2287" t="s">
        <v>109</v>
      </c>
      <c r="L2287">
        <v>-23.380389999999998</v>
      </c>
      <c r="M2287">
        <v>150.55963</v>
      </c>
      <c r="N2287" t="s">
        <v>261</v>
      </c>
      <c r="O2287" t="s">
        <v>261</v>
      </c>
      <c r="P2287" t="s">
        <v>262</v>
      </c>
      <c r="U2287" s="1">
        <v>44251.495492118054</v>
      </c>
      <c r="V2287" s="1">
        <v>44251.495492118054</v>
      </c>
      <c r="W2287">
        <v>2151437</v>
      </c>
      <c r="Y2287" t="s">
        <v>3836</v>
      </c>
      <c r="AH2287" t="b">
        <f t="shared" si="36"/>
        <v>0</v>
      </c>
    </row>
    <row r="2288" spans="1:34" x14ac:dyDescent="0.25">
      <c r="A2288" t="s">
        <v>9754</v>
      </c>
      <c r="B2288" t="s">
        <v>9755</v>
      </c>
      <c r="C2288" t="s">
        <v>9756</v>
      </c>
      <c r="D2288" t="s">
        <v>36</v>
      </c>
      <c r="E2288" t="s">
        <v>28</v>
      </c>
      <c r="F2288" t="s">
        <v>28</v>
      </c>
      <c r="J2288" t="s">
        <v>28</v>
      </c>
      <c r="K2288" t="s">
        <v>38</v>
      </c>
      <c r="L2288">
        <v>-20.598310000000001</v>
      </c>
      <c r="M2288">
        <v>117.17563</v>
      </c>
      <c r="N2288" t="s">
        <v>261</v>
      </c>
      <c r="O2288" t="s">
        <v>261</v>
      </c>
      <c r="P2288" t="s">
        <v>262</v>
      </c>
      <c r="U2288" s="1">
        <v>44251.495998784725</v>
      </c>
      <c r="V2288" s="1">
        <v>44251.495998784725</v>
      </c>
      <c r="W2288">
        <v>999999999</v>
      </c>
      <c r="Y2288" t="s">
        <v>9757</v>
      </c>
      <c r="AH2288" t="b">
        <f t="shared" si="36"/>
        <v>0</v>
      </c>
    </row>
    <row r="2289" spans="1:34" x14ac:dyDescent="0.25">
      <c r="A2289" t="s">
        <v>11466</v>
      </c>
      <c r="B2289" t="s">
        <v>11467</v>
      </c>
      <c r="D2289" t="s">
        <v>36</v>
      </c>
      <c r="E2289" t="s">
        <v>75</v>
      </c>
      <c r="F2289" t="s">
        <v>37</v>
      </c>
      <c r="K2289" t="s">
        <v>38</v>
      </c>
      <c r="L2289">
        <v>57.507019999999997</v>
      </c>
      <c r="M2289">
        <v>22.80828</v>
      </c>
      <c r="N2289" t="s">
        <v>8748</v>
      </c>
      <c r="O2289" t="s">
        <v>8748</v>
      </c>
      <c r="P2289" t="s">
        <v>11443</v>
      </c>
      <c r="U2289" s="1">
        <v>44251.49648170139</v>
      </c>
      <c r="V2289" s="1">
        <v>44251.49648170139</v>
      </c>
      <c r="W2289">
        <v>456107</v>
      </c>
      <c r="Y2289" t="s">
        <v>11468</v>
      </c>
      <c r="AH2289" t="b">
        <f t="shared" si="36"/>
        <v>0</v>
      </c>
    </row>
    <row r="2290" spans="1:34" x14ac:dyDescent="0.25">
      <c r="A2290" t="s">
        <v>7029</v>
      </c>
      <c r="B2290" t="s">
        <v>7030</v>
      </c>
      <c r="C2290" t="s">
        <v>7031</v>
      </c>
      <c r="D2290" t="s">
        <v>36</v>
      </c>
      <c r="E2290" t="s">
        <v>75</v>
      </c>
      <c r="F2290" t="s">
        <v>37</v>
      </c>
      <c r="J2290" t="s">
        <v>28</v>
      </c>
      <c r="K2290" t="s">
        <v>38</v>
      </c>
      <c r="L2290">
        <v>12.57774</v>
      </c>
      <c r="M2290">
        <v>122.26921</v>
      </c>
      <c r="N2290" t="s">
        <v>132</v>
      </c>
      <c r="O2290" t="s">
        <v>132</v>
      </c>
      <c r="P2290" t="s">
        <v>133</v>
      </c>
      <c r="U2290" s="1">
        <v>44251.495998784725</v>
      </c>
      <c r="V2290" s="1">
        <v>44251.495998784725</v>
      </c>
      <c r="W2290">
        <v>1691538</v>
      </c>
      <c r="Y2290" t="s">
        <v>7032</v>
      </c>
      <c r="AH2290" t="b">
        <f t="shared" si="36"/>
        <v>0</v>
      </c>
    </row>
    <row r="2291" spans="1:34" x14ac:dyDescent="0.25">
      <c r="A2291" t="s">
        <v>4075</v>
      </c>
      <c r="B2291" t="s">
        <v>4076</v>
      </c>
      <c r="C2291" t="s">
        <v>4077</v>
      </c>
      <c r="D2291" t="s">
        <v>36</v>
      </c>
      <c r="E2291" t="s">
        <v>28</v>
      </c>
      <c r="F2291" t="s">
        <v>28</v>
      </c>
      <c r="J2291" t="s">
        <v>28</v>
      </c>
      <c r="K2291" t="s">
        <v>38</v>
      </c>
      <c r="L2291">
        <v>55.093089999999997</v>
      </c>
      <c r="M2291">
        <v>14.69267</v>
      </c>
      <c r="N2291" t="s">
        <v>379</v>
      </c>
      <c r="O2291" t="s">
        <v>379</v>
      </c>
      <c r="P2291" t="s">
        <v>380</v>
      </c>
      <c r="U2291" s="1">
        <v>44251.495492118054</v>
      </c>
      <c r="V2291" s="1">
        <v>44251.495492118054</v>
      </c>
      <c r="W2291">
        <v>2614553</v>
      </c>
      <c r="Y2291" t="s">
        <v>4078</v>
      </c>
      <c r="AH2291" t="b">
        <f t="shared" si="36"/>
        <v>0</v>
      </c>
    </row>
    <row r="2292" spans="1:34" x14ac:dyDescent="0.25">
      <c r="A2292" t="s">
        <v>7417</v>
      </c>
      <c r="B2292" t="s">
        <v>7418</v>
      </c>
      <c r="C2292" t="s">
        <v>7419</v>
      </c>
      <c r="D2292" t="s">
        <v>36</v>
      </c>
      <c r="E2292" t="s">
        <v>28</v>
      </c>
      <c r="F2292" t="s">
        <v>28</v>
      </c>
      <c r="J2292" t="s">
        <v>28</v>
      </c>
      <c r="K2292" t="s">
        <v>38</v>
      </c>
      <c r="L2292">
        <v>56.175530000000002</v>
      </c>
      <c r="M2292">
        <v>15.301600000000001</v>
      </c>
      <c r="N2292" t="s">
        <v>973</v>
      </c>
      <c r="O2292" t="s">
        <v>973</v>
      </c>
      <c r="P2292" t="s">
        <v>974</v>
      </c>
      <c r="U2292" s="1">
        <v>44251.495998784725</v>
      </c>
      <c r="V2292" s="1">
        <v>44251.495998784725</v>
      </c>
      <c r="W2292">
        <v>2681825</v>
      </c>
      <c r="Y2292" t="s">
        <v>7420</v>
      </c>
      <c r="AH2292" t="b">
        <f t="shared" si="36"/>
        <v>0</v>
      </c>
    </row>
    <row r="2293" spans="1:34" x14ac:dyDescent="0.25">
      <c r="A2293" t="s">
        <v>4243</v>
      </c>
      <c r="B2293" t="s">
        <v>4244</v>
      </c>
      <c r="C2293" t="s">
        <v>4245</v>
      </c>
      <c r="D2293" t="s">
        <v>36</v>
      </c>
      <c r="E2293" t="s">
        <v>28</v>
      </c>
      <c r="F2293" t="s">
        <v>28</v>
      </c>
      <c r="J2293" t="s">
        <v>28</v>
      </c>
      <c r="K2293" t="s">
        <v>38</v>
      </c>
      <c r="L2293">
        <v>64.675489999999996</v>
      </c>
      <c r="M2293">
        <v>21.263280000000002</v>
      </c>
      <c r="N2293" t="s">
        <v>973</v>
      </c>
      <c r="O2293" t="s">
        <v>973</v>
      </c>
      <c r="P2293" t="s">
        <v>974</v>
      </c>
      <c r="U2293" s="1">
        <v>44251.495492118054</v>
      </c>
      <c r="V2293" s="1">
        <v>44251.495492118054</v>
      </c>
      <c r="W2293">
        <v>603280</v>
      </c>
      <c r="Y2293" t="s">
        <v>4246</v>
      </c>
      <c r="AH2293" t="b">
        <f t="shared" si="36"/>
        <v>0</v>
      </c>
    </row>
    <row r="2294" spans="1:34" x14ac:dyDescent="0.25">
      <c r="A2294" t="s">
        <v>6915</v>
      </c>
      <c r="B2294" t="s">
        <v>6916</v>
      </c>
      <c r="C2294" t="s">
        <v>6917</v>
      </c>
      <c r="D2294" t="s">
        <v>36</v>
      </c>
      <c r="E2294" t="s">
        <v>28</v>
      </c>
      <c r="F2294" t="s">
        <v>28</v>
      </c>
      <c r="J2294" t="s">
        <v>28</v>
      </c>
      <c r="K2294" t="s">
        <v>38</v>
      </c>
      <c r="L2294">
        <v>55.945309999999999</v>
      </c>
      <c r="M2294">
        <v>11.766019999999999</v>
      </c>
      <c r="N2294" t="s">
        <v>379</v>
      </c>
      <c r="O2294" t="s">
        <v>379</v>
      </c>
      <c r="P2294" t="s">
        <v>380</v>
      </c>
      <c r="U2294" s="1">
        <v>44251.495998784725</v>
      </c>
      <c r="V2294" s="1">
        <v>44251.495998784725</v>
      </c>
      <c r="W2294">
        <v>2614515</v>
      </c>
      <c r="Y2294" t="s">
        <v>6918</v>
      </c>
      <c r="AH2294" t="b">
        <f t="shared" si="36"/>
        <v>0</v>
      </c>
    </row>
    <row r="2295" spans="1:34" x14ac:dyDescent="0.25">
      <c r="A2295" t="s">
        <v>3661</v>
      </c>
      <c r="B2295" t="s">
        <v>3662</v>
      </c>
      <c r="C2295" t="s">
        <v>3663</v>
      </c>
      <c r="D2295" t="s">
        <v>36</v>
      </c>
      <c r="E2295" t="s">
        <v>28</v>
      </c>
      <c r="F2295" t="s">
        <v>28</v>
      </c>
      <c r="J2295" t="s">
        <v>28</v>
      </c>
      <c r="K2295" t="s">
        <v>38</v>
      </c>
      <c r="L2295">
        <v>64.860479999999995</v>
      </c>
      <c r="M2295">
        <v>11.231019999999999</v>
      </c>
      <c r="N2295" t="s">
        <v>592</v>
      </c>
      <c r="O2295" t="s">
        <v>592</v>
      </c>
      <c r="P2295" t="s">
        <v>593</v>
      </c>
      <c r="U2295" s="1">
        <v>44251.495492118054</v>
      </c>
      <c r="V2295" s="1">
        <v>44251.495492118054</v>
      </c>
      <c r="W2295">
        <v>3141310</v>
      </c>
      <c r="Y2295" t="s">
        <v>3664</v>
      </c>
      <c r="AH2295" t="b">
        <f t="shared" si="36"/>
        <v>0</v>
      </c>
    </row>
    <row r="2296" spans="1:34" x14ac:dyDescent="0.25">
      <c r="A2296" t="s">
        <v>3165</v>
      </c>
      <c r="B2296" t="s">
        <v>3166</v>
      </c>
      <c r="C2296" t="s">
        <v>3167</v>
      </c>
      <c r="D2296" t="s">
        <v>26</v>
      </c>
      <c r="E2296" t="s">
        <v>75</v>
      </c>
      <c r="F2296" t="s">
        <v>28</v>
      </c>
      <c r="J2296" t="s">
        <v>28</v>
      </c>
      <c r="K2296" t="s">
        <v>38</v>
      </c>
      <c r="L2296">
        <v>-32.976999999999997</v>
      </c>
      <c r="M2296">
        <v>-60.618630000000003</v>
      </c>
      <c r="N2296" t="s">
        <v>69</v>
      </c>
      <c r="O2296" t="s">
        <v>69</v>
      </c>
      <c r="P2296" t="s">
        <v>70</v>
      </c>
      <c r="U2296" s="1">
        <v>44251.494994131943</v>
      </c>
      <c r="V2296" s="1">
        <v>44251.494994131943</v>
      </c>
      <c r="W2296">
        <v>3838583</v>
      </c>
      <c r="Y2296" t="s">
        <v>3168</v>
      </c>
      <c r="AH2296" t="b">
        <f t="shared" si="36"/>
        <v>0</v>
      </c>
    </row>
    <row r="2297" spans="1:34" x14ac:dyDescent="0.25">
      <c r="A2297" t="s">
        <v>8410</v>
      </c>
      <c r="B2297" t="s">
        <v>8411</v>
      </c>
      <c r="C2297" t="s">
        <v>8412</v>
      </c>
      <c r="D2297" t="s">
        <v>36</v>
      </c>
      <c r="E2297" t="s">
        <v>28</v>
      </c>
      <c r="F2297" t="s">
        <v>28</v>
      </c>
      <c r="J2297" t="s">
        <v>28</v>
      </c>
      <c r="K2297" t="s">
        <v>38</v>
      </c>
      <c r="L2297">
        <v>42.257100000000001</v>
      </c>
      <c r="M2297">
        <v>3.1811699999999998</v>
      </c>
      <c r="N2297" t="s">
        <v>284</v>
      </c>
      <c r="O2297" t="s">
        <v>284</v>
      </c>
      <c r="P2297" t="s">
        <v>285</v>
      </c>
      <c r="U2297" s="1">
        <v>44251.495998784725</v>
      </c>
      <c r="V2297" s="1">
        <v>44251.495998784725</v>
      </c>
      <c r="W2297">
        <v>3111348</v>
      </c>
      <c r="Y2297" t="s">
        <v>8413</v>
      </c>
      <c r="AH2297" t="b">
        <f t="shared" si="36"/>
        <v>0</v>
      </c>
    </row>
    <row r="2298" spans="1:34" x14ac:dyDescent="0.25">
      <c r="A2298" t="s">
        <v>7471</v>
      </c>
      <c r="B2298" t="s">
        <v>7472</v>
      </c>
      <c r="C2298" t="s">
        <v>7473</v>
      </c>
      <c r="D2298" t="s">
        <v>36</v>
      </c>
      <c r="E2298" t="s">
        <v>28</v>
      </c>
      <c r="F2298" t="s">
        <v>28</v>
      </c>
      <c r="J2298" t="s">
        <v>28</v>
      </c>
      <c r="K2298" t="s">
        <v>38</v>
      </c>
      <c r="L2298">
        <v>48.724139999999998</v>
      </c>
      <c r="M2298">
        <v>-3.9822899999999999</v>
      </c>
      <c r="N2298" t="s">
        <v>578</v>
      </c>
      <c r="O2298" t="s">
        <v>578</v>
      </c>
      <c r="P2298" t="s">
        <v>579</v>
      </c>
      <c r="U2298" s="1">
        <v>44251.495998784725</v>
      </c>
      <c r="V2298" s="1">
        <v>44251.495998784725</v>
      </c>
      <c r="W2298">
        <v>2982809</v>
      </c>
      <c r="Y2298" t="s">
        <v>7474</v>
      </c>
      <c r="AH2298" t="b">
        <f t="shared" si="36"/>
        <v>0</v>
      </c>
    </row>
    <row r="2299" spans="1:34" x14ac:dyDescent="0.25">
      <c r="A2299" t="s">
        <v>11422</v>
      </c>
      <c r="B2299" t="s">
        <v>11423</v>
      </c>
      <c r="C2299" t="s">
        <v>11386</v>
      </c>
      <c r="D2299" t="s">
        <v>36</v>
      </c>
      <c r="E2299" t="s">
        <v>75</v>
      </c>
      <c r="F2299" t="s">
        <v>37</v>
      </c>
      <c r="K2299" t="s">
        <v>38</v>
      </c>
      <c r="L2299">
        <v>15.29815</v>
      </c>
      <c r="M2299">
        <v>-61.389870000000002</v>
      </c>
      <c r="N2299" t="s">
        <v>11387</v>
      </c>
      <c r="O2299" t="s">
        <v>11387</v>
      </c>
      <c r="P2299" t="s">
        <v>11388</v>
      </c>
      <c r="U2299" s="1">
        <v>44251.49648170139</v>
      </c>
      <c r="V2299" s="1">
        <v>44251.49648170139</v>
      </c>
      <c r="W2299">
        <v>3575635</v>
      </c>
      <c r="Y2299" t="s">
        <v>11424</v>
      </c>
      <c r="AH2299" t="b">
        <f t="shared" si="36"/>
        <v>0</v>
      </c>
    </row>
    <row r="2300" spans="1:34" x14ac:dyDescent="0.25">
      <c r="A2300" t="s">
        <v>8130</v>
      </c>
      <c r="B2300" t="s">
        <v>8131</v>
      </c>
      <c r="C2300" t="s">
        <v>8132</v>
      </c>
      <c r="D2300" t="s">
        <v>36</v>
      </c>
      <c r="E2300" t="s">
        <v>28</v>
      </c>
      <c r="F2300" t="s">
        <v>28</v>
      </c>
      <c r="J2300" t="s">
        <v>28</v>
      </c>
      <c r="K2300" t="s">
        <v>38</v>
      </c>
      <c r="L2300">
        <v>56.025210000000001</v>
      </c>
      <c r="M2300">
        <v>-3.4397700000000002</v>
      </c>
      <c r="N2300" t="s">
        <v>54</v>
      </c>
      <c r="O2300" t="s">
        <v>54</v>
      </c>
      <c r="P2300" t="s">
        <v>59</v>
      </c>
      <c r="U2300" s="1">
        <v>44251.495998784725</v>
      </c>
      <c r="V2300" s="1">
        <v>44251.495998784725</v>
      </c>
      <c r="W2300">
        <v>2639104</v>
      </c>
      <c r="Y2300" t="s">
        <v>8133</v>
      </c>
      <c r="AH2300" t="b">
        <f t="shared" si="36"/>
        <v>0</v>
      </c>
    </row>
    <row r="2301" spans="1:34" x14ac:dyDescent="0.25">
      <c r="A2301" t="s">
        <v>3428</v>
      </c>
      <c r="B2301" t="s">
        <v>3429</v>
      </c>
      <c r="C2301" t="s">
        <v>3430</v>
      </c>
      <c r="D2301" t="s">
        <v>36</v>
      </c>
      <c r="E2301" t="s">
        <v>28</v>
      </c>
      <c r="F2301" t="s">
        <v>28</v>
      </c>
      <c r="J2301" t="s">
        <v>28</v>
      </c>
      <c r="K2301" t="s">
        <v>38</v>
      </c>
      <c r="L2301">
        <v>36.620460000000001</v>
      </c>
      <c r="M2301">
        <v>-6.3570099999999998</v>
      </c>
      <c r="N2301" t="s">
        <v>284</v>
      </c>
      <c r="O2301" t="s">
        <v>284</v>
      </c>
      <c r="P2301" t="s">
        <v>285</v>
      </c>
      <c r="U2301" s="1">
        <v>44251.494994131943</v>
      </c>
      <c r="V2301" s="1">
        <v>44251.494994131943</v>
      </c>
      <c r="W2301">
        <v>2511700</v>
      </c>
      <c r="Y2301" t="s">
        <v>3431</v>
      </c>
      <c r="AH2301" t="b">
        <f t="shared" si="36"/>
        <v>0</v>
      </c>
    </row>
    <row r="2302" spans="1:34" x14ac:dyDescent="0.25">
      <c r="A2302" t="s">
        <v>11502</v>
      </c>
      <c r="B2302" t="s">
        <v>11503</v>
      </c>
      <c r="C2302" t="s">
        <v>11504</v>
      </c>
      <c r="D2302" t="s">
        <v>36</v>
      </c>
      <c r="E2302" t="s">
        <v>27</v>
      </c>
      <c r="F2302" t="s">
        <v>37</v>
      </c>
      <c r="K2302" t="s">
        <v>38</v>
      </c>
      <c r="L2302">
        <v>14.139430000000001</v>
      </c>
      <c r="M2302">
        <v>145.14359999999999</v>
      </c>
      <c r="N2302" t="s">
        <v>11487</v>
      </c>
      <c r="P2302" t="s">
        <v>11488</v>
      </c>
      <c r="U2302" s="1">
        <v>44251.49648170139</v>
      </c>
      <c r="V2302" s="1">
        <v>44251.49648170139</v>
      </c>
      <c r="W2302">
        <v>999999999</v>
      </c>
      <c r="Y2302" t="s">
        <v>11505</v>
      </c>
      <c r="AH2302" t="b">
        <f t="shared" si="36"/>
        <v>0</v>
      </c>
    </row>
    <row r="2303" spans="1:34" x14ac:dyDescent="0.25">
      <c r="A2303" t="s">
        <v>690</v>
      </c>
      <c r="B2303" t="s">
        <v>691</v>
      </c>
      <c r="C2303" t="s">
        <v>692</v>
      </c>
      <c r="D2303" t="s">
        <v>36</v>
      </c>
      <c r="E2303" t="s">
        <v>28</v>
      </c>
      <c r="F2303" t="s">
        <v>28</v>
      </c>
      <c r="J2303" t="s">
        <v>28</v>
      </c>
      <c r="K2303" t="s">
        <v>38</v>
      </c>
      <c r="L2303">
        <v>55.838180000000001</v>
      </c>
      <c r="M2303">
        <v>-5.0542699999999998</v>
      </c>
      <c r="N2303" t="s">
        <v>54</v>
      </c>
      <c r="O2303" t="s">
        <v>54</v>
      </c>
      <c r="P2303" t="s">
        <v>59</v>
      </c>
      <c r="U2303" s="1">
        <v>44251.494994131943</v>
      </c>
      <c r="V2303" s="1">
        <v>44251.494994131943</v>
      </c>
      <c r="W2303">
        <v>2639083</v>
      </c>
      <c r="Y2303" t="s">
        <v>693</v>
      </c>
      <c r="AH2303" t="b">
        <f t="shared" si="36"/>
        <v>0</v>
      </c>
    </row>
    <row r="2304" spans="1:34" x14ac:dyDescent="0.25">
      <c r="A2304" t="s">
        <v>7840</v>
      </c>
      <c r="B2304" t="s">
        <v>7841</v>
      </c>
      <c r="C2304" t="s">
        <v>7842</v>
      </c>
      <c r="D2304" t="s">
        <v>36</v>
      </c>
      <c r="E2304" t="s">
        <v>28</v>
      </c>
      <c r="F2304" t="s">
        <v>28</v>
      </c>
      <c r="J2304" t="s">
        <v>28</v>
      </c>
      <c r="K2304" t="s">
        <v>38</v>
      </c>
      <c r="L2304">
        <v>51.888109999999998</v>
      </c>
      <c r="M2304">
        <v>4.4569299999999998</v>
      </c>
      <c r="N2304" t="s">
        <v>810</v>
      </c>
      <c r="O2304" t="s">
        <v>810</v>
      </c>
      <c r="P2304" t="s">
        <v>811</v>
      </c>
      <c r="U2304" s="1">
        <v>44251.495998784725</v>
      </c>
      <c r="V2304" s="1">
        <v>44251.495998784725</v>
      </c>
      <c r="W2304">
        <v>2747891</v>
      </c>
      <c r="Y2304" t="s">
        <v>7843</v>
      </c>
      <c r="AH2304" t="b">
        <f t="shared" si="36"/>
        <v>0</v>
      </c>
    </row>
    <row r="2305" spans="1:34" x14ac:dyDescent="0.25">
      <c r="A2305" t="s">
        <v>10357</v>
      </c>
      <c r="B2305" t="s">
        <v>10358</v>
      </c>
      <c r="C2305" t="s">
        <v>10359</v>
      </c>
      <c r="D2305" t="s">
        <v>36</v>
      </c>
      <c r="E2305" t="s">
        <v>28</v>
      </c>
      <c r="F2305" t="s">
        <v>28</v>
      </c>
      <c r="J2305" t="s">
        <v>28</v>
      </c>
      <c r="K2305" t="s">
        <v>38</v>
      </c>
      <c r="L2305">
        <v>-31.994769999999999</v>
      </c>
      <c r="M2305">
        <v>115.53813</v>
      </c>
      <c r="N2305" t="s">
        <v>261</v>
      </c>
      <c r="O2305" t="s">
        <v>261</v>
      </c>
      <c r="P2305" t="s">
        <v>262</v>
      </c>
      <c r="U2305" s="1">
        <v>44251.49648170139</v>
      </c>
      <c r="V2305" s="1">
        <v>44251.49648170139</v>
      </c>
      <c r="W2305">
        <v>999999999</v>
      </c>
      <c r="Y2305" t="s">
        <v>10360</v>
      </c>
      <c r="AH2305" t="b">
        <f t="shared" si="36"/>
        <v>0</v>
      </c>
    </row>
    <row r="2306" spans="1:34" x14ac:dyDescent="0.25">
      <c r="A2306" t="s">
        <v>10587</v>
      </c>
      <c r="B2306" t="s">
        <v>10588</v>
      </c>
      <c r="C2306" t="s">
        <v>10589</v>
      </c>
      <c r="D2306" t="s">
        <v>28</v>
      </c>
      <c r="E2306" t="s">
        <v>28</v>
      </c>
      <c r="F2306" t="s">
        <v>28</v>
      </c>
      <c r="J2306" t="s">
        <v>28</v>
      </c>
      <c r="K2306" t="s">
        <v>109</v>
      </c>
      <c r="L2306">
        <v>-12.507070000000001</v>
      </c>
      <c r="M2306">
        <v>177.04068000000001</v>
      </c>
      <c r="N2306" t="s">
        <v>10590</v>
      </c>
      <c r="O2306" t="s">
        <v>10590</v>
      </c>
      <c r="P2306" t="s">
        <v>10591</v>
      </c>
      <c r="U2306" s="1">
        <v>44251.49648170139</v>
      </c>
      <c r="V2306" s="1">
        <v>44251.49648170139</v>
      </c>
      <c r="W2306">
        <v>2197281</v>
      </c>
      <c r="Y2306" t="s">
        <v>10592</v>
      </c>
      <c r="AH2306" t="b">
        <f t="shared" si="36"/>
        <v>0</v>
      </c>
    </row>
    <row r="2307" spans="1:34" x14ac:dyDescent="0.25">
      <c r="A2307" t="s">
        <v>6981</v>
      </c>
      <c r="B2307" t="s">
        <v>6982</v>
      </c>
      <c r="C2307" t="s">
        <v>6983</v>
      </c>
      <c r="D2307" t="s">
        <v>36</v>
      </c>
      <c r="E2307" t="s">
        <v>28</v>
      </c>
      <c r="F2307" t="s">
        <v>28</v>
      </c>
      <c r="J2307" t="s">
        <v>28</v>
      </c>
      <c r="K2307" t="s">
        <v>38</v>
      </c>
      <c r="L2307">
        <v>49.44773</v>
      </c>
      <c r="M2307">
        <v>1.0569299999999999</v>
      </c>
      <c r="N2307" t="s">
        <v>578</v>
      </c>
      <c r="O2307" t="s">
        <v>578</v>
      </c>
      <c r="P2307" t="s">
        <v>579</v>
      </c>
      <c r="U2307" s="1">
        <v>44251.495998784725</v>
      </c>
      <c r="V2307" s="1">
        <v>44251.495998784725</v>
      </c>
      <c r="W2307">
        <v>2982652</v>
      </c>
      <c r="Y2307" t="s">
        <v>6984</v>
      </c>
      <c r="AH2307" t="b">
        <f t="shared" si="36"/>
        <v>0</v>
      </c>
    </row>
    <row r="2308" spans="1:34" x14ac:dyDescent="0.25">
      <c r="A2308" t="s">
        <v>4083</v>
      </c>
      <c r="B2308" t="s">
        <v>4084</v>
      </c>
      <c r="C2308" t="s">
        <v>4085</v>
      </c>
      <c r="D2308" t="s">
        <v>36</v>
      </c>
      <c r="E2308" t="s">
        <v>28</v>
      </c>
      <c r="F2308" t="s">
        <v>28</v>
      </c>
      <c r="J2308" t="s">
        <v>28</v>
      </c>
      <c r="K2308" t="s">
        <v>38</v>
      </c>
      <c r="L2308">
        <v>54.939869999999999</v>
      </c>
      <c r="M2308">
        <v>10.709899999999999</v>
      </c>
      <c r="N2308" t="s">
        <v>379</v>
      </c>
      <c r="O2308" t="s">
        <v>379</v>
      </c>
      <c r="P2308" t="s">
        <v>380</v>
      </c>
      <c r="U2308" s="1">
        <v>44251.495492118054</v>
      </c>
      <c r="V2308" s="1">
        <v>44251.495492118054</v>
      </c>
      <c r="W2308">
        <v>2614432</v>
      </c>
      <c r="Y2308" t="s">
        <v>4086</v>
      </c>
      <c r="AH2308" t="b">
        <f t="shared" ref="AH2308:AH2371" si="37">B2307=B2308</f>
        <v>0</v>
      </c>
    </row>
    <row r="2309" spans="1:34" x14ac:dyDescent="0.25">
      <c r="A2309" t="s">
        <v>5444</v>
      </c>
      <c r="B2309" t="s">
        <v>5445</v>
      </c>
      <c r="C2309" t="s">
        <v>5446</v>
      </c>
      <c r="D2309" t="s">
        <v>36</v>
      </c>
      <c r="E2309" t="s">
        <v>28</v>
      </c>
      <c r="F2309" t="s">
        <v>28</v>
      </c>
      <c r="J2309" t="s">
        <v>28</v>
      </c>
      <c r="K2309" t="s">
        <v>38</v>
      </c>
      <c r="L2309">
        <v>43.94502</v>
      </c>
      <c r="M2309">
        <v>141.64049</v>
      </c>
      <c r="N2309" t="s">
        <v>256</v>
      </c>
      <c r="O2309" t="s">
        <v>256</v>
      </c>
      <c r="P2309" t="s">
        <v>257</v>
      </c>
      <c r="U2309" s="1">
        <v>44251.495492118054</v>
      </c>
      <c r="V2309" s="1">
        <v>44251.495492118054</v>
      </c>
      <c r="W2309">
        <v>2128382</v>
      </c>
      <c r="Y2309" t="s">
        <v>5447</v>
      </c>
      <c r="AH2309" t="b">
        <f t="shared" si="37"/>
        <v>0</v>
      </c>
    </row>
    <row r="2310" spans="1:34" x14ac:dyDescent="0.25">
      <c r="A2310" t="s">
        <v>3314</v>
      </c>
      <c r="B2310" t="s">
        <v>3315</v>
      </c>
      <c r="D2310" t="s">
        <v>26</v>
      </c>
      <c r="E2310" t="s">
        <v>28</v>
      </c>
      <c r="F2310" t="s">
        <v>37</v>
      </c>
      <c r="J2310" t="s">
        <v>28</v>
      </c>
      <c r="K2310" t="s">
        <v>38</v>
      </c>
      <c r="L2310">
        <v>-3.97865</v>
      </c>
      <c r="M2310">
        <v>29.435939999999999</v>
      </c>
      <c r="N2310" t="s">
        <v>1477</v>
      </c>
      <c r="O2310" t="s">
        <v>1477</v>
      </c>
      <c r="P2310" t="s">
        <v>1478</v>
      </c>
      <c r="U2310" s="1">
        <v>44251.494994131943</v>
      </c>
      <c r="V2310" s="1">
        <v>44251.494994131943</v>
      </c>
      <c r="W2310">
        <v>423549</v>
      </c>
      <c r="Y2310" t="s">
        <v>3316</v>
      </c>
      <c r="AH2310" t="b">
        <f t="shared" si="37"/>
        <v>0</v>
      </c>
    </row>
    <row r="2311" spans="1:34" x14ac:dyDescent="0.25">
      <c r="A2311" t="s">
        <v>2003</v>
      </c>
      <c r="B2311" t="s">
        <v>2004</v>
      </c>
      <c r="C2311" t="s">
        <v>2005</v>
      </c>
      <c r="D2311" t="s">
        <v>36</v>
      </c>
      <c r="E2311" t="s">
        <v>28</v>
      </c>
      <c r="F2311" t="s">
        <v>28</v>
      </c>
      <c r="J2311" t="s">
        <v>28</v>
      </c>
      <c r="K2311" t="s">
        <v>38</v>
      </c>
      <c r="L2311">
        <v>53.339779999999998</v>
      </c>
      <c r="M2311">
        <v>-2.74926</v>
      </c>
      <c r="N2311" t="s">
        <v>54</v>
      </c>
      <c r="O2311" t="s">
        <v>54</v>
      </c>
      <c r="P2311" t="s">
        <v>59</v>
      </c>
      <c r="U2311" s="1">
        <v>44251.494994131943</v>
      </c>
      <c r="V2311" s="1">
        <v>44251.494994131943</v>
      </c>
      <c r="W2311">
        <v>2638960</v>
      </c>
      <c r="Y2311" t="s">
        <v>2006</v>
      </c>
      <c r="AH2311" t="b">
        <f t="shared" si="37"/>
        <v>0</v>
      </c>
    </row>
    <row r="2312" spans="1:34" x14ac:dyDescent="0.25">
      <c r="A2312" t="s">
        <v>823</v>
      </c>
      <c r="B2312" t="s">
        <v>824</v>
      </c>
      <c r="C2312" t="s">
        <v>825</v>
      </c>
      <c r="D2312" t="s">
        <v>36</v>
      </c>
      <c r="E2312" t="s">
        <v>28</v>
      </c>
      <c r="F2312" t="s">
        <v>28</v>
      </c>
      <c r="J2312" t="s">
        <v>28</v>
      </c>
      <c r="K2312" t="s">
        <v>38</v>
      </c>
      <c r="L2312">
        <v>43.842129999999997</v>
      </c>
      <c r="M2312">
        <v>25.93863</v>
      </c>
      <c r="N2312" t="s">
        <v>826</v>
      </c>
      <c r="O2312" t="s">
        <v>149</v>
      </c>
      <c r="P2312" t="s">
        <v>827</v>
      </c>
      <c r="U2312" s="1">
        <v>44251.494994131943</v>
      </c>
      <c r="V2312" s="1">
        <v>44251.494994131943</v>
      </c>
      <c r="W2312">
        <v>727523</v>
      </c>
      <c r="Y2312" t="s">
        <v>828</v>
      </c>
      <c r="AH2312" t="b">
        <f t="shared" si="37"/>
        <v>0</v>
      </c>
    </row>
    <row r="2313" spans="1:34" x14ac:dyDescent="0.25">
      <c r="A2313" t="s">
        <v>1975</v>
      </c>
      <c r="B2313" t="s">
        <v>1976</v>
      </c>
      <c r="C2313" t="s">
        <v>1977</v>
      </c>
      <c r="D2313" t="s">
        <v>36</v>
      </c>
      <c r="E2313" t="s">
        <v>28</v>
      </c>
      <c r="F2313" t="s">
        <v>28</v>
      </c>
      <c r="J2313" t="s">
        <v>28</v>
      </c>
      <c r="K2313" t="s">
        <v>38</v>
      </c>
      <c r="L2313">
        <v>50.949170000000002</v>
      </c>
      <c r="M2313">
        <v>0.73702999999999996</v>
      </c>
      <c r="N2313" t="s">
        <v>54</v>
      </c>
      <c r="O2313" t="s">
        <v>54</v>
      </c>
      <c r="P2313" t="s">
        <v>59</v>
      </c>
      <c r="U2313" s="1">
        <v>44251.494994131943</v>
      </c>
      <c r="V2313" s="1">
        <v>44251.494994131943</v>
      </c>
      <c r="W2313">
        <v>2638909</v>
      </c>
      <c r="Y2313" t="s">
        <v>1978</v>
      </c>
      <c r="AH2313" t="b">
        <f t="shared" si="37"/>
        <v>0</v>
      </c>
    </row>
    <row r="2314" spans="1:34" x14ac:dyDescent="0.25">
      <c r="A2314" t="s">
        <v>954</v>
      </c>
      <c r="B2314" t="s">
        <v>955</v>
      </c>
      <c r="C2314" t="s">
        <v>956</v>
      </c>
      <c r="D2314" t="s">
        <v>36</v>
      </c>
      <c r="E2314" t="s">
        <v>28</v>
      </c>
      <c r="F2314" t="s">
        <v>28</v>
      </c>
      <c r="J2314" t="s">
        <v>28</v>
      </c>
      <c r="K2314" t="s">
        <v>38</v>
      </c>
      <c r="L2314">
        <v>38.0852</v>
      </c>
      <c r="M2314">
        <v>138.43509</v>
      </c>
      <c r="N2314" t="s">
        <v>256</v>
      </c>
      <c r="O2314" t="s">
        <v>256</v>
      </c>
      <c r="P2314" t="s">
        <v>257</v>
      </c>
      <c r="U2314" s="1">
        <v>44251.494994131943</v>
      </c>
      <c r="V2314" s="1">
        <v>44251.494994131943</v>
      </c>
      <c r="W2314">
        <v>6825492</v>
      </c>
      <c r="Y2314" t="s">
        <v>957</v>
      </c>
      <c r="AH2314" t="b">
        <f t="shared" si="37"/>
        <v>0</v>
      </c>
    </row>
    <row r="2315" spans="1:34" x14ac:dyDescent="0.25">
      <c r="A2315" t="s">
        <v>11275</v>
      </c>
      <c r="B2315" t="s">
        <v>11276</v>
      </c>
      <c r="C2315" t="s">
        <v>11277</v>
      </c>
      <c r="D2315" t="s">
        <v>36</v>
      </c>
      <c r="E2315" t="s">
        <v>75</v>
      </c>
      <c r="F2315" t="s">
        <v>28</v>
      </c>
      <c r="J2315" t="s">
        <v>28</v>
      </c>
      <c r="K2315" t="s">
        <v>38</v>
      </c>
      <c r="L2315">
        <v>5.8806500000000002</v>
      </c>
      <c r="M2315">
        <v>95.322689999999994</v>
      </c>
      <c r="N2315" t="s">
        <v>201</v>
      </c>
      <c r="O2315" t="s">
        <v>201</v>
      </c>
      <c r="P2315" t="s">
        <v>202</v>
      </c>
      <c r="U2315" s="1">
        <v>44251.49648170139</v>
      </c>
      <c r="V2315" s="1">
        <v>44251.49648170139</v>
      </c>
      <c r="W2315">
        <v>1214026</v>
      </c>
      <c r="Y2315" t="s">
        <v>11278</v>
      </c>
      <c r="AH2315" t="b">
        <f t="shared" si="37"/>
        <v>0</v>
      </c>
    </row>
    <row r="2316" spans="1:34" x14ac:dyDescent="0.25">
      <c r="A2316" t="s">
        <v>10095</v>
      </c>
      <c r="B2316" t="s">
        <v>10096</v>
      </c>
      <c r="C2316" t="s">
        <v>10097</v>
      </c>
      <c r="D2316" t="s">
        <v>36</v>
      </c>
      <c r="E2316" t="s">
        <v>75</v>
      </c>
      <c r="F2316" t="s">
        <v>37</v>
      </c>
      <c r="J2316" t="s">
        <v>28</v>
      </c>
      <c r="K2316" t="s">
        <v>38</v>
      </c>
      <c r="L2316">
        <v>26.746659999999999</v>
      </c>
      <c r="M2316">
        <v>33.946359999999999</v>
      </c>
      <c r="N2316" t="s">
        <v>374</v>
      </c>
      <c r="O2316" t="s">
        <v>374</v>
      </c>
      <c r="P2316" t="s">
        <v>424</v>
      </c>
      <c r="U2316" s="1">
        <v>44251.49648170139</v>
      </c>
      <c r="V2316" s="1">
        <v>44251.49648170139</v>
      </c>
      <c r="W2316">
        <v>358620</v>
      </c>
      <c r="Y2316" t="s">
        <v>10098</v>
      </c>
      <c r="AH2316" t="b">
        <f t="shared" si="37"/>
        <v>0</v>
      </c>
    </row>
    <row r="2317" spans="1:34" x14ac:dyDescent="0.25">
      <c r="A2317" t="s">
        <v>7952</v>
      </c>
      <c r="B2317" t="s">
        <v>7953</v>
      </c>
      <c r="C2317" t="s">
        <v>7954</v>
      </c>
      <c r="D2317" t="s">
        <v>36</v>
      </c>
      <c r="E2317" t="s">
        <v>28</v>
      </c>
      <c r="F2317" t="s">
        <v>28</v>
      </c>
      <c r="J2317" t="s">
        <v>28</v>
      </c>
      <c r="K2317" t="s">
        <v>38</v>
      </c>
      <c r="L2317">
        <v>33.249749999999999</v>
      </c>
      <c r="M2317">
        <v>131.86492000000001</v>
      </c>
      <c r="N2317" t="s">
        <v>256</v>
      </c>
      <c r="O2317" t="s">
        <v>256</v>
      </c>
      <c r="P2317" t="s">
        <v>257</v>
      </c>
      <c r="U2317" s="1">
        <v>44251.495998784725</v>
      </c>
      <c r="V2317" s="1">
        <v>44251.495998784725</v>
      </c>
      <c r="W2317">
        <v>1853286</v>
      </c>
      <c r="Y2317" t="s">
        <v>7955</v>
      </c>
      <c r="AH2317" t="b">
        <f t="shared" si="37"/>
        <v>0</v>
      </c>
    </row>
    <row r="2318" spans="1:34" x14ac:dyDescent="0.25">
      <c r="A2318" t="s">
        <v>5037</v>
      </c>
      <c r="B2318" t="s">
        <v>5038</v>
      </c>
      <c r="C2318" t="s">
        <v>5039</v>
      </c>
      <c r="D2318" t="s">
        <v>36</v>
      </c>
      <c r="E2318" t="s">
        <v>28</v>
      </c>
      <c r="F2318" t="s">
        <v>28</v>
      </c>
      <c r="J2318" t="s">
        <v>28</v>
      </c>
      <c r="K2318" t="s">
        <v>38</v>
      </c>
      <c r="L2318">
        <v>39.6477</v>
      </c>
      <c r="M2318">
        <v>-0.21831999999999999</v>
      </c>
      <c r="N2318" t="s">
        <v>284</v>
      </c>
      <c r="O2318" t="s">
        <v>284</v>
      </c>
      <c r="P2318" t="s">
        <v>285</v>
      </c>
      <c r="U2318" s="1">
        <v>44251.495492118054</v>
      </c>
      <c r="V2318" s="1">
        <v>44251.495492118054</v>
      </c>
      <c r="W2318">
        <v>2511619</v>
      </c>
      <c r="Y2318" t="s">
        <v>5040</v>
      </c>
      <c r="AH2318" t="b">
        <f t="shared" si="37"/>
        <v>0</v>
      </c>
    </row>
    <row r="2319" spans="1:34" x14ac:dyDescent="0.25">
      <c r="A2319" t="s">
        <v>10228</v>
      </c>
      <c r="B2319" t="s">
        <v>10229</v>
      </c>
      <c r="C2319" t="s">
        <v>10230</v>
      </c>
      <c r="D2319" t="s">
        <v>26</v>
      </c>
      <c r="E2319" t="s">
        <v>68</v>
      </c>
      <c r="F2319" t="s">
        <v>37</v>
      </c>
      <c r="J2319" t="s">
        <v>28</v>
      </c>
      <c r="K2319" t="s">
        <v>38</v>
      </c>
      <c r="L2319">
        <v>10.75853</v>
      </c>
      <c r="M2319">
        <v>106.71810000000001</v>
      </c>
      <c r="N2319" t="s">
        <v>221</v>
      </c>
      <c r="O2319" t="s">
        <v>221</v>
      </c>
      <c r="P2319" t="s">
        <v>222</v>
      </c>
      <c r="R2319" t="s">
        <v>10231</v>
      </c>
      <c r="U2319" s="1">
        <v>44251.49648170139</v>
      </c>
      <c r="V2319" s="1">
        <v>44251.49648170139</v>
      </c>
      <c r="W2319">
        <v>1566083</v>
      </c>
      <c r="Y2319" t="s">
        <v>10232</v>
      </c>
      <c r="AH2319" t="b">
        <f t="shared" si="37"/>
        <v>0</v>
      </c>
    </row>
    <row r="2320" spans="1:34" x14ac:dyDescent="0.25">
      <c r="A2320" t="s">
        <v>1202</v>
      </c>
      <c r="B2320" t="s">
        <v>1203</v>
      </c>
      <c r="C2320" t="s">
        <v>1204</v>
      </c>
      <c r="D2320" t="s">
        <v>36</v>
      </c>
      <c r="E2320" t="s">
        <v>75</v>
      </c>
      <c r="F2320" t="s">
        <v>28</v>
      </c>
      <c r="J2320" t="s">
        <v>28</v>
      </c>
      <c r="K2320" t="s">
        <v>38</v>
      </c>
      <c r="L2320">
        <v>12.05017</v>
      </c>
      <c r="M2320">
        <v>-61.749130000000001</v>
      </c>
      <c r="N2320" t="s">
        <v>1205</v>
      </c>
      <c r="O2320" t="s">
        <v>1205</v>
      </c>
      <c r="P2320" t="s">
        <v>1206</v>
      </c>
      <c r="U2320" s="1">
        <v>44251.494994131943</v>
      </c>
      <c r="V2320" s="1">
        <v>44251.494994131943</v>
      </c>
      <c r="W2320">
        <v>3579925</v>
      </c>
      <c r="Y2320" t="s">
        <v>1207</v>
      </c>
      <c r="AH2320" t="b">
        <f t="shared" si="37"/>
        <v>0</v>
      </c>
    </row>
    <row r="2321" spans="1:34" x14ac:dyDescent="0.25">
      <c r="A2321" t="s">
        <v>11484</v>
      </c>
      <c r="B2321" t="s">
        <v>11485</v>
      </c>
      <c r="C2321" t="s">
        <v>11486</v>
      </c>
      <c r="D2321" t="s">
        <v>36</v>
      </c>
      <c r="E2321" t="s">
        <v>75</v>
      </c>
      <c r="F2321" t="s">
        <v>37</v>
      </c>
      <c r="J2321" t="s">
        <v>28</v>
      </c>
      <c r="K2321" t="s">
        <v>38</v>
      </c>
      <c r="L2321">
        <v>15.22486</v>
      </c>
      <c r="M2321">
        <v>145.73505</v>
      </c>
      <c r="N2321" t="s">
        <v>11487</v>
      </c>
      <c r="O2321" t="s">
        <v>11487</v>
      </c>
      <c r="P2321" t="s">
        <v>11488</v>
      </c>
      <c r="U2321" s="1">
        <v>44251.49648170139</v>
      </c>
      <c r="V2321" s="1">
        <v>44251.49648170139</v>
      </c>
      <c r="W2321">
        <v>7828758</v>
      </c>
      <c r="Y2321" t="s">
        <v>11489</v>
      </c>
      <c r="AH2321" t="b">
        <f t="shared" si="37"/>
        <v>0</v>
      </c>
    </row>
    <row r="2322" spans="1:34" x14ac:dyDescent="0.25">
      <c r="A2322" t="s">
        <v>5297</v>
      </c>
      <c r="B2322" t="s">
        <v>5298</v>
      </c>
      <c r="C2322" t="s">
        <v>5299</v>
      </c>
      <c r="D2322" t="s">
        <v>36</v>
      </c>
      <c r="E2322" t="s">
        <v>28</v>
      </c>
      <c r="F2322" t="s">
        <v>28</v>
      </c>
      <c r="J2322" t="s">
        <v>28</v>
      </c>
      <c r="K2322" t="s">
        <v>38</v>
      </c>
      <c r="L2322">
        <v>34.56803</v>
      </c>
      <c r="M2322">
        <v>135.43503000000001</v>
      </c>
      <c r="N2322" t="s">
        <v>256</v>
      </c>
      <c r="O2322" t="s">
        <v>256</v>
      </c>
      <c r="P2322" t="s">
        <v>257</v>
      </c>
      <c r="U2322" s="1">
        <v>44251.495492118054</v>
      </c>
      <c r="V2322" s="1">
        <v>44251.495492118054</v>
      </c>
      <c r="W2322">
        <v>1853195</v>
      </c>
      <c r="Y2322" t="s">
        <v>5300</v>
      </c>
      <c r="AH2322" t="b">
        <f t="shared" si="37"/>
        <v>0</v>
      </c>
    </row>
    <row r="2323" spans="1:34" x14ac:dyDescent="0.25">
      <c r="A2323" t="s">
        <v>5372</v>
      </c>
      <c r="B2323" t="s">
        <v>5373</v>
      </c>
      <c r="C2323" t="s">
        <v>5374</v>
      </c>
      <c r="D2323" t="s">
        <v>36</v>
      </c>
      <c r="E2323" t="s">
        <v>28</v>
      </c>
      <c r="F2323" t="s">
        <v>37</v>
      </c>
      <c r="J2323" t="s">
        <v>28</v>
      </c>
      <c r="K2323" t="s">
        <v>38</v>
      </c>
      <c r="L2323">
        <v>34.347119999999997</v>
      </c>
      <c r="M2323">
        <v>133.83912000000001</v>
      </c>
      <c r="N2323" t="s">
        <v>256</v>
      </c>
      <c r="O2323" t="s">
        <v>256</v>
      </c>
      <c r="P2323" t="s">
        <v>257</v>
      </c>
      <c r="U2323" s="1">
        <v>44251.495492118054</v>
      </c>
      <c r="V2323" s="1">
        <v>44251.495492118054</v>
      </c>
      <c r="W2323">
        <v>1853190</v>
      </c>
      <c r="Y2323" t="s">
        <v>5375</v>
      </c>
      <c r="AH2323" t="b">
        <f t="shared" si="37"/>
        <v>0</v>
      </c>
    </row>
    <row r="2324" spans="1:34" x14ac:dyDescent="0.25">
      <c r="A2324" t="s">
        <v>5432</v>
      </c>
      <c r="B2324" t="s">
        <v>5433</v>
      </c>
      <c r="C2324" t="s">
        <v>5434</v>
      </c>
      <c r="D2324" t="s">
        <v>36</v>
      </c>
      <c r="E2324" t="s">
        <v>28</v>
      </c>
      <c r="F2324" t="s">
        <v>28</v>
      </c>
      <c r="J2324" t="s">
        <v>28</v>
      </c>
      <c r="K2324" t="s">
        <v>38</v>
      </c>
      <c r="L2324">
        <v>35.531230000000001</v>
      </c>
      <c r="M2324">
        <v>133.24485000000001</v>
      </c>
      <c r="N2324" t="s">
        <v>256</v>
      </c>
      <c r="O2324" t="s">
        <v>256</v>
      </c>
      <c r="P2324" t="s">
        <v>257</v>
      </c>
      <c r="U2324" s="1">
        <v>44251.495492118054</v>
      </c>
      <c r="V2324" s="1">
        <v>44251.495492118054</v>
      </c>
      <c r="W2324">
        <v>1853174</v>
      </c>
      <c r="Y2324" t="s">
        <v>5435</v>
      </c>
      <c r="AH2324" t="b">
        <f t="shared" si="37"/>
        <v>0</v>
      </c>
    </row>
    <row r="2325" spans="1:34" x14ac:dyDescent="0.25">
      <c r="A2325" t="s">
        <v>5603</v>
      </c>
      <c r="B2325" t="s">
        <v>5604</v>
      </c>
      <c r="C2325" t="s">
        <v>5605</v>
      </c>
      <c r="D2325" t="s">
        <v>36</v>
      </c>
      <c r="E2325" t="s">
        <v>28</v>
      </c>
      <c r="F2325" t="s">
        <v>28</v>
      </c>
      <c r="J2325" t="s">
        <v>28</v>
      </c>
      <c r="K2325" t="s">
        <v>38</v>
      </c>
      <c r="L2325">
        <v>38.92698</v>
      </c>
      <c r="M2325">
        <v>139.81801999999999</v>
      </c>
      <c r="N2325" t="s">
        <v>256</v>
      </c>
      <c r="O2325" t="s">
        <v>256</v>
      </c>
      <c r="P2325" t="s">
        <v>257</v>
      </c>
      <c r="U2325" s="1">
        <v>44251.495492118054</v>
      </c>
      <c r="V2325" s="1">
        <v>44251.495492118054</v>
      </c>
      <c r="W2325">
        <v>1853140</v>
      </c>
      <c r="Y2325" t="s">
        <v>5606</v>
      </c>
      <c r="AH2325" t="b">
        <f t="shared" si="37"/>
        <v>0</v>
      </c>
    </row>
    <row r="2326" spans="1:34" x14ac:dyDescent="0.25">
      <c r="A2326" t="s">
        <v>4609</v>
      </c>
      <c r="B2326" t="s">
        <v>4610</v>
      </c>
      <c r="C2326" t="s">
        <v>4611</v>
      </c>
      <c r="D2326" t="s">
        <v>36</v>
      </c>
      <c r="E2326" t="s">
        <v>28</v>
      </c>
      <c r="F2326" t="s">
        <v>28</v>
      </c>
      <c r="J2326" t="s">
        <v>28</v>
      </c>
      <c r="K2326" t="s">
        <v>38</v>
      </c>
      <c r="L2326">
        <v>33.02102</v>
      </c>
      <c r="M2326">
        <v>129.56720999999999</v>
      </c>
      <c r="N2326" t="s">
        <v>256</v>
      </c>
      <c r="O2326" t="s">
        <v>256</v>
      </c>
      <c r="P2326" t="s">
        <v>257</v>
      </c>
      <c r="U2326" s="1">
        <v>44251.495492118054</v>
      </c>
      <c r="V2326" s="1">
        <v>44251.495492118054</v>
      </c>
      <c r="W2326">
        <v>1853099</v>
      </c>
      <c r="Y2326" t="s">
        <v>4612</v>
      </c>
      <c r="AH2326" t="b">
        <f t="shared" si="37"/>
        <v>0</v>
      </c>
    </row>
    <row r="2327" spans="1:34" x14ac:dyDescent="0.25">
      <c r="A2327" t="s">
        <v>3230</v>
      </c>
      <c r="B2327" t="s">
        <v>3231</v>
      </c>
      <c r="C2327" t="s">
        <v>3232</v>
      </c>
      <c r="D2327" t="s">
        <v>36</v>
      </c>
      <c r="E2327" t="s">
        <v>28</v>
      </c>
      <c r="F2327" t="s">
        <v>28</v>
      </c>
      <c r="J2327" t="s">
        <v>28</v>
      </c>
      <c r="K2327" t="s">
        <v>38</v>
      </c>
      <c r="L2327">
        <v>54.802370000000003</v>
      </c>
      <c r="M2327">
        <v>11.636480000000001</v>
      </c>
      <c r="N2327" t="s">
        <v>379</v>
      </c>
      <c r="O2327" t="s">
        <v>379</v>
      </c>
      <c r="P2327" t="s">
        <v>380</v>
      </c>
      <c r="U2327" s="1">
        <v>44251.494994131943</v>
      </c>
      <c r="V2327" s="1">
        <v>44251.494994131943</v>
      </c>
      <c r="W2327">
        <v>2614328</v>
      </c>
      <c r="Y2327" t="s">
        <v>3233</v>
      </c>
      <c r="AH2327" t="b">
        <f t="shared" si="37"/>
        <v>0</v>
      </c>
    </row>
    <row r="2328" spans="1:34" x14ac:dyDescent="0.25">
      <c r="A2328" t="s">
        <v>6957</v>
      </c>
      <c r="B2328" t="s">
        <v>6958</v>
      </c>
      <c r="C2328" t="s">
        <v>6959</v>
      </c>
      <c r="D2328" t="s">
        <v>36</v>
      </c>
      <c r="E2328" t="s">
        <v>27</v>
      </c>
      <c r="F2328" t="s">
        <v>37</v>
      </c>
      <c r="J2328" t="s">
        <v>28</v>
      </c>
      <c r="K2328" t="s">
        <v>38</v>
      </c>
      <c r="L2328">
        <v>16.17877</v>
      </c>
      <c r="M2328">
        <v>-22.922370000000001</v>
      </c>
      <c r="N2328" t="s">
        <v>5304</v>
      </c>
      <c r="O2328" t="s">
        <v>5304</v>
      </c>
      <c r="P2328" t="s">
        <v>5305</v>
      </c>
      <c r="U2328" s="1">
        <v>44251.495998784725</v>
      </c>
      <c r="V2328" s="1">
        <v>44251.495998784725</v>
      </c>
      <c r="W2328">
        <v>3374235</v>
      </c>
      <c r="Y2328" t="s">
        <v>6960</v>
      </c>
      <c r="AH2328" t="b">
        <f t="shared" si="37"/>
        <v>0</v>
      </c>
    </row>
    <row r="2329" spans="1:34" x14ac:dyDescent="0.25">
      <c r="A2329" t="s">
        <v>10805</v>
      </c>
      <c r="B2329" t="s">
        <v>10806</v>
      </c>
      <c r="C2329" t="s">
        <v>10807</v>
      </c>
      <c r="D2329" t="s">
        <v>36</v>
      </c>
      <c r="E2329" t="s">
        <v>28</v>
      </c>
      <c r="F2329" t="s">
        <v>28</v>
      </c>
      <c r="J2329" t="s">
        <v>28</v>
      </c>
      <c r="K2329" t="s">
        <v>38</v>
      </c>
      <c r="L2329">
        <v>-21.459330000000001</v>
      </c>
      <c r="M2329">
        <v>115.02432</v>
      </c>
      <c r="N2329" t="s">
        <v>261</v>
      </c>
      <c r="O2329" t="s">
        <v>261</v>
      </c>
      <c r="P2329" t="s">
        <v>262</v>
      </c>
      <c r="U2329" s="1">
        <v>44251.49648170139</v>
      </c>
      <c r="V2329" s="1">
        <v>44251.49648170139</v>
      </c>
      <c r="W2329">
        <v>999999999</v>
      </c>
      <c r="Y2329" t="s">
        <v>10808</v>
      </c>
      <c r="AH2329" t="b">
        <f t="shared" si="37"/>
        <v>0</v>
      </c>
    </row>
    <row r="2330" spans="1:34" x14ac:dyDescent="0.25">
      <c r="A2330" t="s">
        <v>11037</v>
      </c>
      <c r="B2330" t="s">
        <v>11038</v>
      </c>
      <c r="C2330" t="s">
        <v>11039</v>
      </c>
      <c r="D2330" t="s">
        <v>36</v>
      </c>
      <c r="E2330" t="s">
        <v>751</v>
      </c>
      <c r="F2330" t="s">
        <v>37</v>
      </c>
      <c r="G2330">
        <v>16</v>
      </c>
      <c r="J2330" t="s">
        <v>401</v>
      </c>
      <c r="K2330" t="s">
        <v>38</v>
      </c>
      <c r="L2330">
        <v>16.938739999999999</v>
      </c>
      <c r="M2330">
        <v>53.998579999999997</v>
      </c>
      <c r="N2330" t="s">
        <v>1239</v>
      </c>
      <c r="O2330" t="s">
        <v>11040</v>
      </c>
      <c r="P2330" t="s">
        <v>1240</v>
      </c>
      <c r="U2330" s="1">
        <v>44251.49648170139</v>
      </c>
      <c r="V2330" s="1">
        <v>44251.49648170139</v>
      </c>
      <c r="W2330">
        <v>286750</v>
      </c>
      <c r="Y2330" t="s">
        <v>11041</v>
      </c>
      <c r="AH2330" t="b">
        <f t="shared" si="37"/>
        <v>0</v>
      </c>
    </row>
    <row r="2331" spans="1:34" x14ac:dyDescent="0.25">
      <c r="A2331" t="s">
        <v>1376</v>
      </c>
      <c r="B2331" t="s">
        <v>1377</v>
      </c>
      <c r="C2331" t="s">
        <v>1378</v>
      </c>
      <c r="D2331" t="s">
        <v>36</v>
      </c>
      <c r="E2331" t="s">
        <v>75</v>
      </c>
      <c r="F2331" t="s">
        <v>28</v>
      </c>
      <c r="J2331" t="s">
        <v>28</v>
      </c>
      <c r="K2331" t="s">
        <v>38</v>
      </c>
      <c r="L2331">
        <v>-8.2285699999999995</v>
      </c>
      <c r="M2331">
        <v>-78.982349999999997</v>
      </c>
      <c r="N2331" t="s">
        <v>726</v>
      </c>
      <c r="O2331" t="s">
        <v>726</v>
      </c>
      <c r="P2331" t="s">
        <v>727</v>
      </c>
      <c r="U2331" s="1">
        <v>44251.494994131943</v>
      </c>
      <c r="V2331" s="1">
        <v>44251.494994131943</v>
      </c>
      <c r="W2331">
        <v>3692747</v>
      </c>
      <c r="Y2331" t="s">
        <v>1379</v>
      </c>
      <c r="AH2331" t="b">
        <f t="shared" si="37"/>
        <v>0</v>
      </c>
    </row>
    <row r="2332" spans="1:34" x14ac:dyDescent="0.25">
      <c r="A2332" t="s">
        <v>7033</v>
      </c>
      <c r="B2332" t="s">
        <v>7034</v>
      </c>
      <c r="C2332" t="s">
        <v>7035</v>
      </c>
      <c r="D2332" t="s">
        <v>36</v>
      </c>
      <c r="E2332" t="s">
        <v>28</v>
      </c>
      <c r="F2332" t="s">
        <v>37</v>
      </c>
      <c r="J2332" t="s">
        <v>28</v>
      </c>
      <c r="K2332" t="s">
        <v>38</v>
      </c>
      <c r="L2332">
        <v>34.060479999999998</v>
      </c>
      <c r="M2332">
        <v>-6.8125400000000003</v>
      </c>
      <c r="N2332" t="s">
        <v>2014</v>
      </c>
      <c r="O2332" t="s">
        <v>2014</v>
      </c>
      <c r="P2332" t="s">
        <v>2015</v>
      </c>
      <c r="U2332" s="1">
        <v>44251.495998784725</v>
      </c>
      <c r="V2332" s="1">
        <v>44251.495998784725</v>
      </c>
      <c r="W2332">
        <v>2537763</v>
      </c>
      <c r="Y2332" t="s">
        <v>7036</v>
      </c>
      <c r="AH2332" t="b">
        <f t="shared" si="37"/>
        <v>0</v>
      </c>
    </row>
    <row r="2333" spans="1:34" x14ac:dyDescent="0.25">
      <c r="A2333" t="s">
        <v>976</v>
      </c>
      <c r="B2333" t="s">
        <v>977</v>
      </c>
      <c r="C2333" t="s">
        <v>978</v>
      </c>
      <c r="D2333" t="s">
        <v>36</v>
      </c>
      <c r="E2333" t="s">
        <v>75</v>
      </c>
      <c r="F2333" t="s">
        <v>37</v>
      </c>
      <c r="J2333" t="s">
        <v>28</v>
      </c>
      <c r="K2333" t="s">
        <v>38</v>
      </c>
      <c r="L2333">
        <v>15.315160000000001</v>
      </c>
      <c r="M2333">
        <v>42.669789999999999</v>
      </c>
      <c r="N2333" t="s">
        <v>979</v>
      </c>
      <c r="O2333" t="s">
        <v>979</v>
      </c>
      <c r="P2333" t="s">
        <v>980</v>
      </c>
      <c r="Q2333" s="1">
        <v>42786</v>
      </c>
      <c r="U2333" s="1">
        <v>44251.494994131943</v>
      </c>
      <c r="V2333" s="1">
        <v>44251.494994131943</v>
      </c>
      <c r="W2333">
        <v>77843</v>
      </c>
      <c r="Y2333" t="s">
        <v>981</v>
      </c>
      <c r="AH2333" t="b">
        <f t="shared" si="37"/>
        <v>0</v>
      </c>
    </row>
    <row r="2334" spans="1:34" x14ac:dyDescent="0.25">
      <c r="A2334" t="s">
        <v>7633</v>
      </c>
      <c r="B2334" t="s">
        <v>7634</v>
      </c>
      <c r="D2334" t="s">
        <v>26</v>
      </c>
      <c r="E2334" t="s">
        <v>27</v>
      </c>
      <c r="F2334" t="s">
        <v>37</v>
      </c>
      <c r="J2334" t="s">
        <v>193</v>
      </c>
      <c r="K2334" t="s">
        <v>38</v>
      </c>
      <c r="L2334">
        <v>-19.99193</v>
      </c>
      <c r="M2334">
        <v>48.784039999999997</v>
      </c>
      <c r="N2334" t="s">
        <v>194</v>
      </c>
      <c r="O2334" t="s">
        <v>194</v>
      </c>
      <c r="P2334" t="s">
        <v>195</v>
      </c>
      <c r="Q2334" s="1">
        <v>41660</v>
      </c>
      <c r="T2334" t="s">
        <v>196</v>
      </c>
      <c r="U2334" s="1">
        <v>44251.495998784725</v>
      </c>
      <c r="V2334" s="1">
        <v>44251.495998784725</v>
      </c>
      <c r="W2334">
        <v>1056947</v>
      </c>
      <c r="Y2334" t="s">
        <v>7635</v>
      </c>
      <c r="AH2334" t="b">
        <f t="shared" si="37"/>
        <v>0</v>
      </c>
    </row>
    <row r="2335" spans="1:34" x14ac:dyDescent="0.25">
      <c r="A2335" t="s">
        <v>538</v>
      </c>
      <c r="B2335" t="s">
        <v>539</v>
      </c>
      <c r="D2335" t="s">
        <v>36</v>
      </c>
      <c r="E2335" t="s">
        <v>28</v>
      </c>
      <c r="F2335" t="s">
        <v>37</v>
      </c>
      <c r="J2335" t="s">
        <v>28</v>
      </c>
      <c r="K2335" t="s">
        <v>38</v>
      </c>
      <c r="L2335">
        <v>-13.74475</v>
      </c>
      <c r="M2335">
        <v>-172.21695</v>
      </c>
      <c r="N2335" t="s">
        <v>540</v>
      </c>
      <c r="O2335" t="s">
        <v>540</v>
      </c>
      <c r="P2335" t="s">
        <v>541</v>
      </c>
      <c r="U2335" s="1">
        <v>44251.494994131943</v>
      </c>
      <c r="V2335" s="1">
        <v>44251.494994131943</v>
      </c>
      <c r="W2335">
        <v>4035092</v>
      </c>
      <c r="Y2335" t="s">
        <v>542</v>
      </c>
      <c r="AH2335" t="b">
        <f t="shared" si="37"/>
        <v>0</v>
      </c>
    </row>
    <row r="2336" spans="1:34" x14ac:dyDescent="0.25">
      <c r="A2336" t="s">
        <v>115</v>
      </c>
      <c r="B2336" t="s">
        <v>116</v>
      </c>
      <c r="C2336" t="s">
        <v>117</v>
      </c>
      <c r="D2336" t="s">
        <v>36</v>
      </c>
      <c r="E2336" t="s">
        <v>28</v>
      </c>
      <c r="F2336" t="s">
        <v>28</v>
      </c>
      <c r="J2336" t="s">
        <v>28</v>
      </c>
      <c r="K2336" t="s">
        <v>38</v>
      </c>
      <c r="L2336">
        <v>38.5593</v>
      </c>
      <c r="M2336">
        <v>14.872260000000001</v>
      </c>
      <c r="O2336" t="s">
        <v>118</v>
      </c>
      <c r="P2336" t="s">
        <v>182</v>
      </c>
      <c r="U2336" s="1">
        <v>44251.494994131943</v>
      </c>
      <c r="V2336" s="1">
        <v>44251.494994131943</v>
      </c>
      <c r="W2336">
        <v>999999999</v>
      </c>
      <c r="Y2336" t="s">
        <v>119</v>
      </c>
      <c r="AH2336" t="b">
        <f t="shared" si="37"/>
        <v>0</v>
      </c>
    </row>
    <row r="2337" spans="1:34" x14ac:dyDescent="0.25">
      <c r="A2337" t="s">
        <v>4010</v>
      </c>
      <c r="B2337" t="s">
        <v>4011</v>
      </c>
      <c r="C2337" t="s">
        <v>4012</v>
      </c>
      <c r="D2337" t="s">
        <v>36</v>
      </c>
      <c r="E2337" t="s">
        <v>75</v>
      </c>
      <c r="F2337" t="s">
        <v>28</v>
      </c>
      <c r="J2337" t="s">
        <v>28</v>
      </c>
      <c r="K2337" t="s">
        <v>38</v>
      </c>
      <c r="L2337">
        <v>16.16581</v>
      </c>
      <c r="M2337">
        <v>-95.20241</v>
      </c>
      <c r="N2337" t="s">
        <v>161</v>
      </c>
      <c r="O2337" t="s">
        <v>161</v>
      </c>
      <c r="P2337" t="s">
        <v>357</v>
      </c>
      <c r="U2337" s="1">
        <v>44251.495492118054</v>
      </c>
      <c r="V2337" s="1">
        <v>44251.495492118054</v>
      </c>
      <c r="W2337">
        <v>3520064</v>
      </c>
      <c r="Y2337" t="s">
        <v>4013</v>
      </c>
      <c r="AH2337" t="b">
        <f t="shared" si="37"/>
        <v>0</v>
      </c>
    </row>
    <row r="2338" spans="1:34" x14ac:dyDescent="0.25">
      <c r="A2338" t="s">
        <v>10708</v>
      </c>
      <c r="B2338" t="s">
        <v>10709</v>
      </c>
      <c r="C2338" t="s">
        <v>10710</v>
      </c>
      <c r="D2338" t="s">
        <v>36</v>
      </c>
      <c r="E2338" t="s">
        <v>27</v>
      </c>
      <c r="F2338" t="s">
        <v>37</v>
      </c>
      <c r="J2338" t="s">
        <v>28</v>
      </c>
      <c r="K2338" t="s">
        <v>38</v>
      </c>
      <c r="L2338">
        <v>-2.1585800000000002</v>
      </c>
      <c r="M2338">
        <v>-80.810879999999997</v>
      </c>
      <c r="N2338" t="s">
        <v>1287</v>
      </c>
      <c r="O2338" t="s">
        <v>1287</v>
      </c>
      <c r="P2338" t="s">
        <v>1288</v>
      </c>
      <c r="U2338" s="1">
        <v>44251.49648170139</v>
      </c>
      <c r="V2338" s="1">
        <v>44251.49648170139</v>
      </c>
      <c r="W2338">
        <v>3652100</v>
      </c>
      <c r="Y2338" t="s">
        <v>10711</v>
      </c>
      <c r="AH2338" t="b">
        <f t="shared" si="37"/>
        <v>0</v>
      </c>
    </row>
    <row r="2339" spans="1:34" x14ac:dyDescent="0.25">
      <c r="A2339" t="s">
        <v>10200</v>
      </c>
      <c r="B2339" t="s">
        <v>10201</v>
      </c>
      <c r="C2339" t="s">
        <v>10202</v>
      </c>
      <c r="D2339" t="s">
        <v>36</v>
      </c>
      <c r="E2339" t="s">
        <v>28</v>
      </c>
      <c r="F2339" t="s">
        <v>28</v>
      </c>
      <c r="J2339" t="s">
        <v>28</v>
      </c>
      <c r="K2339" t="s">
        <v>38</v>
      </c>
      <c r="L2339">
        <v>27.98047</v>
      </c>
      <c r="M2339">
        <v>-15.37772</v>
      </c>
      <c r="N2339" t="s">
        <v>284</v>
      </c>
      <c r="O2339" t="s">
        <v>284</v>
      </c>
      <c r="P2339" t="s">
        <v>285</v>
      </c>
      <c r="U2339" s="1">
        <v>44251.49648170139</v>
      </c>
      <c r="V2339" s="1">
        <v>44251.49648170139</v>
      </c>
      <c r="W2339">
        <v>2513952</v>
      </c>
      <c r="Y2339" t="s">
        <v>10203</v>
      </c>
      <c r="AH2339" t="b">
        <f t="shared" si="37"/>
        <v>0</v>
      </c>
    </row>
    <row r="2340" spans="1:34" x14ac:dyDescent="0.25">
      <c r="A2340" t="s">
        <v>4391</v>
      </c>
      <c r="B2340" t="s">
        <v>4392</v>
      </c>
      <c r="C2340" t="s">
        <v>4393</v>
      </c>
      <c r="D2340" t="s">
        <v>36</v>
      </c>
      <c r="E2340" t="s">
        <v>28</v>
      </c>
      <c r="F2340" t="s">
        <v>37</v>
      </c>
      <c r="J2340" t="s">
        <v>28</v>
      </c>
      <c r="K2340" t="s">
        <v>38</v>
      </c>
      <c r="L2340">
        <v>38.364409999999999</v>
      </c>
      <c r="M2340">
        <v>-75.607119999999995</v>
      </c>
      <c r="N2340" t="s">
        <v>45</v>
      </c>
      <c r="O2340" t="s">
        <v>45</v>
      </c>
      <c r="P2340" t="s">
        <v>92</v>
      </c>
      <c r="U2340" s="1">
        <v>44251.495492118054</v>
      </c>
      <c r="V2340" s="1">
        <v>44251.495492118054</v>
      </c>
      <c r="W2340">
        <v>4368711</v>
      </c>
      <c r="Y2340" t="s">
        <v>4394</v>
      </c>
      <c r="AH2340" t="b">
        <f t="shared" si="37"/>
        <v>0</v>
      </c>
    </row>
    <row r="2341" spans="1:34" x14ac:dyDescent="0.25">
      <c r="A2341" t="s">
        <v>5760</v>
      </c>
      <c r="B2341" t="s">
        <v>5761</v>
      </c>
      <c r="C2341" t="s">
        <v>5762</v>
      </c>
      <c r="D2341" t="s">
        <v>36</v>
      </c>
      <c r="E2341" t="s">
        <v>27</v>
      </c>
      <c r="F2341" t="s">
        <v>28</v>
      </c>
      <c r="J2341" t="s">
        <v>28</v>
      </c>
      <c r="K2341" t="s">
        <v>109</v>
      </c>
      <c r="L2341">
        <v>17.83539</v>
      </c>
      <c r="M2341">
        <v>-77.164580000000001</v>
      </c>
      <c r="N2341" t="s">
        <v>3257</v>
      </c>
      <c r="O2341" t="s">
        <v>3257</v>
      </c>
      <c r="P2341" t="s">
        <v>3258</v>
      </c>
      <c r="Q2341" s="1">
        <v>43607</v>
      </c>
      <c r="U2341" s="1">
        <v>44251.495492118054</v>
      </c>
      <c r="V2341" s="1">
        <v>44251.495492118054</v>
      </c>
      <c r="W2341">
        <v>3488657</v>
      </c>
      <c r="Y2341" t="s">
        <v>5763</v>
      </c>
      <c r="AH2341" t="b">
        <f t="shared" si="37"/>
        <v>0</v>
      </c>
    </row>
    <row r="2342" spans="1:34" x14ac:dyDescent="0.25">
      <c r="A2342" t="s">
        <v>10385</v>
      </c>
      <c r="B2342" t="s">
        <v>10386</v>
      </c>
      <c r="C2342" t="s">
        <v>10387</v>
      </c>
      <c r="D2342" t="s">
        <v>36</v>
      </c>
      <c r="E2342" t="s">
        <v>28</v>
      </c>
      <c r="F2342" t="s">
        <v>28</v>
      </c>
      <c r="J2342" t="s">
        <v>28</v>
      </c>
      <c r="K2342" t="s">
        <v>38</v>
      </c>
      <c r="L2342">
        <v>67.103610000000003</v>
      </c>
      <c r="M2342">
        <v>15.389799999999999</v>
      </c>
      <c r="N2342" t="s">
        <v>592</v>
      </c>
      <c r="O2342" t="s">
        <v>592</v>
      </c>
      <c r="P2342" t="s">
        <v>593</v>
      </c>
      <c r="U2342" s="1">
        <v>44251.49648170139</v>
      </c>
      <c r="V2342" s="1">
        <v>44251.49648170139</v>
      </c>
      <c r="W2342">
        <v>999999999</v>
      </c>
      <c r="Y2342" t="s">
        <v>10388</v>
      </c>
      <c r="AH2342" t="b">
        <f t="shared" si="37"/>
        <v>0</v>
      </c>
    </row>
    <row r="2343" spans="1:34" x14ac:dyDescent="0.25">
      <c r="A2343" t="s">
        <v>6460</v>
      </c>
      <c r="B2343" t="s">
        <v>6461</v>
      </c>
      <c r="C2343" t="s">
        <v>6462</v>
      </c>
      <c r="D2343" t="s">
        <v>26</v>
      </c>
      <c r="E2343" t="s">
        <v>75</v>
      </c>
      <c r="F2343" t="s">
        <v>28</v>
      </c>
      <c r="J2343" t="s">
        <v>28</v>
      </c>
      <c r="K2343" t="s">
        <v>38</v>
      </c>
      <c r="L2343">
        <v>-31.386089999999999</v>
      </c>
      <c r="M2343">
        <v>-57.976329999999997</v>
      </c>
      <c r="N2343" t="s">
        <v>166</v>
      </c>
      <c r="O2343" t="s">
        <v>166</v>
      </c>
      <c r="P2343" t="s">
        <v>167</v>
      </c>
      <c r="U2343" s="1">
        <v>44251.495492118054</v>
      </c>
      <c r="V2343" s="1">
        <v>44251.495492118054</v>
      </c>
      <c r="W2343">
        <v>3440714</v>
      </c>
      <c r="Y2343" t="s">
        <v>6463</v>
      </c>
      <c r="AH2343" t="b">
        <f t="shared" si="37"/>
        <v>0</v>
      </c>
    </row>
    <row r="2344" spans="1:34" x14ac:dyDescent="0.25">
      <c r="A2344" t="s">
        <v>6568</v>
      </c>
      <c r="B2344" t="s">
        <v>6569</v>
      </c>
      <c r="C2344" t="s">
        <v>6570</v>
      </c>
      <c r="D2344" t="s">
        <v>36</v>
      </c>
      <c r="E2344" t="s">
        <v>27</v>
      </c>
      <c r="F2344" t="s">
        <v>37</v>
      </c>
      <c r="J2344" t="s">
        <v>28</v>
      </c>
      <c r="K2344" t="s">
        <v>109</v>
      </c>
      <c r="L2344">
        <v>5.2002199999999998</v>
      </c>
      <c r="M2344">
        <v>-1.05315</v>
      </c>
      <c r="N2344" t="s">
        <v>1139</v>
      </c>
      <c r="O2344" t="s">
        <v>1139</v>
      </c>
      <c r="P2344" t="s">
        <v>1140</v>
      </c>
      <c r="U2344" s="1">
        <v>44251.495492118054</v>
      </c>
      <c r="V2344" s="1">
        <v>44251.495492118054</v>
      </c>
      <c r="W2344">
        <v>2295672</v>
      </c>
      <c r="Y2344" t="s">
        <v>6571</v>
      </c>
      <c r="AH2344" t="b">
        <f t="shared" si="37"/>
        <v>0</v>
      </c>
    </row>
    <row r="2345" spans="1:34" x14ac:dyDescent="0.25">
      <c r="A2345" t="s">
        <v>11340</v>
      </c>
      <c r="B2345" t="s">
        <v>11341</v>
      </c>
      <c r="C2345" t="s">
        <v>11342</v>
      </c>
      <c r="D2345" t="s">
        <v>36</v>
      </c>
      <c r="E2345" t="s">
        <v>27</v>
      </c>
      <c r="F2345" t="s">
        <v>28</v>
      </c>
      <c r="J2345" t="s">
        <v>28</v>
      </c>
      <c r="K2345" t="s">
        <v>38</v>
      </c>
      <c r="L2345">
        <v>-9.2561099999999996</v>
      </c>
      <c r="M2345">
        <v>-78.49794</v>
      </c>
      <c r="N2345" t="s">
        <v>726</v>
      </c>
      <c r="O2345" t="s">
        <v>726</v>
      </c>
      <c r="P2345" t="s">
        <v>727</v>
      </c>
      <c r="U2345" s="1">
        <v>44251.49648170139</v>
      </c>
      <c r="V2345" s="1">
        <v>44251.49648170139</v>
      </c>
      <c r="W2345">
        <v>3692686</v>
      </c>
      <c r="Y2345" t="s">
        <v>11343</v>
      </c>
      <c r="AH2345" t="b">
        <f t="shared" si="37"/>
        <v>0</v>
      </c>
    </row>
    <row r="2346" spans="1:34" x14ac:dyDescent="0.25">
      <c r="A2346" t="s">
        <v>5539</v>
      </c>
      <c r="B2346" t="s">
        <v>5540</v>
      </c>
      <c r="C2346" t="s">
        <v>5541</v>
      </c>
      <c r="D2346" t="s">
        <v>36</v>
      </c>
      <c r="E2346" t="s">
        <v>28</v>
      </c>
      <c r="F2346" t="s">
        <v>28</v>
      </c>
      <c r="J2346" t="s">
        <v>28</v>
      </c>
      <c r="K2346" t="s">
        <v>38</v>
      </c>
      <c r="L2346">
        <v>42.127920000000003</v>
      </c>
      <c r="M2346">
        <v>142.91346999999999</v>
      </c>
      <c r="N2346" t="s">
        <v>256</v>
      </c>
      <c r="O2346" t="s">
        <v>256</v>
      </c>
      <c r="P2346" t="s">
        <v>257</v>
      </c>
      <c r="U2346" s="1">
        <v>44251.495492118054</v>
      </c>
      <c r="V2346" s="1">
        <v>44251.495492118054</v>
      </c>
      <c r="W2346">
        <v>2128333</v>
      </c>
      <c r="Y2346" t="s">
        <v>5542</v>
      </c>
      <c r="AH2346" t="b">
        <f t="shared" si="37"/>
        <v>0</v>
      </c>
    </row>
    <row r="2347" spans="1:34" x14ac:dyDescent="0.25">
      <c r="A2347" t="s">
        <v>11311</v>
      </c>
      <c r="B2347" t="s">
        <v>11312</v>
      </c>
      <c r="C2347" t="s">
        <v>11313</v>
      </c>
      <c r="D2347" t="s">
        <v>26</v>
      </c>
      <c r="E2347" t="s">
        <v>75</v>
      </c>
      <c r="F2347" t="s">
        <v>37</v>
      </c>
      <c r="J2347" t="s">
        <v>28</v>
      </c>
      <c r="K2347" t="s">
        <v>38</v>
      </c>
      <c r="L2347">
        <v>-0.50507000000000002</v>
      </c>
      <c r="M2347">
        <v>117.15071</v>
      </c>
      <c r="N2347" t="s">
        <v>201</v>
      </c>
      <c r="O2347" t="s">
        <v>201</v>
      </c>
      <c r="P2347" t="s">
        <v>202</v>
      </c>
      <c r="U2347" s="1">
        <v>44251.49648170139</v>
      </c>
      <c r="V2347" s="1">
        <v>44251.49648170139</v>
      </c>
      <c r="W2347">
        <v>1629001</v>
      </c>
      <c r="Y2347" t="s">
        <v>11314</v>
      </c>
      <c r="AH2347" t="b">
        <f t="shared" si="37"/>
        <v>0</v>
      </c>
    </row>
    <row r="2348" spans="1:34" x14ac:dyDescent="0.25">
      <c r="A2348" t="s">
        <v>4043</v>
      </c>
      <c r="B2348" t="s">
        <v>4044</v>
      </c>
      <c r="C2348" t="s">
        <v>4045</v>
      </c>
      <c r="D2348" t="s">
        <v>36</v>
      </c>
      <c r="E2348" t="s">
        <v>27</v>
      </c>
      <c r="F2348" t="s">
        <v>28</v>
      </c>
      <c r="J2348" t="s">
        <v>28</v>
      </c>
      <c r="K2348" t="s">
        <v>38</v>
      </c>
      <c r="L2348">
        <v>-14.25454</v>
      </c>
      <c r="M2348">
        <v>50.150280000000002</v>
      </c>
      <c r="N2348" t="s">
        <v>194</v>
      </c>
      <c r="O2348" t="s">
        <v>194</v>
      </c>
      <c r="P2348" t="s">
        <v>195</v>
      </c>
      <c r="U2348" s="1">
        <v>44251.495492118054</v>
      </c>
      <c r="V2348" s="1">
        <v>44251.495492118054</v>
      </c>
      <c r="W2348">
        <v>1056899</v>
      </c>
      <c r="Y2348" t="s">
        <v>4046</v>
      </c>
      <c r="AH2348" t="b">
        <f t="shared" si="37"/>
        <v>0</v>
      </c>
    </row>
    <row r="2349" spans="1:34" x14ac:dyDescent="0.25">
      <c r="A2349" t="s">
        <v>7162</v>
      </c>
      <c r="B2349" t="s">
        <v>7163</v>
      </c>
      <c r="C2349" t="s">
        <v>7164</v>
      </c>
      <c r="D2349" t="s">
        <v>36</v>
      </c>
      <c r="E2349" t="s">
        <v>28</v>
      </c>
      <c r="F2349" t="s">
        <v>28</v>
      </c>
      <c r="J2349" t="s">
        <v>28</v>
      </c>
      <c r="K2349" t="s">
        <v>38</v>
      </c>
      <c r="L2349">
        <v>37.756329999999998</v>
      </c>
      <c r="M2349">
        <v>26.976099999999999</v>
      </c>
      <c r="N2349" t="s">
        <v>123</v>
      </c>
      <c r="O2349" t="s">
        <v>123</v>
      </c>
      <c r="P2349" t="s">
        <v>124</v>
      </c>
      <c r="U2349" s="1">
        <v>44251.495998784725</v>
      </c>
      <c r="V2349" s="1">
        <v>44251.495998784725</v>
      </c>
      <c r="W2349">
        <v>254115</v>
      </c>
      <c r="Y2349" t="s">
        <v>7165</v>
      </c>
      <c r="AH2349" t="b">
        <f t="shared" si="37"/>
        <v>0</v>
      </c>
    </row>
    <row r="2350" spans="1:34" x14ac:dyDescent="0.25">
      <c r="A2350" t="s">
        <v>11315</v>
      </c>
      <c r="B2350" t="s">
        <v>11316</v>
      </c>
      <c r="C2350" t="s">
        <v>11317</v>
      </c>
      <c r="D2350" t="s">
        <v>36</v>
      </c>
      <c r="E2350" t="s">
        <v>75</v>
      </c>
      <c r="F2350" t="s">
        <v>28</v>
      </c>
      <c r="J2350" t="s">
        <v>28</v>
      </c>
      <c r="K2350" t="s">
        <v>38</v>
      </c>
      <c r="L2350">
        <v>-2.5680999999999998</v>
      </c>
      <c r="M2350">
        <v>112.97806</v>
      </c>
      <c r="N2350" t="s">
        <v>201</v>
      </c>
      <c r="O2350" t="s">
        <v>201</v>
      </c>
      <c r="P2350" t="s">
        <v>202</v>
      </c>
      <c r="U2350" s="1">
        <v>44251.49648170139</v>
      </c>
      <c r="V2350" s="1">
        <v>44251.49648170139</v>
      </c>
      <c r="W2350">
        <v>1628884</v>
      </c>
      <c r="Y2350" t="s">
        <v>11318</v>
      </c>
      <c r="AH2350" t="b">
        <f t="shared" si="37"/>
        <v>0</v>
      </c>
    </row>
    <row r="2351" spans="1:34" x14ac:dyDescent="0.25">
      <c r="A2351" t="s">
        <v>2308</v>
      </c>
      <c r="B2351" t="s">
        <v>2309</v>
      </c>
      <c r="C2351" t="s">
        <v>2310</v>
      </c>
      <c r="D2351" t="s">
        <v>36</v>
      </c>
      <c r="E2351" t="s">
        <v>75</v>
      </c>
      <c r="F2351" t="s">
        <v>28</v>
      </c>
      <c r="J2351" t="s">
        <v>28</v>
      </c>
      <c r="K2351" t="s">
        <v>38</v>
      </c>
      <c r="L2351">
        <v>41.301850000000002</v>
      </c>
      <c r="M2351">
        <v>36.335650000000001</v>
      </c>
      <c r="N2351" t="s">
        <v>457</v>
      </c>
      <c r="O2351" t="s">
        <v>457</v>
      </c>
      <c r="P2351" t="s">
        <v>742</v>
      </c>
      <c r="U2351" s="1">
        <v>44251.494994131943</v>
      </c>
      <c r="V2351" s="1">
        <v>44251.494994131943</v>
      </c>
      <c r="W2351">
        <v>740264</v>
      </c>
      <c r="Y2351" t="s">
        <v>2311</v>
      </c>
      <c r="AH2351" t="b">
        <f t="shared" si="37"/>
        <v>0</v>
      </c>
    </row>
    <row r="2352" spans="1:34" x14ac:dyDescent="0.25">
      <c r="A2352" t="s">
        <v>9014</v>
      </c>
      <c r="B2352" t="s">
        <v>9015</v>
      </c>
      <c r="D2352" t="s">
        <v>36</v>
      </c>
      <c r="E2352" t="s">
        <v>28</v>
      </c>
      <c r="F2352" t="s">
        <v>37</v>
      </c>
      <c r="J2352" t="s">
        <v>28</v>
      </c>
      <c r="K2352" t="s">
        <v>38</v>
      </c>
      <c r="L2352">
        <v>9.5383700000000005</v>
      </c>
      <c r="M2352">
        <v>99.934489999999997</v>
      </c>
      <c r="N2352" t="s">
        <v>890</v>
      </c>
      <c r="O2352" t="s">
        <v>890</v>
      </c>
      <c r="P2352" t="s">
        <v>891</v>
      </c>
      <c r="U2352" s="1">
        <v>44251.495998784725</v>
      </c>
      <c r="V2352" s="1">
        <v>44251.495998784725</v>
      </c>
      <c r="W2352">
        <v>1154689</v>
      </c>
      <c r="Y2352" t="s">
        <v>9016</v>
      </c>
      <c r="AH2352" t="b">
        <f t="shared" si="37"/>
        <v>0</v>
      </c>
    </row>
    <row r="2353" spans="1:34" x14ac:dyDescent="0.25">
      <c r="A2353" t="s">
        <v>2276</v>
      </c>
      <c r="B2353" t="s">
        <v>2277</v>
      </c>
      <c r="C2353" t="s">
        <v>2278</v>
      </c>
      <c r="D2353" t="s">
        <v>36</v>
      </c>
      <c r="E2353" t="s">
        <v>68</v>
      </c>
      <c r="F2353" t="s">
        <v>28</v>
      </c>
      <c r="J2353" t="s">
        <v>28</v>
      </c>
      <c r="K2353" t="s">
        <v>38</v>
      </c>
      <c r="L2353">
        <v>-33.597769999999997</v>
      </c>
      <c r="M2353">
        <v>-71.617429999999999</v>
      </c>
      <c r="N2353" t="s">
        <v>641</v>
      </c>
      <c r="O2353" t="s">
        <v>641</v>
      </c>
      <c r="P2353" t="s">
        <v>642</v>
      </c>
      <c r="U2353" s="1">
        <v>44251.494994131943</v>
      </c>
      <c r="V2353" s="1">
        <v>44251.494994131943</v>
      </c>
      <c r="W2353">
        <v>3872395</v>
      </c>
      <c r="Y2353" t="s">
        <v>2279</v>
      </c>
      <c r="AH2353" t="b">
        <f t="shared" si="37"/>
        <v>0</v>
      </c>
    </row>
    <row r="2354" spans="1:34" x14ac:dyDescent="0.25">
      <c r="A2354" t="s">
        <v>10519</v>
      </c>
      <c r="B2354" t="s">
        <v>10520</v>
      </c>
      <c r="C2354" t="s">
        <v>10521</v>
      </c>
      <c r="D2354" t="s">
        <v>36</v>
      </c>
      <c r="E2354" t="s">
        <v>27</v>
      </c>
      <c r="F2354" t="s">
        <v>28</v>
      </c>
      <c r="J2354" t="s">
        <v>28</v>
      </c>
      <c r="K2354" t="s">
        <v>109</v>
      </c>
      <c r="L2354">
        <v>-40.735550000000003</v>
      </c>
      <c r="M2354">
        <v>-64.938450000000003</v>
      </c>
      <c r="N2354" t="s">
        <v>69</v>
      </c>
      <c r="O2354" t="s">
        <v>69</v>
      </c>
      <c r="P2354" t="s">
        <v>70</v>
      </c>
      <c r="U2354" s="1">
        <v>44251.49648170139</v>
      </c>
      <c r="V2354" s="1">
        <v>44251.49648170139</v>
      </c>
      <c r="W2354">
        <v>3837980</v>
      </c>
      <c r="Y2354" t="s">
        <v>10522</v>
      </c>
      <c r="AH2354" t="b">
        <f t="shared" si="37"/>
        <v>0</v>
      </c>
    </row>
    <row r="2355" spans="1:34" x14ac:dyDescent="0.25">
      <c r="A2355" t="s">
        <v>5675</v>
      </c>
      <c r="B2355" t="s">
        <v>5676</v>
      </c>
      <c r="C2355" t="s">
        <v>5677</v>
      </c>
      <c r="D2355" t="s">
        <v>36</v>
      </c>
      <c r="E2355" t="s">
        <v>75</v>
      </c>
      <c r="F2355" t="s">
        <v>28</v>
      </c>
      <c r="J2355" t="s">
        <v>28</v>
      </c>
      <c r="K2355" t="s">
        <v>38</v>
      </c>
      <c r="L2355">
        <v>21.543489999999998</v>
      </c>
      <c r="M2355">
        <v>-105.29255999999999</v>
      </c>
      <c r="N2355" t="s">
        <v>161</v>
      </c>
      <c r="O2355" t="s">
        <v>161</v>
      </c>
      <c r="P2355" t="s">
        <v>357</v>
      </c>
      <c r="U2355" s="1">
        <v>44251.495492118054</v>
      </c>
      <c r="V2355" s="1">
        <v>44251.495492118054</v>
      </c>
      <c r="W2355">
        <v>3987544</v>
      </c>
      <c r="Y2355" t="s">
        <v>5678</v>
      </c>
      <c r="AH2355" t="b">
        <f t="shared" si="37"/>
        <v>0</v>
      </c>
    </row>
    <row r="2356" spans="1:34" x14ac:dyDescent="0.25">
      <c r="A2356" t="s">
        <v>8565</v>
      </c>
      <c r="B2356" t="s">
        <v>8566</v>
      </c>
      <c r="C2356" t="s">
        <v>8567</v>
      </c>
      <c r="D2356" t="s">
        <v>36</v>
      </c>
      <c r="E2356" t="s">
        <v>28</v>
      </c>
      <c r="F2356" t="s">
        <v>28</v>
      </c>
      <c r="J2356" t="s">
        <v>28</v>
      </c>
      <c r="K2356" t="s">
        <v>38</v>
      </c>
      <c r="L2356">
        <v>40.617420000000003</v>
      </c>
      <c r="M2356">
        <v>0.59430000000000005</v>
      </c>
      <c r="N2356" t="s">
        <v>284</v>
      </c>
      <c r="O2356" t="s">
        <v>284</v>
      </c>
      <c r="P2356" t="s">
        <v>285</v>
      </c>
      <c r="U2356" s="1">
        <v>44251.495998784725</v>
      </c>
      <c r="V2356" s="1">
        <v>44251.495998784725</v>
      </c>
      <c r="W2356">
        <v>3110821</v>
      </c>
      <c r="Y2356" t="s">
        <v>8568</v>
      </c>
      <c r="AH2356" t="b">
        <f t="shared" si="37"/>
        <v>0</v>
      </c>
    </row>
    <row r="2357" spans="1:34" x14ac:dyDescent="0.25">
      <c r="A2357" t="s">
        <v>9762</v>
      </c>
      <c r="B2357" t="s">
        <v>9763</v>
      </c>
      <c r="C2357" t="s">
        <v>9764</v>
      </c>
      <c r="D2357" t="s">
        <v>36</v>
      </c>
      <c r="E2357" t="s">
        <v>28</v>
      </c>
      <c r="F2357" t="s">
        <v>37</v>
      </c>
      <c r="J2357" t="s">
        <v>28</v>
      </c>
      <c r="K2357" t="s">
        <v>109</v>
      </c>
      <c r="L2357">
        <v>32.80885</v>
      </c>
      <c r="M2357">
        <v>-118.42415</v>
      </c>
      <c r="N2357" t="s">
        <v>45</v>
      </c>
      <c r="O2357" t="s">
        <v>45</v>
      </c>
      <c r="P2357" t="s">
        <v>92</v>
      </c>
      <c r="U2357" s="1">
        <v>44251.495998784725</v>
      </c>
      <c r="V2357" s="1">
        <v>44251.495998784725</v>
      </c>
      <c r="W2357">
        <v>999999999</v>
      </c>
      <c r="Y2357" t="s">
        <v>9765</v>
      </c>
      <c r="AH2357" t="b">
        <f t="shared" si="37"/>
        <v>0</v>
      </c>
    </row>
    <row r="2358" spans="1:34" x14ac:dyDescent="0.25">
      <c r="A2358" t="s">
        <v>5237</v>
      </c>
      <c r="B2358" t="s">
        <v>5238</v>
      </c>
      <c r="C2358" t="s">
        <v>5239</v>
      </c>
      <c r="D2358" t="s">
        <v>36</v>
      </c>
      <c r="E2358" t="s">
        <v>28</v>
      </c>
      <c r="F2358" t="s">
        <v>37</v>
      </c>
      <c r="J2358" t="s">
        <v>28</v>
      </c>
      <c r="K2358" t="s">
        <v>38</v>
      </c>
      <c r="L2358">
        <v>32.651629999999997</v>
      </c>
      <c r="M2358">
        <v>-117.1153</v>
      </c>
      <c r="N2358" t="s">
        <v>45</v>
      </c>
      <c r="O2358" t="s">
        <v>45</v>
      </c>
      <c r="P2358" t="s">
        <v>92</v>
      </c>
      <c r="U2358" s="1">
        <v>44251.495492118054</v>
      </c>
      <c r="V2358" s="1">
        <v>44251.495492118054</v>
      </c>
      <c r="W2358">
        <v>5391811</v>
      </c>
      <c r="Y2358" t="s">
        <v>5240</v>
      </c>
      <c r="AH2358" t="b">
        <f t="shared" si="37"/>
        <v>0</v>
      </c>
    </row>
    <row r="2359" spans="1:34" x14ac:dyDescent="0.25">
      <c r="A2359" t="s">
        <v>5479</v>
      </c>
      <c r="B2359" t="s">
        <v>3492</v>
      </c>
      <c r="C2359" t="s">
        <v>5480</v>
      </c>
      <c r="D2359" t="s">
        <v>36</v>
      </c>
      <c r="E2359" t="s">
        <v>28</v>
      </c>
      <c r="F2359" t="s">
        <v>28</v>
      </c>
      <c r="J2359" t="s">
        <v>28</v>
      </c>
      <c r="K2359" t="s">
        <v>38</v>
      </c>
      <c r="L2359">
        <v>-34.443579999999997</v>
      </c>
      <c r="M2359">
        <v>-58.535299999999999</v>
      </c>
      <c r="N2359" t="s">
        <v>69</v>
      </c>
      <c r="O2359" t="s">
        <v>69</v>
      </c>
      <c r="P2359" t="s">
        <v>70</v>
      </c>
      <c r="U2359" s="1">
        <v>44251.495492118054</v>
      </c>
      <c r="V2359" s="1">
        <v>44251.495492118054</v>
      </c>
      <c r="W2359">
        <v>3429095</v>
      </c>
      <c r="Y2359" t="s">
        <v>5481</v>
      </c>
      <c r="AH2359" t="b">
        <f t="shared" si="37"/>
        <v>0</v>
      </c>
    </row>
    <row r="2360" spans="1:34" x14ac:dyDescent="0.25">
      <c r="A2360" t="s">
        <v>3491</v>
      </c>
      <c r="B2360" t="s">
        <v>3492</v>
      </c>
      <c r="C2360" t="s">
        <v>3493</v>
      </c>
      <c r="D2360" t="s">
        <v>36</v>
      </c>
      <c r="E2360" t="s">
        <v>75</v>
      </c>
      <c r="F2360" t="s">
        <v>37</v>
      </c>
      <c r="J2360" t="s">
        <v>28</v>
      </c>
      <c r="K2360" t="s">
        <v>38</v>
      </c>
      <c r="L2360">
        <v>16.60876</v>
      </c>
      <c r="M2360">
        <v>120.30097000000001</v>
      </c>
      <c r="N2360" t="s">
        <v>132</v>
      </c>
      <c r="O2360" t="s">
        <v>132</v>
      </c>
      <c r="P2360" t="s">
        <v>133</v>
      </c>
      <c r="U2360" s="1">
        <v>44251.494994131943</v>
      </c>
      <c r="V2360" s="1">
        <v>44251.494994131943</v>
      </c>
      <c r="W2360">
        <v>1690033</v>
      </c>
      <c r="Y2360" t="s">
        <v>3494</v>
      </c>
      <c r="AH2360" t="b">
        <f t="shared" si="37"/>
        <v>1</v>
      </c>
    </row>
    <row r="2361" spans="1:34" x14ac:dyDescent="0.25">
      <c r="A2361" t="s">
        <v>8495</v>
      </c>
      <c r="B2361" t="s">
        <v>8496</v>
      </c>
      <c r="C2361" t="s">
        <v>8497</v>
      </c>
      <c r="D2361" t="s">
        <v>26</v>
      </c>
      <c r="E2361" t="s">
        <v>28</v>
      </c>
      <c r="F2361" t="s">
        <v>28</v>
      </c>
      <c r="J2361" t="s">
        <v>28</v>
      </c>
      <c r="K2361" t="s">
        <v>38</v>
      </c>
      <c r="L2361">
        <v>7.8821300000000001</v>
      </c>
      <c r="M2361">
        <v>-67.435699999999997</v>
      </c>
      <c r="N2361" t="s">
        <v>76</v>
      </c>
      <c r="O2361" t="s">
        <v>76</v>
      </c>
      <c r="P2361" t="s">
        <v>77</v>
      </c>
      <c r="U2361" s="1">
        <v>44251.495998784725</v>
      </c>
      <c r="V2361" s="1">
        <v>44251.495998784725</v>
      </c>
      <c r="W2361">
        <v>3805673</v>
      </c>
      <c r="Y2361" t="s">
        <v>8498</v>
      </c>
      <c r="AH2361" t="b">
        <f t="shared" si="37"/>
        <v>0</v>
      </c>
    </row>
    <row r="2362" spans="1:34" x14ac:dyDescent="0.25">
      <c r="A2362" t="s">
        <v>1593</v>
      </c>
      <c r="B2362" t="s">
        <v>1594</v>
      </c>
      <c r="D2362" t="s">
        <v>36</v>
      </c>
      <c r="E2362" t="s">
        <v>27</v>
      </c>
      <c r="F2362" t="s">
        <v>37</v>
      </c>
      <c r="J2362" t="s">
        <v>193</v>
      </c>
      <c r="K2362" t="s">
        <v>38</v>
      </c>
      <c r="L2362">
        <v>11.40489</v>
      </c>
      <c r="M2362">
        <v>124.35045</v>
      </c>
      <c r="N2362" t="s">
        <v>132</v>
      </c>
      <c r="O2362" t="s">
        <v>132</v>
      </c>
      <c r="P2362" t="s">
        <v>133</v>
      </c>
      <c r="Q2362" s="1">
        <v>41618</v>
      </c>
      <c r="U2362" s="1">
        <v>44251.494994131943</v>
      </c>
      <c r="V2362" s="1">
        <v>44251.494994131943</v>
      </c>
      <c r="W2362">
        <v>1689750</v>
      </c>
      <c r="Y2362" t="s">
        <v>1595</v>
      </c>
      <c r="AH2362" t="b">
        <f t="shared" si="37"/>
        <v>0</v>
      </c>
    </row>
    <row r="2363" spans="1:34" x14ac:dyDescent="0.25">
      <c r="A2363" t="s">
        <v>9506</v>
      </c>
      <c r="B2363" t="s">
        <v>5371</v>
      </c>
      <c r="C2363" t="s">
        <v>9507</v>
      </c>
      <c r="D2363" t="s">
        <v>36</v>
      </c>
      <c r="E2363" t="s">
        <v>75</v>
      </c>
      <c r="F2363" t="s">
        <v>28</v>
      </c>
      <c r="J2363" t="s">
        <v>28</v>
      </c>
      <c r="K2363" t="s">
        <v>38</v>
      </c>
      <c r="L2363">
        <v>13.9186</v>
      </c>
      <c r="M2363">
        <v>-90.808670000000006</v>
      </c>
      <c r="N2363" t="s">
        <v>1183</v>
      </c>
      <c r="O2363" t="s">
        <v>1183</v>
      </c>
      <c r="P2363" t="s">
        <v>4863</v>
      </c>
      <c r="U2363" s="1">
        <v>44251.495998784725</v>
      </c>
      <c r="V2363" s="1">
        <v>44251.495998784725</v>
      </c>
      <c r="W2363">
        <v>3591060</v>
      </c>
      <c r="Y2363" t="s">
        <v>9508</v>
      </c>
      <c r="AH2363" t="b">
        <f t="shared" si="37"/>
        <v>0</v>
      </c>
    </row>
    <row r="2364" spans="1:34" x14ac:dyDescent="0.25">
      <c r="A2364" t="s">
        <v>10681</v>
      </c>
      <c r="B2364" t="s">
        <v>10682</v>
      </c>
      <c r="D2364" t="s">
        <v>36</v>
      </c>
      <c r="E2364" t="s">
        <v>27</v>
      </c>
      <c r="F2364" t="s">
        <v>37</v>
      </c>
      <c r="J2364" t="s">
        <v>28</v>
      </c>
      <c r="K2364" t="s">
        <v>38</v>
      </c>
      <c r="L2364">
        <v>12.53328</v>
      </c>
      <c r="M2364">
        <v>124.48596000000001</v>
      </c>
      <c r="N2364" t="s">
        <v>132</v>
      </c>
      <c r="O2364" t="s">
        <v>132</v>
      </c>
      <c r="P2364" t="s">
        <v>133</v>
      </c>
      <c r="U2364" s="1">
        <v>44251.49648170139</v>
      </c>
      <c r="V2364" s="1">
        <v>44251.49648170139</v>
      </c>
      <c r="W2364">
        <v>1689507</v>
      </c>
      <c r="Y2364" t="s">
        <v>10683</v>
      </c>
      <c r="AH2364" t="b">
        <f t="shared" si="37"/>
        <v>0</v>
      </c>
    </row>
    <row r="2365" spans="1:34" x14ac:dyDescent="0.25">
      <c r="A2365" t="s">
        <v>8028</v>
      </c>
      <c r="B2365" t="s">
        <v>8029</v>
      </c>
      <c r="C2365" t="s">
        <v>8030</v>
      </c>
      <c r="D2365" t="s">
        <v>36</v>
      </c>
      <c r="E2365" t="s">
        <v>68</v>
      </c>
      <c r="F2365" t="s">
        <v>28</v>
      </c>
      <c r="J2365" t="s">
        <v>28</v>
      </c>
      <c r="K2365" t="s">
        <v>38</v>
      </c>
      <c r="L2365">
        <v>18.432480000000002</v>
      </c>
      <c r="M2365">
        <v>-66.096090000000004</v>
      </c>
      <c r="N2365" t="s">
        <v>2351</v>
      </c>
      <c r="O2365" t="s">
        <v>2351</v>
      </c>
      <c r="P2365" t="s">
        <v>2352</v>
      </c>
      <c r="U2365" s="1">
        <v>44251.495998784725</v>
      </c>
      <c r="V2365" s="1">
        <v>44251.495998784725</v>
      </c>
      <c r="W2365">
        <v>4568127</v>
      </c>
      <c r="Y2365" t="s">
        <v>8031</v>
      </c>
      <c r="AH2365" t="b">
        <f t="shared" si="37"/>
        <v>0</v>
      </c>
    </row>
    <row r="2366" spans="1:34" x14ac:dyDescent="0.25">
      <c r="A2366" t="s">
        <v>9209</v>
      </c>
      <c r="B2366" t="s">
        <v>9210</v>
      </c>
      <c r="C2366" t="s">
        <v>9211</v>
      </c>
      <c r="D2366" t="s">
        <v>36</v>
      </c>
      <c r="E2366" t="s">
        <v>27</v>
      </c>
      <c r="F2366" t="s">
        <v>28</v>
      </c>
      <c r="J2366" t="s">
        <v>28</v>
      </c>
      <c r="K2366" t="s">
        <v>38</v>
      </c>
      <c r="L2366">
        <v>24.394639999999999</v>
      </c>
      <c r="M2366">
        <v>-110.68389000000001</v>
      </c>
      <c r="N2366" t="s">
        <v>161</v>
      </c>
      <c r="O2366" t="s">
        <v>161</v>
      </c>
      <c r="P2366" t="s">
        <v>357</v>
      </c>
      <c r="U2366" s="1">
        <v>44251.495998784725</v>
      </c>
      <c r="V2366" s="1">
        <v>44251.495998784725</v>
      </c>
      <c r="W2366">
        <v>3985884</v>
      </c>
      <c r="Y2366" t="s">
        <v>9212</v>
      </c>
      <c r="AH2366" t="b">
        <f t="shared" si="37"/>
        <v>0</v>
      </c>
    </row>
    <row r="2367" spans="1:34" x14ac:dyDescent="0.25">
      <c r="A2367" t="s">
        <v>9221</v>
      </c>
      <c r="B2367" t="s">
        <v>9222</v>
      </c>
      <c r="C2367" t="s">
        <v>9223</v>
      </c>
      <c r="D2367" t="s">
        <v>36</v>
      </c>
      <c r="E2367" t="s">
        <v>75</v>
      </c>
      <c r="F2367" t="s">
        <v>28</v>
      </c>
      <c r="J2367" t="s">
        <v>28</v>
      </c>
      <c r="K2367" t="s">
        <v>38</v>
      </c>
      <c r="L2367">
        <v>11.25055</v>
      </c>
      <c r="M2367">
        <v>-85.875360000000001</v>
      </c>
      <c r="N2367" t="s">
        <v>2297</v>
      </c>
      <c r="O2367" t="s">
        <v>2297</v>
      </c>
      <c r="P2367" t="s">
        <v>2298</v>
      </c>
      <c r="U2367" s="1">
        <v>44251.495998784725</v>
      </c>
      <c r="V2367" s="1">
        <v>44251.495998784725</v>
      </c>
      <c r="W2367">
        <v>3616726</v>
      </c>
      <c r="Y2367" t="s">
        <v>9224</v>
      </c>
      <c r="AH2367" t="b">
        <f t="shared" si="37"/>
        <v>0</v>
      </c>
    </row>
    <row r="2368" spans="1:34" x14ac:dyDescent="0.25">
      <c r="A2368" t="s">
        <v>8091</v>
      </c>
      <c r="B2368" t="s">
        <v>8092</v>
      </c>
      <c r="C2368" t="s">
        <v>8093</v>
      </c>
      <c r="D2368" t="s">
        <v>36</v>
      </c>
      <c r="E2368" t="s">
        <v>27</v>
      </c>
      <c r="F2368" t="s">
        <v>28</v>
      </c>
      <c r="J2368" t="s">
        <v>28</v>
      </c>
      <c r="K2368" t="s">
        <v>38</v>
      </c>
      <c r="L2368">
        <v>-49.30068</v>
      </c>
      <c r="M2368">
        <v>-67.721090000000004</v>
      </c>
      <c r="N2368" t="s">
        <v>69</v>
      </c>
      <c r="O2368" t="s">
        <v>69</v>
      </c>
      <c r="P2368" t="s">
        <v>70</v>
      </c>
      <c r="U2368" s="1">
        <v>44251.495998784725</v>
      </c>
      <c r="V2368" s="1">
        <v>44251.495998784725</v>
      </c>
      <c r="W2368">
        <v>3840082</v>
      </c>
      <c r="Y2368" t="s">
        <v>8094</v>
      </c>
      <c r="AH2368" t="b">
        <f t="shared" si="37"/>
        <v>0</v>
      </c>
    </row>
    <row r="2369" spans="1:34" x14ac:dyDescent="0.25">
      <c r="A2369" t="s">
        <v>4036</v>
      </c>
      <c r="B2369" t="s">
        <v>4037</v>
      </c>
      <c r="C2369" t="s">
        <v>4038</v>
      </c>
      <c r="D2369" t="s">
        <v>26</v>
      </c>
      <c r="E2369" t="s">
        <v>75</v>
      </c>
      <c r="F2369" t="s">
        <v>28</v>
      </c>
      <c r="J2369" t="s">
        <v>28</v>
      </c>
      <c r="K2369" t="s">
        <v>38</v>
      </c>
      <c r="L2369">
        <v>-32.734940000000002</v>
      </c>
      <c r="M2369">
        <v>-60.728389999999997</v>
      </c>
      <c r="N2369" t="s">
        <v>69</v>
      </c>
      <c r="O2369" t="s">
        <v>69</v>
      </c>
      <c r="P2369" t="s">
        <v>70</v>
      </c>
      <c r="U2369" s="1">
        <v>44251.495492118054</v>
      </c>
      <c r="V2369" s="1">
        <v>44251.495492118054</v>
      </c>
      <c r="W2369">
        <v>3948970</v>
      </c>
      <c r="Y2369" t="s">
        <v>4039</v>
      </c>
      <c r="AH2369" t="b">
        <f t="shared" si="37"/>
        <v>0</v>
      </c>
    </row>
    <row r="2370" spans="1:34" x14ac:dyDescent="0.25">
      <c r="A2370" t="s">
        <v>5691</v>
      </c>
      <c r="B2370" t="s">
        <v>4037</v>
      </c>
      <c r="C2370" t="s">
        <v>5692</v>
      </c>
      <c r="D2370" t="s">
        <v>36</v>
      </c>
      <c r="E2370" t="s">
        <v>27</v>
      </c>
      <c r="F2370" t="s">
        <v>28</v>
      </c>
      <c r="J2370" t="s">
        <v>28</v>
      </c>
      <c r="K2370" t="s">
        <v>38</v>
      </c>
      <c r="L2370">
        <v>13.40241</v>
      </c>
      <c r="M2370">
        <v>-87.426320000000004</v>
      </c>
      <c r="N2370" t="s">
        <v>2291</v>
      </c>
      <c r="O2370" t="s">
        <v>2291</v>
      </c>
      <c r="P2370" t="s">
        <v>2292</v>
      </c>
      <c r="U2370" s="1">
        <v>44251.495492118054</v>
      </c>
      <c r="V2370" s="1">
        <v>44251.495492118054</v>
      </c>
      <c r="W2370">
        <v>3601977</v>
      </c>
      <c r="Y2370" t="s">
        <v>5693</v>
      </c>
      <c r="AH2370" t="b">
        <f t="shared" si="37"/>
        <v>1</v>
      </c>
    </row>
    <row r="2371" spans="1:34" x14ac:dyDescent="0.25">
      <c r="A2371" t="s">
        <v>5014</v>
      </c>
      <c r="B2371" t="s">
        <v>5015</v>
      </c>
      <c r="C2371" t="s">
        <v>5016</v>
      </c>
      <c r="D2371" t="s">
        <v>36</v>
      </c>
      <c r="E2371" t="s">
        <v>28</v>
      </c>
      <c r="F2371" t="s">
        <v>37</v>
      </c>
      <c r="J2371" t="s">
        <v>28</v>
      </c>
      <c r="K2371" t="s">
        <v>38</v>
      </c>
      <c r="L2371">
        <v>37.586150000000004</v>
      </c>
      <c r="M2371">
        <v>-122.31829</v>
      </c>
      <c r="N2371" t="s">
        <v>45</v>
      </c>
      <c r="O2371" t="s">
        <v>45</v>
      </c>
      <c r="P2371" t="s">
        <v>92</v>
      </c>
      <c r="U2371" s="1">
        <v>44251.495492118054</v>
      </c>
      <c r="V2371" s="1">
        <v>44251.495492118054</v>
      </c>
      <c r="W2371">
        <v>5392423</v>
      </c>
      <c r="Y2371" t="s">
        <v>5017</v>
      </c>
      <c r="AH2371" t="b">
        <f t="shared" si="37"/>
        <v>0</v>
      </c>
    </row>
    <row r="2372" spans="1:34" x14ac:dyDescent="0.25">
      <c r="A2372" t="s">
        <v>8898</v>
      </c>
      <c r="B2372" t="s">
        <v>8899</v>
      </c>
      <c r="C2372" t="s">
        <v>8900</v>
      </c>
      <c r="D2372" t="s">
        <v>26</v>
      </c>
      <c r="E2372" t="s">
        <v>75</v>
      </c>
      <c r="F2372" t="s">
        <v>28</v>
      </c>
      <c r="J2372" t="s">
        <v>28</v>
      </c>
      <c r="K2372" t="s">
        <v>38</v>
      </c>
      <c r="L2372">
        <v>-33.349200000000003</v>
      </c>
      <c r="M2372">
        <v>-60.179040000000001</v>
      </c>
      <c r="N2372" t="s">
        <v>69</v>
      </c>
      <c r="O2372" t="s">
        <v>69</v>
      </c>
      <c r="P2372" t="s">
        <v>70</v>
      </c>
      <c r="U2372" s="1">
        <v>44251.495998784725</v>
      </c>
      <c r="V2372" s="1">
        <v>44251.495998784725</v>
      </c>
      <c r="W2372">
        <v>3836846</v>
      </c>
      <c r="Y2372" t="s">
        <v>8901</v>
      </c>
      <c r="AH2372" t="b">
        <f t="shared" ref="AH2372:AH2435" si="38">B2371=B2372</f>
        <v>0</v>
      </c>
    </row>
    <row r="2373" spans="1:34" x14ac:dyDescent="0.25">
      <c r="A2373" t="s">
        <v>6488</v>
      </c>
      <c r="B2373" t="s">
        <v>6489</v>
      </c>
      <c r="C2373" t="s">
        <v>6490</v>
      </c>
      <c r="D2373" t="s">
        <v>26</v>
      </c>
      <c r="E2373" t="s">
        <v>75</v>
      </c>
      <c r="F2373" t="s">
        <v>28</v>
      </c>
      <c r="J2373" t="s">
        <v>28</v>
      </c>
      <c r="K2373" t="s">
        <v>38</v>
      </c>
      <c r="L2373">
        <v>-33.685890000000001</v>
      </c>
      <c r="M2373">
        <v>-59.640630000000002</v>
      </c>
      <c r="N2373" t="s">
        <v>69</v>
      </c>
      <c r="O2373" t="s">
        <v>69</v>
      </c>
      <c r="P2373" t="s">
        <v>70</v>
      </c>
      <c r="U2373" s="1">
        <v>44251.495492118054</v>
      </c>
      <c r="V2373" s="1">
        <v>44251.495492118054</v>
      </c>
      <c r="W2373">
        <v>3428576</v>
      </c>
      <c r="Y2373" t="s">
        <v>6491</v>
      </c>
      <c r="AH2373" t="b">
        <f t="shared" si="38"/>
        <v>0</v>
      </c>
    </row>
    <row r="2374" spans="1:34" x14ac:dyDescent="0.25">
      <c r="A2374" t="s">
        <v>8606</v>
      </c>
      <c r="B2374" t="s">
        <v>6489</v>
      </c>
      <c r="C2374" t="s">
        <v>8607</v>
      </c>
      <c r="D2374" t="s">
        <v>36</v>
      </c>
      <c r="E2374" t="s">
        <v>75</v>
      </c>
      <c r="F2374" t="s">
        <v>37</v>
      </c>
      <c r="J2374" t="s">
        <v>28</v>
      </c>
      <c r="K2374" t="s">
        <v>38</v>
      </c>
      <c r="L2374">
        <v>4.73874</v>
      </c>
      <c r="M2374">
        <v>-6.6191500000000003</v>
      </c>
      <c r="N2374" t="s">
        <v>1567</v>
      </c>
      <c r="O2374" t="s">
        <v>1567</v>
      </c>
      <c r="P2374" t="s">
        <v>1568</v>
      </c>
      <c r="U2374" s="1">
        <v>44251.495998784725</v>
      </c>
      <c r="V2374" s="1">
        <v>44251.495998784725</v>
      </c>
      <c r="W2374">
        <v>2282006</v>
      </c>
      <c r="Y2374" t="s">
        <v>8608</v>
      </c>
      <c r="AH2374" t="b">
        <f t="shared" si="38"/>
        <v>1</v>
      </c>
    </row>
    <row r="2375" spans="1:34" x14ac:dyDescent="0.25">
      <c r="A2375" t="s">
        <v>8095</v>
      </c>
      <c r="B2375" t="s">
        <v>4213</v>
      </c>
      <c r="C2375" t="s">
        <v>8096</v>
      </c>
      <c r="D2375" t="s">
        <v>36</v>
      </c>
      <c r="E2375" t="s">
        <v>27</v>
      </c>
      <c r="F2375" t="s">
        <v>28</v>
      </c>
      <c r="J2375" t="s">
        <v>28</v>
      </c>
      <c r="K2375" t="s">
        <v>109</v>
      </c>
      <c r="L2375">
        <v>-53.299590000000002</v>
      </c>
      <c r="M2375">
        <v>-68.450850000000003</v>
      </c>
      <c r="N2375" t="s">
        <v>69</v>
      </c>
      <c r="O2375" t="s">
        <v>69</v>
      </c>
      <c r="P2375" t="s">
        <v>70</v>
      </c>
      <c r="U2375" s="1">
        <v>44251.495998784725</v>
      </c>
      <c r="V2375" s="1">
        <v>44251.495998784725</v>
      </c>
      <c r="W2375">
        <v>3836558</v>
      </c>
      <c r="Y2375" t="s">
        <v>8097</v>
      </c>
      <c r="AH2375" t="b">
        <f t="shared" si="38"/>
        <v>0</v>
      </c>
    </row>
    <row r="2376" spans="1:34" x14ac:dyDescent="0.25">
      <c r="A2376" t="s">
        <v>4212</v>
      </c>
      <c r="B2376" t="s">
        <v>4213</v>
      </c>
      <c r="C2376" t="s">
        <v>4214</v>
      </c>
      <c r="D2376" t="s">
        <v>36</v>
      </c>
      <c r="E2376" t="s">
        <v>28</v>
      </c>
      <c r="F2376" t="s">
        <v>28</v>
      </c>
      <c r="J2376" t="s">
        <v>28</v>
      </c>
      <c r="K2376" t="s">
        <v>38</v>
      </c>
      <c r="L2376">
        <v>43.322789999999998</v>
      </c>
      <c r="M2376">
        <v>-1.98729</v>
      </c>
      <c r="N2376" t="s">
        <v>284</v>
      </c>
      <c r="O2376" t="s">
        <v>284</v>
      </c>
      <c r="P2376" t="s">
        <v>285</v>
      </c>
      <c r="U2376" s="1">
        <v>44251.495492118054</v>
      </c>
      <c r="V2376" s="1">
        <v>44251.495492118054</v>
      </c>
      <c r="W2376">
        <v>3110044</v>
      </c>
      <c r="Y2376" t="s">
        <v>4215</v>
      </c>
      <c r="AH2376" t="b">
        <f t="shared" si="38"/>
        <v>1</v>
      </c>
    </row>
    <row r="2377" spans="1:34" x14ac:dyDescent="0.25">
      <c r="A2377" t="s">
        <v>5663</v>
      </c>
      <c r="B2377" t="s">
        <v>5664</v>
      </c>
      <c r="C2377" t="s">
        <v>5665</v>
      </c>
      <c r="D2377" t="s">
        <v>36</v>
      </c>
      <c r="E2377" t="s">
        <v>75</v>
      </c>
      <c r="F2377" t="s">
        <v>28</v>
      </c>
      <c r="J2377" t="s">
        <v>28</v>
      </c>
      <c r="K2377" t="s">
        <v>38</v>
      </c>
      <c r="L2377">
        <v>-36.725969999999997</v>
      </c>
      <c r="M2377">
        <v>-73.134439999999998</v>
      </c>
      <c r="N2377" t="s">
        <v>641</v>
      </c>
      <c r="O2377" t="s">
        <v>641</v>
      </c>
      <c r="P2377" t="s">
        <v>642</v>
      </c>
      <c r="U2377" s="1">
        <v>44251.495492118054</v>
      </c>
      <c r="V2377" s="1">
        <v>44251.495492118054</v>
      </c>
      <c r="W2377">
        <v>3871285</v>
      </c>
      <c r="Y2377" t="s">
        <v>5666</v>
      </c>
      <c r="AH2377" t="b">
        <f t="shared" si="38"/>
        <v>0</v>
      </c>
    </row>
    <row r="2378" spans="1:34" x14ac:dyDescent="0.25">
      <c r="A2378" t="s">
        <v>8182</v>
      </c>
      <c r="B2378" t="s">
        <v>8183</v>
      </c>
      <c r="C2378" t="s">
        <v>8184</v>
      </c>
      <c r="D2378" t="s">
        <v>36</v>
      </c>
      <c r="E2378" t="s">
        <v>27</v>
      </c>
      <c r="F2378" t="s">
        <v>28</v>
      </c>
      <c r="J2378" t="s">
        <v>28</v>
      </c>
      <c r="K2378" t="s">
        <v>38</v>
      </c>
      <c r="L2378">
        <v>19.225570000000001</v>
      </c>
      <c r="M2378">
        <v>-69.615440000000007</v>
      </c>
      <c r="N2378" t="s">
        <v>395</v>
      </c>
      <c r="O2378" t="s">
        <v>395</v>
      </c>
      <c r="P2378" t="s">
        <v>396</v>
      </c>
      <c r="U2378" s="1">
        <v>44251.495998784725</v>
      </c>
      <c r="V2378" s="1">
        <v>44251.495998784725</v>
      </c>
      <c r="W2378">
        <v>3493198</v>
      </c>
      <c r="Y2378" t="s">
        <v>8185</v>
      </c>
      <c r="AH2378" t="b">
        <f t="shared" si="38"/>
        <v>0</v>
      </c>
    </row>
    <row r="2379" spans="1:34" x14ac:dyDescent="0.25">
      <c r="A2379" t="s">
        <v>2920</v>
      </c>
      <c r="B2379" t="s">
        <v>2921</v>
      </c>
      <c r="C2379" t="s">
        <v>2922</v>
      </c>
      <c r="D2379" t="s">
        <v>36</v>
      </c>
      <c r="E2379" t="s">
        <v>28</v>
      </c>
      <c r="F2379" t="s">
        <v>28</v>
      </c>
      <c r="J2379" t="s">
        <v>28</v>
      </c>
      <c r="K2379" t="s">
        <v>38</v>
      </c>
      <c r="L2379">
        <v>5.8381499999999997</v>
      </c>
      <c r="M2379">
        <v>118.11667</v>
      </c>
      <c r="N2379" t="s">
        <v>647</v>
      </c>
      <c r="O2379" t="s">
        <v>647</v>
      </c>
      <c r="P2379" t="s">
        <v>648</v>
      </c>
      <c r="U2379" s="1">
        <v>44251.494994131943</v>
      </c>
      <c r="V2379" s="1">
        <v>44251.494994131943</v>
      </c>
      <c r="W2379">
        <v>1734052</v>
      </c>
      <c r="Y2379" t="s">
        <v>2923</v>
      </c>
      <c r="AH2379" t="b">
        <f t="shared" si="38"/>
        <v>0</v>
      </c>
    </row>
    <row r="2380" spans="1:34" x14ac:dyDescent="0.25">
      <c r="A2380" t="s">
        <v>4939</v>
      </c>
      <c r="B2380" t="s">
        <v>4940</v>
      </c>
      <c r="C2380" t="s">
        <v>4941</v>
      </c>
      <c r="D2380" t="s">
        <v>36</v>
      </c>
      <c r="E2380" t="s">
        <v>28</v>
      </c>
      <c r="F2380" t="s">
        <v>28</v>
      </c>
      <c r="J2380" t="s">
        <v>28</v>
      </c>
      <c r="K2380" t="s">
        <v>38</v>
      </c>
      <c r="L2380">
        <v>61.260210000000001</v>
      </c>
      <c r="M2380">
        <v>17.1706</v>
      </c>
      <c r="N2380" t="s">
        <v>973</v>
      </c>
      <c r="O2380" t="s">
        <v>973</v>
      </c>
      <c r="P2380" t="s">
        <v>974</v>
      </c>
      <c r="U2380" s="1">
        <v>44251.495492118054</v>
      </c>
      <c r="V2380" s="1">
        <v>44251.495492118054</v>
      </c>
      <c r="W2380">
        <v>2680350</v>
      </c>
      <c r="Y2380" t="s">
        <v>4942</v>
      </c>
      <c r="AH2380" t="b">
        <f t="shared" si="38"/>
        <v>0</v>
      </c>
    </row>
    <row r="2381" spans="1:34" x14ac:dyDescent="0.25">
      <c r="A2381" t="s">
        <v>2530</v>
      </c>
      <c r="B2381" t="s">
        <v>2531</v>
      </c>
      <c r="C2381" t="s">
        <v>2532</v>
      </c>
      <c r="D2381" t="s">
        <v>36</v>
      </c>
      <c r="E2381" t="s">
        <v>28</v>
      </c>
      <c r="F2381" t="s">
        <v>28</v>
      </c>
      <c r="J2381" t="s">
        <v>28</v>
      </c>
      <c r="K2381" t="s">
        <v>38</v>
      </c>
      <c r="L2381">
        <v>66.025279999999995</v>
      </c>
      <c r="M2381">
        <v>12.634410000000001</v>
      </c>
      <c r="N2381" t="s">
        <v>592</v>
      </c>
      <c r="O2381" t="s">
        <v>592</v>
      </c>
      <c r="P2381" t="s">
        <v>593</v>
      </c>
      <c r="U2381" s="1">
        <v>44251.494994131943</v>
      </c>
      <c r="V2381" s="1">
        <v>44251.494994131943</v>
      </c>
      <c r="W2381">
        <v>3140301</v>
      </c>
      <c r="Y2381" t="s">
        <v>2533</v>
      </c>
      <c r="AH2381" t="b">
        <f t="shared" si="38"/>
        <v>0</v>
      </c>
    </row>
    <row r="2382" spans="1:34" x14ac:dyDescent="0.25">
      <c r="A2382" t="s">
        <v>9408</v>
      </c>
      <c r="B2382" t="s">
        <v>9409</v>
      </c>
      <c r="C2382" t="s">
        <v>9410</v>
      </c>
      <c r="D2382" t="s">
        <v>36</v>
      </c>
      <c r="E2382" t="s">
        <v>28</v>
      </c>
      <c r="F2382" t="s">
        <v>28</v>
      </c>
      <c r="J2382" t="s">
        <v>28</v>
      </c>
      <c r="K2382" t="s">
        <v>38</v>
      </c>
      <c r="L2382">
        <v>65.735249999999994</v>
      </c>
      <c r="M2382">
        <v>23.750679999999999</v>
      </c>
      <c r="N2382" t="s">
        <v>973</v>
      </c>
      <c r="O2382" t="s">
        <v>973</v>
      </c>
      <c r="P2382" t="s">
        <v>974</v>
      </c>
      <c r="U2382" s="1">
        <v>44251.495998784725</v>
      </c>
      <c r="V2382" s="1">
        <v>44251.495998784725</v>
      </c>
      <c r="W2382">
        <v>603094</v>
      </c>
      <c r="Y2382" t="s">
        <v>9411</v>
      </c>
      <c r="AH2382" t="b">
        <f t="shared" si="38"/>
        <v>0</v>
      </c>
    </row>
    <row r="2383" spans="1:34" x14ac:dyDescent="0.25">
      <c r="A2383" t="s">
        <v>7709</v>
      </c>
      <c r="B2383" t="s">
        <v>7710</v>
      </c>
      <c r="C2383" t="s">
        <v>7711</v>
      </c>
      <c r="D2383" t="s">
        <v>36</v>
      </c>
      <c r="E2383" t="s">
        <v>28</v>
      </c>
      <c r="F2383" t="s">
        <v>37</v>
      </c>
      <c r="J2383" t="s">
        <v>28</v>
      </c>
      <c r="K2383" t="s">
        <v>38</v>
      </c>
      <c r="L2383">
        <v>41.770049999999998</v>
      </c>
      <c r="M2383">
        <v>-70.504249999999999</v>
      </c>
      <c r="N2383" t="s">
        <v>45</v>
      </c>
      <c r="O2383" t="s">
        <v>45</v>
      </c>
      <c r="P2383" t="s">
        <v>92</v>
      </c>
      <c r="U2383" s="1">
        <v>44251.495998784725</v>
      </c>
      <c r="V2383" s="1">
        <v>44251.495998784725</v>
      </c>
      <c r="W2383">
        <v>4950191</v>
      </c>
      <c r="Y2383" t="s">
        <v>7712</v>
      </c>
      <c r="AH2383" t="b">
        <f t="shared" si="38"/>
        <v>0</v>
      </c>
    </row>
    <row r="2384" spans="1:34" x14ac:dyDescent="0.25">
      <c r="A2384" t="s">
        <v>6647</v>
      </c>
      <c r="B2384" t="s">
        <v>6648</v>
      </c>
      <c r="C2384" t="s">
        <v>6649</v>
      </c>
      <c r="D2384" t="s">
        <v>36</v>
      </c>
      <c r="E2384" t="s">
        <v>28</v>
      </c>
      <c r="F2384" t="s">
        <v>37</v>
      </c>
      <c r="J2384" t="s">
        <v>28</v>
      </c>
      <c r="K2384" t="s">
        <v>38</v>
      </c>
      <c r="L2384">
        <v>34.407440000000001</v>
      </c>
      <c r="M2384">
        <v>-119.69353</v>
      </c>
      <c r="N2384" t="s">
        <v>45</v>
      </c>
      <c r="O2384" t="s">
        <v>45</v>
      </c>
      <c r="P2384" t="s">
        <v>92</v>
      </c>
      <c r="U2384" s="1">
        <v>44251.495492118054</v>
      </c>
      <c r="V2384" s="1">
        <v>44251.495492118054</v>
      </c>
      <c r="W2384">
        <v>5392952</v>
      </c>
      <c r="Y2384" t="s">
        <v>6650</v>
      </c>
      <c r="AH2384" t="b">
        <f t="shared" si="38"/>
        <v>0</v>
      </c>
    </row>
    <row r="2385" spans="1:34" x14ac:dyDescent="0.25">
      <c r="A2385" t="s">
        <v>3368</v>
      </c>
      <c r="B2385" t="s">
        <v>3369</v>
      </c>
      <c r="C2385" t="s">
        <v>3370</v>
      </c>
      <c r="D2385" t="s">
        <v>36</v>
      </c>
      <c r="E2385" t="s">
        <v>28</v>
      </c>
      <c r="F2385" t="s">
        <v>37</v>
      </c>
      <c r="J2385" t="s">
        <v>28</v>
      </c>
      <c r="K2385" t="s">
        <v>109</v>
      </c>
      <c r="L2385">
        <v>37.429160000000003</v>
      </c>
      <c r="M2385">
        <v>-121.98066</v>
      </c>
      <c r="N2385" t="s">
        <v>45</v>
      </c>
      <c r="O2385" t="s">
        <v>45</v>
      </c>
      <c r="P2385" t="s">
        <v>92</v>
      </c>
      <c r="U2385" s="1">
        <v>44251.494994131943</v>
      </c>
      <c r="V2385" s="1">
        <v>44251.494994131943</v>
      </c>
      <c r="W2385">
        <v>5393015</v>
      </c>
      <c r="Y2385" t="s">
        <v>3371</v>
      </c>
      <c r="AH2385" t="b">
        <f t="shared" si="38"/>
        <v>0</v>
      </c>
    </row>
    <row r="2386" spans="1:34" x14ac:dyDescent="0.25">
      <c r="A2386" t="s">
        <v>2498</v>
      </c>
      <c r="B2386" t="s">
        <v>2499</v>
      </c>
      <c r="D2386" t="s">
        <v>36</v>
      </c>
      <c r="E2386" t="s">
        <v>27</v>
      </c>
      <c r="F2386" t="s">
        <v>37</v>
      </c>
      <c r="J2386" t="s">
        <v>28</v>
      </c>
      <c r="K2386" t="s">
        <v>38</v>
      </c>
      <c r="L2386">
        <v>13.50508</v>
      </c>
      <c r="M2386">
        <v>122.04818</v>
      </c>
      <c r="N2386" t="s">
        <v>132</v>
      </c>
      <c r="O2386" t="s">
        <v>132</v>
      </c>
      <c r="P2386" t="s">
        <v>133</v>
      </c>
      <c r="U2386" s="1">
        <v>44251.494994131943</v>
      </c>
      <c r="V2386" s="1">
        <v>44251.494994131943</v>
      </c>
      <c r="W2386">
        <v>1688271</v>
      </c>
      <c r="Y2386" t="s">
        <v>2500</v>
      </c>
      <c r="AH2386" t="b">
        <f t="shared" si="38"/>
        <v>0</v>
      </c>
    </row>
    <row r="2387" spans="1:34" x14ac:dyDescent="0.25">
      <c r="A2387" t="s">
        <v>65</v>
      </c>
      <c r="B2387" t="s">
        <v>66</v>
      </c>
      <c r="C2387" t="s">
        <v>67</v>
      </c>
      <c r="D2387" t="s">
        <v>26</v>
      </c>
      <c r="E2387" t="s">
        <v>68</v>
      </c>
      <c r="F2387" t="s">
        <v>28</v>
      </c>
      <c r="J2387" t="s">
        <v>28</v>
      </c>
      <c r="K2387" t="s">
        <v>38</v>
      </c>
      <c r="L2387">
        <v>-31.65014</v>
      </c>
      <c r="M2387">
        <v>-60.697119999999998</v>
      </c>
      <c r="N2387" t="s">
        <v>69</v>
      </c>
      <c r="O2387" t="s">
        <v>69</v>
      </c>
      <c r="P2387" t="s">
        <v>70</v>
      </c>
      <c r="U2387" s="1">
        <v>44251.494994131943</v>
      </c>
      <c r="V2387" s="1">
        <v>44251.494994131943</v>
      </c>
      <c r="W2387">
        <v>3836277</v>
      </c>
      <c r="Y2387" t="s">
        <v>71</v>
      </c>
      <c r="AH2387" t="b">
        <f t="shared" si="38"/>
        <v>0</v>
      </c>
    </row>
    <row r="2388" spans="1:34" x14ac:dyDescent="0.25">
      <c r="A2388" t="s">
        <v>10738</v>
      </c>
      <c r="B2388" t="s">
        <v>66</v>
      </c>
      <c r="D2388" t="s">
        <v>36</v>
      </c>
      <c r="E2388" t="s">
        <v>27</v>
      </c>
      <c r="F2388" t="s">
        <v>37</v>
      </c>
      <c r="J2388" t="s">
        <v>878</v>
      </c>
      <c r="K2388" t="s">
        <v>38</v>
      </c>
      <c r="L2388">
        <v>11.16465</v>
      </c>
      <c r="M2388">
        <v>123.80562</v>
      </c>
      <c r="N2388" t="s">
        <v>132</v>
      </c>
      <c r="O2388" t="s">
        <v>132</v>
      </c>
      <c r="P2388" t="s">
        <v>133</v>
      </c>
      <c r="Q2388" s="1">
        <v>41618</v>
      </c>
      <c r="U2388" s="1">
        <v>44251.49648170139</v>
      </c>
      <c r="V2388" s="1">
        <v>44251.49648170139</v>
      </c>
      <c r="W2388">
        <v>1688171</v>
      </c>
      <c r="Y2388" t="s">
        <v>10739</v>
      </c>
      <c r="AH2388" t="b">
        <f t="shared" si="38"/>
        <v>1</v>
      </c>
    </row>
    <row r="2389" spans="1:34" x14ac:dyDescent="0.25">
      <c r="A2389" t="s">
        <v>11177</v>
      </c>
      <c r="B2389" t="s">
        <v>11178</v>
      </c>
      <c r="D2389" t="s">
        <v>36</v>
      </c>
      <c r="E2389" t="s">
        <v>27</v>
      </c>
      <c r="F2389" t="s">
        <v>37</v>
      </c>
      <c r="K2389" t="s">
        <v>38</v>
      </c>
      <c r="L2389">
        <v>22.672999999999998</v>
      </c>
      <c r="M2389">
        <v>-83.967789999999994</v>
      </c>
      <c r="N2389" t="s">
        <v>564</v>
      </c>
      <c r="O2389" t="s">
        <v>564</v>
      </c>
      <c r="P2389" t="s">
        <v>565</v>
      </c>
      <c r="U2389" s="1">
        <v>44251.49648170139</v>
      </c>
      <c r="V2389" s="1">
        <v>44251.49648170139</v>
      </c>
      <c r="W2389">
        <v>3537467</v>
      </c>
      <c r="Y2389" t="s">
        <v>11179</v>
      </c>
      <c r="AH2389" t="b">
        <f t="shared" si="38"/>
        <v>0</v>
      </c>
    </row>
    <row r="2390" spans="1:34" x14ac:dyDescent="0.25">
      <c r="A2390" t="s">
        <v>4806</v>
      </c>
      <c r="B2390" t="s">
        <v>4807</v>
      </c>
      <c r="C2390" t="s">
        <v>4808</v>
      </c>
      <c r="D2390" t="s">
        <v>36</v>
      </c>
      <c r="E2390" t="s">
        <v>75</v>
      </c>
      <c r="F2390" t="s">
        <v>28</v>
      </c>
      <c r="J2390" t="s">
        <v>28</v>
      </c>
      <c r="K2390" t="s">
        <v>38</v>
      </c>
      <c r="L2390">
        <v>27.341349999999998</v>
      </c>
      <c r="M2390">
        <v>-112.26646</v>
      </c>
      <c r="N2390" t="s">
        <v>161</v>
      </c>
      <c r="O2390" t="s">
        <v>161</v>
      </c>
      <c r="P2390" t="s">
        <v>357</v>
      </c>
      <c r="U2390" s="1">
        <v>44251.495492118054</v>
      </c>
      <c r="V2390" s="1">
        <v>44251.495492118054</v>
      </c>
      <c r="W2390">
        <v>3983805</v>
      </c>
      <c r="Y2390" t="s">
        <v>4809</v>
      </c>
      <c r="AH2390" t="b">
        <f t="shared" si="38"/>
        <v>0</v>
      </c>
    </row>
    <row r="2391" spans="1:34" x14ac:dyDescent="0.25">
      <c r="A2391" t="s">
        <v>2538</v>
      </c>
      <c r="B2391" t="s">
        <v>2539</v>
      </c>
      <c r="C2391" t="s">
        <v>2540</v>
      </c>
      <c r="D2391" t="s">
        <v>36</v>
      </c>
      <c r="E2391" t="s">
        <v>28</v>
      </c>
      <c r="F2391" t="s">
        <v>28</v>
      </c>
      <c r="J2391" t="s">
        <v>28</v>
      </c>
      <c r="K2391" t="s">
        <v>38</v>
      </c>
      <c r="L2391">
        <v>43.462739999999997</v>
      </c>
      <c r="M2391">
        <v>-3.7964899999999999</v>
      </c>
      <c r="N2391" t="s">
        <v>284</v>
      </c>
      <c r="O2391" t="s">
        <v>284</v>
      </c>
      <c r="P2391" t="s">
        <v>285</v>
      </c>
      <c r="U2391" s="1">
        <v>44251.494994131943</v>
      </c>
      <c r="V2391" s="1">
        <v>44251.494994131943</v>
      </c>
      <c r="W2391">
        <v>3109718</v>
      </c>
      <c r="Y2391" t="s">
        <v>2541</v>
      </c>
      <c r="AH2391" t="b">
        <f t="shared" si="38"/>
        <v>0</v>
      </c>
    </row>
    <row r="2392" spans="1:34" x14ac:dyDescent="0.25">
      <c r="A2392" t="s">
        <v>2877</v>
      </c>
      <c r="B2392" t="s">
        <v>2878</v>
      </c>
      <c r="C2392" t="s">
        <v>2879</v>
      </c>
      <c r="D2392" t="s">
        <v>36</v>
      </c>
      <c r="E2392" t="s">
        <v>28</v>
      </c>
      <c r="F2392" t="s">
        <v>37</v>
      </c>
      <c r="J2392" t="s">
        <v>28</v>
      </c>
      <c r="K2392" t="s">
        <v>38</v>
      </c>
      <c r="L2392">
        <v>1.6443000000000001</v>
      </c>
      <c r="M2392">
        <v>7.4214000000000002</v>
      </c>
      <c r="N2392" t="s">
        <v>2880</v>
      </c>
      <c r="O2392" t="s">
        <v>2880</v>
      </c>
      <c r="P2392" t="s">
        <v>2881</v>
      </c>
      <c r="U2392" s="1">
        <v>44251.494994131943</v>
      </c>
      <c r="V2392" s="1">
        <v>44251.494994131943</v>
      </c>
      <c r="W2392">
        <v>2410805</v>
      </c>
      <c r="Y2392" t="s">
        <v>2882</v>
      </c>
      <c r="AH2392" t="b">
        <f t="shared" si="38"/>
        <v>0</v>
      </c>
    </row>
    <row r="2393" spans="1:34" x14ac:dyDescent="0.25">
      <c r="A2393" t="s">
        <v>11336</v>
      </c>
      <c r="B2393" t="s">
        <v>11337</v>
      </c>
      <c r="C2393" t="s">
        <v>11338</v>
      </c>
      <c r="D2393" t="s">
        <v>36</v>
      </c>
      <c r="E2393" t="s">
        <v>68</v>
      </c>
      <c r="F2393" t="s">
        <v>28</v>
      </c>
      <c r="J2393" t="s">
        <v>28</v>
      </c>
      <c r="K2393" t="s">
        <v>38</v>
      </c>
      <c r="L2393">
        <v>18.475570000000001</v>
      </c>
      <c r="M2393">
        <v>-69.882009999999994</v>
      </c>
      <c r="N2393" t="s">
        <v>395</v>
      </c>
      <c r="O2393" t="s">
        <v>395</v>
      </c>
      <c r="P2393" t="s">
        <v>396</v>
      </c>
      <c r="U2393" s="1">
        <v>44251.49648170139</v>
      </c>
      <c r="V2393" s="1">
        <v>44251.49648170139</v>
      </c>
      <c r="W2393">
        <v>7874116</v>
      </c>
      <c r="Y2393" t="s">
        <v>11339</v>
      </c>
      <c r="AH2393" t="b">
        <f t="shared" si="38"/>
        <v>0</v>
      </c>
    </row>
    <row r="2394" spans="1:34" x14ac:dyDescent="0.25">
      <c r="A2394" t="s">
        <v>3079</v>
      </c>
      <c r="B2394" t="s">
        <v>3080</v>
      </c>
      <c r="C2394" t="s">
        <v>3081</v>
      </c>
      <c r="D2394" t="s">
        <v>36</v>
      </c>
      <c r="E2394" t="s">
        <v>68</v>
      </c>
      <c r="F2394" t="s">
        <v>28</v>
      </c>
      <c r="J2394" t="s">
        <v>28</v>
      </c>
      <c r="K2394" t="s">
        <v>38</v>
      </c>
      <c r="L2394">
        <v>-23.962630000000001</v>
      </c>
      <c r="M2394">
        <v>-46.293559999999999</v>
      </c>
      <c r="N2394" t="s">
        <v>407</v>
      </c>
      <c r="O2394" t="s">
        <v>407</v>
      </c>
      <c r="P2394" t="s">
        <v>408</v>
      </c>
      <c r="U2394" s="1">
        <v>44251.494994131943</v>
      </c>
      <c r="V2394" s="1">
        <v>44251.494994131943</v>
      </c>
      <c r="W2394">
        <v>3449433</v>
      </c>
      <c r="Y2394" t="s">
        <v>3082</v>
      </c>
      <c r="AH2394" t="b">
        <f t="shared" si="38"/>
        <v>0</v>
      </c>
    </row>
    <row r="2395" spans="1:34" x14ac:dyDescent="0.25">
      <c r="A2395" t="s">
        <v>2069</v>
      </c>
      <c r="B2395" t="s">
        <v>2070</v>
      </c>
      <c r="C2395" t="s">
        <v>2071</v>
      </c>
      <c r="D2395" t="s">
        <v>36</v>
      </c>
      <c r="E2395" t="s">
        <v>28</v>
      </c>
      <c r="F2395" t="s">
        <v>28</v>
      </c>
      <c r="J2395" t="s">
        <v>28</v>
      </c>
      <c r="K2395" t="s">
        <v>38</v>
      </c>
      <c r="L2395">
        <v>18.231030000000001</v>
      </c>
      <c r="M2395">
        <v>109.4935</v>
      </c>
      <c r="N2395" t="s">
        <v>496</v>
      </c>
      <c r="O2395" t="s">
        <v>496</v>
      </c>
      <c r="P2395" t="s">
        <v>497</v>
      </c>
      <c r="U2395" s="1">
        <v>44251.494994131943</v>
      </c>
      <c r="V2395" s="1">
        <v>44251.494994131943</v>
      </c>
      <c r="W2395">
        <v>1796556</v>
      </c>
      <c r="Y2395" t="s">
        <v>2072</v>
      </c>
      <c r="AH2395" t="b">
        <f t="shared" si="38"/>
        <v>0</v>
      </c>
    </row>
    <row r="2396" spans="1:34" x14ac:dyDescent="0.25">
      <c r="A2396" t="s">
        <v>9424</v>
      </c>
      <c r="B2396" t="s">
        <v>9425</v>
      </c>
      <c r="C2396" t="s">
        <v>9426</v>
      </c>
      <c r="D2396" t="s">
        <v>36</v>
      </c>
      <c r="E2396" t="s">
        <v>28</v>
      </c>
      <c r="F2396" t="s">
        <v>28</v>
      </c>
      <c r="J2396" t="s">
        <v>28</v>
      </c>
      <c r="K2396" t="s">
        <v>38</v>
      </c>
      <c r="L2396">
        <v>-26.23837</v>
      </c>
      <c r="M2396">
        <v>-48.6342</v>
      </c>
      <c r="N2396" t="s">
        <v>407</v>
      </c>
      <c r="O2396" t="s">
        <v>407</v>
      </c>
      <c r="P2396" t="s">
        <v>408</v>
      </c>
      <c r="U2396" s="1">
        <v>44251.495998784725</v>
      </c>
      <c r="V2396" s="1">
        <v>44251.495998784725</v>
      </c>
      <c r="W2396">
        <v>3449112</v>
      </c>
      <c r="Y2396" t="s">
        <v>9427</v>
      </c>
      <c r="AH2396" t="b">
        <f t="shared" si="38"/>
        <v>0</v>
      </c>
    </row>
    <row r="2397" spans="1:34" x14ac:dyDescent="0.25">
      <c r="A2397" t="s">
        <v>7077</v>
      </c>
      <c r="B2397" t="s">
        <v>7078</v>
      </c>
      <c r="C2397" t="s">
        <v>7079</v>
      </c>
      <c r="D2397" t="s">
        <v>36</v>
      </c>
      <c r="E2397" t="s">
        <v>28</v>
      </c>
      <c r="F2397" t="s">
        <v>28</v>
      </c>
      <c r="J2397" t="s">
        <v>28</v>
      </c>
      <c r="K2397" t="s">
        <v>38</v>
      </c>
      <c r="L2397">
        <v>-23.798649999999999</v>
      </c>
      <c r="M2397">
        <v>-45.399270000000001</v>
      </c>
      <c r="N2397" t="s">
        <v>407</v>
      </c>
      <c r="O2397" t="s">
        <v>407</v>
      </c>
      <c r="P2397" t="s">
        <v>408</v>
      </c>
      <c r="U2397" s="1">
        <v>44251.495998784725</v>
      </c>
      <c r="V2397" s="1">
        <v>44251.495998784725</v>
      </c>
      <c r="W2397">
        <v>3448257</v>
      </c>
      <c r="Y2397" t="s">
        <v>7080</v>
      </c>
      <c r="AH2397" t="b">
        <f t="shared" si="38"/>
        <v>0</v>
      </c>
    </row>
    <row r="2398" spans="1:34" x14ac:dyDescent="0.25">
      <c r="A2398" t="s">
        <v>11351</v>
      </c>
      <c r="B2398" t="s">
        <v>11352</v>
      </c>
      <c r="C2398" t="s">
        <v>11353</v>
      </c>
      <c r="D2398" t="s">
        <v>28</v>
      </c>
      <c r="E2398" t="s">
        <v>75</v>
      </c>
      <c r="F2398" t="s">
        <v>37</v>
      </c>
      <c r="J2398" t="s">
        <v>28</v>
      </c>
      <c r="K2398" t="s">
        <v>38</v>
      </c>
      <c r="L2398">
        <v>5.91716</v>
      </c>
      <c r="M2398">
        <v>5.6562299999999999</v>
      </c>
      <c r="N2398" t="s">
        <v>214</v>
      </c>
      <c r="O2398" t="s">
        <v>215</v>
      </c>
      <c r="P2398" t="s">
        <v>216</v>
      </c>
      <c r="U2398" s="1">
        <v>44251.49648170139</v>
      </c>
      <c r="V2398" s="1">
        <v>44251.49648170139</v>
      </c>
      <c r="W2398">
        <v>2323675</v>
      </c>
      <c r="Y2398" t="s">
        <v>11354</v>
      </c>
      <c r="AH2398" t="b">
        <f t="shared" si="38"/>
        <v>0</v>
      </c>
    </row>
    <row r="2399" spans="1:34" x14ac:dyDescent="0.25">
      <c r="A2399" t="s">
        <v>5901</v>
      </c>
      <c r="B2399" t="s">
        <v>5902</v>
      </c>
      <c r="C2399" t="s">
        <v>5903</v>
      </c>
      <c r="D2399" t="s">
        <v>36</v>
      </c>
      <c r="E2399" t="s">
        <v>28</v>
      </c>
      <c r="F2399" t="s">
        <v>37</v>
      </c>
      <c r="J2399" t="s">
        <v>28</v>
      </c>
      <c r="K2399" t="s">
        <v>38</v>
      </c>
      <c r="L2399">
        <v>27.33473</v>
      </c>
      <c r="M2399">
        <v>-82.544799999999995</v>
      </c>
      <c r="N2399" t="s">
        <v>45</v>
      </c>
      <c r="O2399" t="s">
        <v>45</v>
      </c>
      <c r="P2399" t="s">
        <v>92</v>
      </c>
      <c r="U2399" s="1">
        <v>44251.495492118054</v>
      </c>
      <c r="V2399" s="1">
        <v>44251.495492118054</v>
      </c>
      <c r="W2399">
        <v>4172131</v>
      </c>
      <c r="Y2399" t="s">
        <v>5904</v>
      </c>
      <c r="AH2399" t="b">
        <f t="shared" si="38"/>
        <v>0</v>
      </c>
    </row>
    <row r="2400" spans="1:34" x14ac:dyDescent="0.25">
      <c r="A2400" t="s">
        <v>4103</v>
      </c>
      <c r="B2400" t="s">
        <v>4104</v>
      </c>
      <c r="C2400" t="s">
        <v>4105</v>
      </c>
      <c r="D2400" t="s">
        <v>36</v>
      </c>
      <c r="E2400" t="s">
        <v>28</v>
      </c>
      <c r="F2400" t="s">
        <v>28</v>
      </c>
      <c r="J2400" t="s">
        <v>28</v>
      </c>
      <c r="K2400" t="s">
        <v>38</v>
      </c>
      <c r="L2400">
        <v>59.268610000000002</v>
      </c>
      <c r="M2400">
        <v>11.10291</v>
      </c>
      <c r="N2400" t="s">
        <v>592</v>
      </c>
      <c r="O2400" t="s">
        <v>592</v>
      </c>
      <c r="P2400" t="s">
        <v>593</v>
      </c>
      <c r="U2400" s="1">
        <v>44251.495492118054</v>
      </c>
      <c r="V2400" s="1">
        <v>44251.495492118054</v>
      </c>
      <c r="W2400">
        <v>3140084</v>
      </c>
      <c r="Y2400" t="s">
        <v>4106</v>
      </c>
      <c r="AH2400" t="b">
        <f t="shared" si="38"/>
        <v>0</v>
      </c>
    </row>
    <row r="2401" spans="1:34" x14ac:dyDescent="0.25">
      <c r="A2401" t="s">
        <v>2976</v>
      </c>
      <c r="B2401" t="s">
        <v>2977</v>
      </c>
      <c r="C2401" t="s">
        <v>2978</v>
      </c>
      <c r="D2401" t="s">
        <v>36</v>
      </c>
      <c r="E2401" t="s">
        <v>28</v>
      </c>
      <c r="F2401" t="s">
        <v>28</v>
      </c>
      <c r="J2401" t="s">
        <v>28</v>
      </c>
      <c r="K2401" t="s">
        <v>38</v>
      </c>
      <c r="L2401">
        <v>33.16377</v>
      </c>
      <c r="M2401">
        <v>129.72268</v>
      </c>
      <c r="N2401" t="s">
        <v>256</v>
      </c>
      <c r="O2401" t="s">
        <v>256</v>
      </c>
      <c r="P2401" t="s">
        <v>257</v>
      </c>
      <c r="U2401" s="1">
        <v>44251.494994131943</v>
      </c>
      <c r="V2401" s="1">
        <v>44251.494994131943</v>
      </c>
      <c r="W2401">
        <v>1852899</v>
      </c>
      <c r="Y2401" t="s">
        <v>2979</v>
      </c>
      <c r="AH2401" t="b">
        <f t="shared" si="38"/>
        <v>0</v>
      </c>
    </row>
    <row r="2402" spans="1:34" x14ac:dyDescent="0.25">
      <c r="A2402" t="s">
        <v>6592</v>
      </c>
      <c r="B2402" t="s">
        <v>6593</v>
      </c>
      <c r="C2402" t="s">
        <v>6594</v>
      </c>
      <c r="D2402" t="s">
        <v>36</v>
      </c>
      <c r="E2402" t="s">
        <v>27</v>
      </c>
      <c r="F2402" t="s">
        <v>37</v>
      </c>
      <c r="J2402" t="s">
        <v>28</v>
      </c>
      <c r="K2402" t="s">
        <v>38</v>
      </c>
      <c r="L2402">
        <v>4.9522000000000004</v>
      </c>
      <c r="M2402">
        <v>-6.0825300000000002</v>
      </c>
      <c r="N2402" t="s">
        <v>1567</v>
      </c>
      <c r="O2402" t="s">
        <v>1567</v>
      </c>
      <c r="P2402" t="s">
        <v>1568</v>
      </c>
      <c r="U2402" s="1">
        <v>44251.495492118054</v>
      </c>
      <c r="V2402" s="1">
        <v>44251.495492118054</v>
      </c>
      <c r="W2402">
        <v>2281951</v>
      </c>
      <c r="Y2402" t="s">
        <v>6595</v>
      </c>
      <c r="AH2402" t="b">
        <f t="shared" si="38"/>
        <v>0</v>
      </c>
    </row>
    <row r="2403" spans="1:34" x14ac:dyDescent="0.25">
      <c r="A2403" t="s">
        <v>5702</v>
      </c>
      <c r="B2403" t="s">
        <v>5703</v>
      </c>
      <c r="C2403" t="s">
        <v>5704</v>
      </c>
      <c r="D2403" t="s">
        <v>36</v>
      </c>
      <c r="E2403" t="s">
        <v>68</v>
      </c>
      <c r="F2403" t="s">
        <v>37</v>
      </c>
      <c r="J2403" t="s">
        <v>28</v>
      </c>
      <c r="K2403" t="s">
        <v>38</v>
      </c>
      <c r="L2403">
        <v>12.62933</v>
      </c>
      <c r="M2403">
        <v>100.92319000000001</v>
      </c>
      <c r="N2403" t="s">
        <v>890</v>
      </c>
      <c r="O2403" t="s">
        <v>890</v>
      </c>
      <c r="P2403" t="s">
        <v>891</v>
      </c>
      <c r="U2403" s="1">
        <v>44251.495492118054</v>
      </c>
      <c r="V2403" s="1">
        <v>44251.495492118054</v>
      </c>
      <c r="W2403">
        <v>1606386</v>
      </c>
      <c r="Y2403" t="s">
        <v>5705</v>
      </c>
      <c r="AH2403" t="b">
        <f t="shared" si="38"/>
        <v>0</v>
      </c>
    </row>
    <row r="2404" spans="1:34" x14ac:dyDescent="0.25">
      <c r="A2404" t="s">
        <v>4359</v>
      </c>
      <c r="B2404" t="s">
        <v>4360</v>
      </c>
      <c r="C2404" t="s">
        <v>4361</v>
      </c>
      <c r="D2404" t="s">
        <v>36</v>
      </c>
      <c r="E2404" t="s">
        <v>28</v>
      </c>
      <c r="F2404" t="s">
        <v>37</v>
      </c>
      <c r="J2404" t="s">
        <v>28</v>
      </c>
      <c r="K2404" t="s">
        <v>38</v>
      </c>
      <c r="L2404">
        <v>42.069940000000003</v>
      </c>
      <c r="M2404">
        <v>-73.944000000000003</v>
      </c>
      <c r="N2404" t="s">
        <v>45</v>
      </c>
      <c r="O2404" t="s">
        <v>45</v>
      </c>
      <c r="P2404" t="s">
        <v>92</v>
      </c>
      <c r="U2404" s="1">
        <v>44251.495492118054</v>
      </c>
      <c r="V2404" s="1">
        <v>44251.495492118054</v>
      </c>
      <c r="W2404">
        <v>5136353</v>
      </c>
      <c r="Y2404" t="s">
        <v>4362</v>
      </c>
      <c r="AH2404" t="b">
        <f t="shared" si="38"/>
        <v>0</v>
      </c>
    </row>
    <row r="2405" spans="1:34" x14ac:dyDescent="0.25">
      <c r="A2405" t="s">
        <v>8531</v>
      </c>
      <c r="B2405" t="s">
        <v>8532</v>
      </c>
      <c r="C2405" t="s">
        <v>8533</v>
      </c>
      <c r="D2405" t="s">
        <v>697</v>
      </c>
      <c r="E2405" t="s">
        <v>28</v>
      </c>
      <c r="F2405" t="s">
        <v>37</v>
      </c>
      <c r="J2405" t="s">
        <v>28</v>
      </c>
      <c r="K2405" t="s">
        <v>38</v>
      </c>
      <c r="L2405">
        <v>46.51652</v>
      </c>
      <c r="M2405">
        <v>-84.371110000000002</v>
      </c>
      <c r="N2405" t="s">
        <v>39</v>
      </c>
      <c r="O2405" t="s">
        <v>45</v>
      </c>
      <c r="P2405" t="s">
        <v>40</v>
      </c>
      <c r="U2405" s="1">
        <v>44251.495998784725</v>
      </c>
      <c r="V2405" s="1">
        <v>44251.495998784725</v>
      </c>
      <c r="W2405">
        <v>5009004</v>
      </c>
      <c r="Y2405" t="s">
        <v>8534</v>
      </c>
      <c r="AH2405" t="b">
        <f t="shared" si="38"/>
        <v>0</v>
      </c>
    </row>
    <row r="2406" spans="1:34" x14ac:dyDescent="0.25">
      <c r="A2406" t="s">
        <v>11543</v>
      </c>
      <c r="B2406" t="s">
        <v>11544</v>
      </c>
      <c r="C2406" t="s">
        <v>11545</v>
      </c>
      <c r="D2406" t="s">
        <v>36</v>
      </c>
      <c r="E2406" t="s">
        <v>27</v>
      </c>
      <c r="F2406" t="s">
        <v>28</v>
      </c>
      <c r="J2406" t="s">
        <v>28</v>
      </c>
      <c r="K2406" t="s">
        <v>38</v>
      </c>
      <c r="L2406">
        <v>18.208500000000001</v>
      </c>
      <c r="M2406">
        <v>-78.134100000000004</v>
      </c>
      <c r="N2406" t="s">
        <v>3257</v>
      </c>
      <c r="O2406" t="s">
        <v>3257</v>
      </c>
      <c r="P2406" t="s">
        <v>3258</v>
      </c>
      <c r="Q2406" s="1">
        <v>43607</v>
      </c>
      <c r="U2406" s="1">
        <v>44251.49648170139</v>
      </c>
      <c r="V2406" s="1">
        <v>44251.49648170139</v>
      </c>
      <c r="W2406">
        <v>3488613</v>
      </c>
      <c r="Y2406" t="s">
        <v>11546</v>
      </c>
      <c r="AH2406" t="b">
        <f t="shared" si="38"/>
        <v>0</v>
      </c>
    </row>
    <row r="2407" spans="1:34" x14ac:dyDescent="0.25">
      <c r="A2407" t="s">
        <v>3556</v>
      </c>
      <c r="B2407" t="s">
        <v>3557</v>
      </c>
      <c r="C2407" t="s">
        <v>3558</v>
      </c>
      <c r="D2407" t="s">
        <v>36</v>
      </c>
      <c r="E2407" t="s">
        <v>28</v>
      </c>
      <c r="F2407" t="s">
        <v>37</v>
      </c>
      <c r="J2407" t="s">
        <v>28</v>
      </c>
      <c r="K2407" t="s">
        <v>38</v>
      </c>
      <c r="L2407">
        <v>32.092449999999999</v>
      </c>
      <c r="M2407">
        <v>-81.106250000000003</v>
      </c>
      <c r="N2407" t="s">
        <v>45</v>
      </c>
      <c r="O2407" t="s">
        <v>45</v>
      </c>
      <c r="P2407" t="s">
        <v>92</v>
      </c>
      <c r="U2407" s="1">
        <v>44251.495492118054</v>
      </c>
      <c r="V2407" s="1">
        <v>44251.495492118054</v>
      </c>
      <c r="W2407">
        <v>4221552</v>
      </c>
      <c r="Y2407" t="s">
        <v>3559</v>
      </c>
      <c r="AH2407" t="b">
        <f t="shared" si="38"/>
        <v>0</v>
      </c>
    </row>
    <row r="2408" spans="1:34" x14ac:dyDescent="0.25">
      <c r="A2408" t="s">
        <v>7598</v>
      </c>
      <c r="B2408" t="s">
        <v>7599</v>
      </c>
      <c r="C2408" t="s">
        <v>7600</v>
      </c>
      <c r="D2408" t="s">
        <v>26</v>
      </c>
      <c r="E2408" t="s">
        <v>28</v>
      </c>
      <c r="F2408" t="s">
        <v>28</v>
      </c>
      <c r="J2408" t="s">
        <v>28</v>
      </c>
      <c r="K2408" t="s">
        <v>38</v>
      </c>
      <c r="L2408">
        <v>61.867849999999997</v>
      </c>
      <c r="M2408">
        <v>28.884499999999999</v>
      </c>
      <c r="N2408" t="s">
        <v>385</v>
      </c>
      <c r="O2408" t="s">
        <v>385</v>
      </c>
      <c r="P2408" t="s">
        <v>386</v>
      </c>
      <c r="U2408" s="1">
        <v>44251.495998784725</v>
      </c>
      <c r="V2408" s="1">
        <v>44251.495998784725</v>
      </c>
      <c r="W2408">
        <v>637292</v>
      </c>
      <c r="Y2408" t="s">
        <v>7601</v>
      </c>
      <c r="AH2408" t="b">
        <f t="shared" si="38"/>
        <v>0</v>
      </c>
    </row>
    <row r="2409" spans="1:34" x14ac:dyDescent="0.25">
      <c r="A2409" t="s">
        <v>11234</v>
      </c>
      <c r="B2409" t="s">
        <v>11235</v>
      </c>
      <c r="C2409" t="s">
        <v>11229</v>
      </c>
      <c r="D2409" t="s">
        <v>28</v>
      </c>
      <c r="E2409" t="s">
        <v>27</v>
      </c>
      <c r="F2409" t="s">
        <v>37</v>
      </c>
      <c r="J2409" t="s">
        <v>28</v>
      </c>
      <c r="K2409" t="s">
        <v>38</v>
      </c>
      <c r="L2409">
        <v>-16.77844</v>
      </c>
      <c r="M2409">
        <v>179.32634999999999</v>
      </c>
      <c r="N2409" t="s">
        <v>10590</v>
      </c>
      <c r="O2409" t="s">
        <v>10590</v>
      </c>
      <c r="P2409" t="s">
        <v>10591</v>
      </c>
      <c r="U2409" s="1">
        <v>44251.49648170139</v>
      </c>
      <c r="V2409" s="1">
        <v>44251.49648170139</v>
      </c>
      <c r="W2409">
        <v>2198520</v>
      </c>
      <c r="Y2409" t="s">
        <v>11236</v>
      </c>
      <c r="AH2409" t="b">
        <f t="shared" si="38"/>
        <v>0</v>
      </c>
    </row>
    <row r="2410" spans="1:34" x14ac:dyDescent="0.25">
      <c r="A2410" t="s">
        <v>1502</v>
      </c>
      <c r="B2410" t="s">
        <v>1503</v>
      </c>
      <c r="D2410" t="s">
        <v>36</v>
      </c>
      <c r="E2410" t="s">
        <v>28</v>
      </c>
      <c r="F2410" t="s">
        <v>37</v>
      </c>
      <c r="J2410" t="s">
        <v>28</v>
      </c>
      <c r="K2410" t="s">
        <v>38</v>
      </c>
      <c r="L2410">
        <v>19.115739999999999</v>
      </c>
      <c r="M2410">
        <v>37.342730000000003</v>
      </c>
      <c r="N2410" t="s">
        <v>1504</v>
      </c>
      <c r="O2410" t="s">
        <v>1504</v>
      </c>
      <c r="P2410" t="s">
        <v>1505</v>
      </c>
      <c r="U2410" s="1">
        <v>44251.494994131943</v>
      </c>
      <c r="V2410" s="1">
        <v>44251.494994131943</v>
      </c>
      <c r="W2410">
        <v>367544</v>
      </c>
      <c r="Y2410" t="s">
        <v>1506</v>
      </c>
      <c r="AH2410" t="b">
        <f t="shared" si="38"/>
        <v>0</v>
      </c>
    </row>
    <row r="2411" spans="1:34" x14ac:dyDescent="0.25">
      <c r="A2411" t="s">
        <v>6241</v>
      </c>
      <c r="B2411" t="s">
        <v>6242</v>
      </c>
      <c r="C2411" t="s">
        <v>6243</v>
      </c>
      <c r="D2411" t="s">
        <v>36</v>
      </c>
      <c r="E2411" t="s">
        <v>28</v>
      </c>
      <c r="F2411" t="s">
        <v>28</v>
      </c>
      <c r="J2411" t="s">
        <v>28</v>
      </c>
      <c r="K2411" t="s">
        <v>38</v>
      </c>
      <c r="L2411">
        <v>51.904609999999998</v>
      </c>
      <c r="M2411">
        <v>4.4125300000000003</v>
      </c>
      <c r="N2411" t="s">
        <v>810</v>
      </c>
      <c r="O2411" t="s">
        <v>810</v>
      </c>
      <c r="P2411" t="s">
        <v>811</v>
      </c>
      <c r="U2411" s="1">
        <v>44251.495492118054</v>
      </c>
      <c r="V2411" s="1">
        <v>44251.495492118054</v>
      </c>
      <c r="W2411">
        <v>2747596</v>
      </c>
      <c r="Y2411" t="s">
        <v>6244</v>
      </c>
      <c r="AH2411" t="b">
        <f t="shared" si="38"/>
        <v>0</v>
      </c>
    </row>
    <row r="2412" spans="1:34" x14ac:dyDescent="0.25">
      <c r="A2412" t="s">
        <v>4067</v>
      </c>
      <c r="B2412" t="s">
        <v>4068</v>
      </c>
      <c r="C2412" t="s">
        <v>4069</v>
      </c>
      <c r="D2412" t="s">
        <v>36</v>
      </c>
      <c r="E2412" t="s">
        <v>28</v>
      </c>
      <c r="F2412" t="s">
        <v>28</v>
      </c>
      <c r="J2412" t="s">
        <v>28</v>
      </c>
      <c r="K2412" t="s">
        <v>38</v>
      </c>
      <c r="L2412">
        <v>54.512239999999998</v>
      </c>
      <c r="M2412">
        <v>9.5572999999999997</v>
      </c>
      <c r="N2412" t="s">
        <v>867</v>
      </c>
      <c r="O2412" t="s">
        <v>867</v>
      </c>
      <c r="P2412" t="s">
        <v>868</v>
      </c>
      <c r="U2412" s="1">
        <v>44251.495492118054</v>
      </c>
      <c r="V2412" s="1">
        <v>44251.495492118054</v>
      </c>
      <c r="W2412">
        <v>2838634</v>
      </c>
      <c r="Y2412" t="s">
        <v>4070</v>
      </c>
      <c r="AH2412" t="b">
        <f t="shared" si="38"/>
        <v>0</v>
      </c>
    </row>
    <row r="2413" spans="1:34" x14ac:dyDescent="0.25">
      <c r="A2413" t="s">
        <v>6115</v>
      </c>
      <c r="B2413" t="s">
        <v>6116</v>
      </c>
      <c r="C2413" t="s">
        <v>6117</v>
      </c>
      <c r="D2413" t="s">
        <v>36</v>
      </c>
      <c r="E2413" t="s">
        <v>28</v>
      </c>
      <c r="F2413" t="s">
        <v>37</v>
      </c>
      <c r="J2413" t="s">
        <v>28</v>
      </c>
      <c r="K2413" t="s">
        <v>38</v>
      </c>
      <c r="L2413">
        <v>42.1952</v>
      </c>
      <c r="M2413">
        <v>-70.724230000000006</v>
      </c>
      <c r="N2413" t="s">
        <v>45</v>
      </c>
      <c r="O2413" t="s">
        <v>45</v>
      </c>
      <c r="P2413" t="s">
        <v>92</v>
      </c>
      <c r="U2413" s="1">
        <v>44251.495492118054</v>
      </c>
      <c r="V2413" s="1">
        <v>44251.495492118054</v>
      </c>
      <c r="W2413">
        <v>4950395</v>
      </c>
      <c r="Y2413" t="s">
        <v>6118</v>
      </c>
      <c r="AH2413" t="b">
        <f t="shared" si="38"/>
        <v>0</v>
      </c>
    </row>
    <row r="2414" spans="1:34" x14ac:dyDescent="0.25">
      <c r="A2414" t="s">
        <v>3665</v>
      </c>
      <c r="B2414" t="s">
        <v>3666</v>
      </c>
      <c r="C2414" t="s">
        <v>3667</v>
      </c>
      <c r="D2414" t="s">
        <v>36</v>
      </c>
      <c r="E2414" t="s">
        <v>28</v>
      </c>
      <c r="F2414" t="s">
        <v>28</v>
      </c>
      <c r="J2414" t="s">
        <v>28</v>
      </c>
      <c r="K2414" t="s">
        <v>38</v>
      </c>
      <c r="L2414">
        <v>54.838239999999999</v>
      </c>
      <c r="M2414">
        <v>-1.3296600000000001</v>
      </c>
      <c r="N2414" t="s">
        <v>54</v>
      </c>
      <c r="O2414" t="s">
        <v>54</v>
      </c>
      <c r="P2414" t="s">
        <v>59</v>
      </c>
      <c r="U2414" s="1">
        <v>44251.495492118054</v>
      </c>
      <c r="V2414" s="1">
        <v>44251.495492118054</v>
      </c>
      <c r="W2414">
        <v>2638302</v>
      </c>
      <c r="Y2414" t="s">
        <v>3668</v>
      </c>
      <c r="AH2414" t="b">
        <f t="shared" si="38"/>
        <v>0</v>
      </c>
    </row>
    <row r="2415" spans="1:34" x14ac:dyDescent="0.25">
      <c r="A2415" t="s">
        <v>1208</v>
      </c>
      <c r="B2415" t="s">
        <v>1209</v>
      </c>
      <c r="C2415" t="s">
        <v>1210</v>
      </c>
      <c r="D2415" t="s">
        <v>36</v>
      </c>
      <c r="E2415" t="s">
        <v>28</v>
      </c>
      <c r="F2415" t="s">
        <v>37</v>
      </c>
      <c r="J2415" t="s">
        <v>28</v>
      </c>
      <c r="K2415" t="s">
        <v>38</v>
      </c>
      <c r="L2415">
        <v>47.593789999999998</v>
      </c>
      <c r="M2415">
        <v>-122.33823</v>
      </c>
      <c r="N2415" t="s">
        <v>45</v>
      </c>
      <c r="O2415" t="s">
        <v>45</v>
      </c>
      <c r="P2415" t="s">
        <v>92</v>
      </c>
      <c r="U2415" s="1">
        <v>44251.494994131943</v>
      </c>
      <c r="V2415" s="1">
        <v>44251.494994131943</v>
      </c>
      <c r="W2415">
        <v>5815574</v>
      </c>
      <c r="Y2415" t="s">
        <v>1211</v>
      </c>
      <c r="AH2415" t="b">
        <f t="shared" si="38"/>
        <v>0</v>
      </c>
    </row>
    <row r="2416" spans="1:34" x14ac:dyDescent="0.25">
      <c r="A2416" t="s">
        <v>5128</v>
      </c>
      <c r="B2416" t="s">
        <v>5129</v>
      </c>
      <c r="D2416" t="s">
        <v>26</v>
      </c>
      <c r="E2416" t="s">
        <v>75</v>
      </c>
      <c r="F2416" t="s">
        <v>37</v>
      </c>
      <c r="J2416" t="s">
        <v>28</v>
      </c>
      <c r="K2416" t="s">
        <v>38</v>
      </c>
      <c r="L2416">
        <v>13.4504</v>
      </c>
      <c r="M2416">
        <v>-6.2651899999999996</v>
      </c>
      <c r="N2416" t="s">
        <v>186</v>
      </c>
      <c r="O2416" t="s">
        <v>186</v>
      </c>
      <c r="P2416" t="s">
        <v>187</v>
      </c>
      <c r="R2416" t="s">
        <v>188</v>
      </c>
      <c r="T2416" t="s">
        <v>189</v>
      </c>
      <c r="U2416" s="1">
        <v>44251.495492118054</v>
      </c>
      <c r="V2416" s="1">
        <v>44251.495492118054</v>
      </c>
      <c r="W2416">
        <v>2451478</v>
      </c>
      <c r="Y2416" t="s">
        <v>5130</v>
      </c>
      <c r="AH2416" t="b">
        <f t="shared" si="38"/>
        <v>0</v>
      </c>
    </row>
    <row r="2417" spans="1:34" x14ac:dyDescent="0.25">
      <c r="A2417" t="s">
        <v>10137</v>
      </c>
      <c r="B2417" t="s">
        <v>10138</v>
      </c>
      <c r="C2417" t="s">
        <v>10139</v>
      </c>
      <c r="D2417" t="s">
        <v>36</v>
      </c>
      <c r="E2417" t="s">
        <v>28</v>
      </c>
      <c r="F2417" t="s">
        <v>28</v>
      </c>
      <c r="J2417" t="s">
        <v>28</v>
      </c>
      <c r="K2417" t="s">
        <v>109</v>
      </c>
      <c r="L2417">
        <v>55.883279999999999</v>
      </c>
      <c r="M2417">
        <v>11.139390000000001</v>
      </c>
      <c r="N2417" t="s">
        <v>379</v>
      </c>
      <c r="O2417" t="s">
        <v>379</v>
      </c>
      <c r="P2417" t="s">
        <v>380</v>
      </c>
      <c r="U2417" s="1">
        <v>44251.49648170139</v>
      </c>
      <c r="V2417" s="1">
        <v>44251.49648170139</v>
      </c>
      <c r="W2417">
        <v>999999999</v>
      </c>
      <c r="Y2417" t="s">
        <v>10140</v>
      </c>
      <c r="AH2417" t="b">
        <f t="shared" si="38"/>
        <v>0</v>
      </c>
    </row>
    <row r="2418" spans="1:34" x14ac:dyDescent="0.25">
      <c r="A2418" t="s">
        <v>9083</v>
      </c>
      <c r="B2418" t="s">
        <v>9084</v>
      </c>
      <c r="C2418" t="s">
        <v>9085</v>
      </c>
      <c r="D2418" t="s">
        <v>36</v>
      </c>
      <c r="E2418" t="s">
        <v>28</v>
      </c>
      <c r="F2418" t="s">
        <v>28</v>
      </c>
      <c r="J2418" t="s">
        <v>28</v>
      </c>
      <c r="K2418" t="s">
        <v>38</v>
      </c>
      <c r="L2418">
        <v>1.57744</v>
      </c>
      <c r="M2418">
        <v>110.41266</v>
      </c>
      <c r="N2418" t="s">
        <v>647</v>
      </c>
      <c r="O2418" t="s">
        <v>647</v>
      </c>
      <c r="P2418" t="s">
        <v>648</v>
      </c>
      <c r="U2418" s="1">
        <v>44251.495998784725</v>
      </c>
      <c r="V2418" s="1">
        <v>44251.495998784725</v>
      </c>
      <c r="W2418">
        <v>1743725</v>
      </c>
      <c r="Y2418" t="s">
        <v>9086</v>
      </c>
      <c r="AH2418" t="b">
        <f t="shared" si="38"/>
        <v>0</v>
      </c>
    </row>
    <row r="2419" spans="1:34" x14ac:dyDescent="0.25">
      <c r="A2419" t="s">
        <v>11298</v>
      </c>
      <c r="B2419" t="s">
        <v>11299</v>
      </c>
      <c r="D2419" t="s">
        <v>36</v>
      </c>
      <c r="E2419" t="s">
        <v>75</v>
      </c>
      <c r="F2419" t="s">
        <v>37</v>
      </c>
      <c r="J2419" t="s">
        <v>28</v>
      </c>
      <c r="K2419" t="s">
        <v>38</v>
      </c>
      <c r="L2419">
        <v>-5.4995500000000002</v>
      </c>
      <c r="M2419">
        <v>104.62023000000001</v>
      </c>
      <c r="N2419" t="s">
        <v>201</v>
      </c>
      <c r="O2419" t="s">
        <v>201</v>
      </c>
      <c r="P2419" t="s">
        <v>202</v>
      </c>
      <c r="U2419" s="1">
        <v>44251.49648170139</v>
      </c>
      <c r="V2419" s="1">
        <v>44251.49648170139</v>
      </c>
      <c r="W2419">
        <v>7863222</v>
      </c>
      <c r="Y2419" t="s">
        <v>11300</v>
      </c>
      <c r="AH2419" t="b">
        <f t="shared" si="38"/>
        <v>0</v>
      </c>
    </row>
    <row r="2420" spans="1:34" x14ac:dyDescent="0.25">
      <c r="A2420" t="s">
        <v>7345</v>
      </c>
      <c r="B2420" t="s">
        <v>7346</v>
      </c>
      <c r="C2420" t="s">
        <v>7347</v>
      </c>
      <c r="D2420" t="s">
        <v>36</v>
      </c>
      <c r="E2420" t="s">
        <v>68</v>
      </c>
      <c r="F2420" t="s">
        <v>28</v>
      </c>
      <c r="J2420" t="s">
        <v>28</v>
      </c>
      <c r="K2420" t="s">
        <v>38</v>
      </c>
      <c r="L2420">
        <v>-6.9466999999999999</v>
      </c>
      <c r="M2420">
        <v>110.42515</v>
      </c>
      <c r="N2420" t="s">
        <v>201</v>
      </c>
      <c r="O2420" t="s">
        <v>201</v>
      </c>
      <c r="P2420" t="s">
        <v>202</v>
      </c>
      <c r="U2420" s="1">
        <v>44251.495998784725</v>
      </c>
      <c r="V2420" s="1">
        <v>44251.495998784725</v>
      </c>
      <c r="W2420">
        <v>1627896</v>
      </c>
      <c r="Y2420" t="s">
        <v>7348</v>
      </c>
      <c r="AH2420" t="b">
        <f t="shared" si="38"/>
        <v>0</v>
      </c>
    </row>
    <row r="2421" spans="1:34" x14ac:dyDescent="0.25">
      <c r="A2421" t="s">
        <v>2997</v>
      </c>
      <c r="B2421" t="s">
        <v>2998</v>
      </c>
      <c r="C2421" t="s">
        <v>2999</v>
      </c>
      <c r="D2421" t="s">
        <v>36</v>
      </c>
      <c r="E2421" t="s">
        <v>28</v>
      </c>
      <c r="F2421" t="s">
        <v>28</v>
      </c>
      <c r="J2421" t="s">
        <v>28</v>
      </c>
      <c r="K2421" t="s">
        <v>109</v>
      </c>
      <c r="L2421">
        <v>4.4782299999999999</v>
      </c>
      <c r="M2421">
        <v>118.60809999999999</v>
      </c>
      <c r="N2421" t="s">
        <v>647</v>
      </c>
      <c r="O2421" t="s">
        <v>647</v>
      </c>
      <c r="P2421" t="s">
        <v>648</v>
      </c>
      <c r="U2421" s="1">
        <v>44251.494994131943</v>
      </c>
      <c r="V2421" s="1">
        <v>44251.494994131943</v>
      </c>
      <c r="W2421">
        <v>1733697</v>
      </c>
      <c r="Y2421" t="s">
        <v>3000</v>
      </c>
      <c r="AH2421" t="b">
        <f t="shared" si="38"/>
        <v>0</v>
      </c>
    </row>
    <row r="2422" spans="1:34" x14ac:dyDescent="0.25">
      <c r="A2422" t="s">
        <v>10437</v>
      </c>
      <c r="B2422" t="s">
        <v>10438</v>
      </c>
      <c r="D2422" t="s">
        <v>28</v>
      </c>
      <c r="E2422" t="s">
        <v>28</v>
      </c>
      <c r="F2422" t="s">
        <v>28</v>
      </c>
      <c r="J2422" t="s">
        <v>28</v>
      </c>
      <c r="K2422" t="s">
        <v>109</v>
      </c>
      <c r="L2422">
        <v>-17.444009999999999</v>
      </c>
      <c r="M2422">
        <v>35.04645</v>
      </c>
      <c r="N2422" t="s">
        <v>1389</v>
      </c>
      <c r="O2422" t="s">
        <v>1389</v>
      </c>
      <c r="P2422" t="s">
        <v>1390</v>
      </c>
      <c r="R2422" t="s">
        <v>10439</v>
      </c>
      <c r="U2422" s="1">
        <v>44251.49648170139</v>
      </c>
      <c r="V2422" s="1">
        <v>44251.49648170139</v>
      </c>
      <c r="W2422">
        <v>1024698</v>
      </c>
      <c r="Y2422" t="s">
        <v>10440</v>
      </c>
      <c r="AH2422" t="b">
        <f t="shared" si="38"/>
        <v>0</v>
      </c>
    </row>
    <row r="2423" spans="1:34" x14ac:dyDescent="0.25">
      <c r="A2423" t="s">
        <v>291</v>
      </c>
      <c r="B2423" t="s">
        <v>292</v>
      </c>
      <c r="D2423" t="s">
        <v>36</v>
      </c>
      <c r="E2423" t="s">
        <v>28</v>
      </c>
      <c r="F2423" t="s">
        <v>28</v>
      </c>
      <c r="J2423" t="s">
        <v>28</v>
      </c>
      <c r="K2423" t="s">
        <v>38</v>
      </c>
      <c r="L2423">
        <v>38.274509999999999</v>
      </c>
      <c r="M2423">
        <v>141.00557000000001</v>
      </c>
      <c r="N2423" t="s">
        <v>256</v>
      </c>
      <c r="O2423" t="s">
        <v>256</v>
      </c>
      <c r="P2423" t="s">
        <v>257</v>
      </c>
      <c r="U2423" s="1">
        <v>44251.494994131943</v>
      </c>
      <c r="V2423" s="1">
        <v>44251.494994131943</v>
      </c>
      <c r="W2423">
        <v>8555918</v>
      </c>
      <c r="Y2423" t="s">
        <v>293</v>
      </c>
      <c r="AH2423" t="b">
        <f t="shared" si="38"/>
        <v>0</v>
      </c>
    </row>
    <row r="2424" spans="1:34" x14ac:dyDescent="0.25">
      <c r="A2424" t="s">
        <v>2733</v>
      </c>
      <c r="B2424" t="s">
        <v>2734</v>
      </c>
      <c r="C2424" t="s">
        <v>2735</v>
      </c>
      <c r="D2424" t="s">
        <v>36</v>
      </c>
      <c r="E2424" t="s">
        <v>28</v>
      </c>
      <c r="F2424" t="s">
        <v>28</v>
      </c>
      <c r="J2424" t="s">
        <v>28</v>
      </c>
      <c r="K2424" t="s">
        <v>38</v>
      </c>
      <c r="L2424">
        <v>44.98997</v>
      </c>
      <c r="M2424">
        <v>14.900510000000001</v>
      </c>
      <c r="N2424" t="s">
        <v>1950</v>
      </c>
      <c r="O2424" t="s">
        <v>1950</v>
      </c>
      <c r="P2424" t="s">
        <v>1951</v>
      </c>
      <c r="U2424" s="1">
        <v>44251.494994131943</v>
      </c>
      <c r="V2424" s="1">
        <v>44251.494994131943</v>
      </c>
      <c r="W2424">
        <v>3191055</v>
      </c>
      <c r="Y2424" t="s">
        <v>2736</v>
      </c>
      <c r="AH2424" t="b">
        <f t="shared" si="38"/>
        <v>0</v>
      </c>
    </row>
    <row r="2425" spans="1:34" x14ac:dyDescent="0.25">
      <c r="A2425" t="s">
        <v>5515</v>
      </c>
      <c r="B2425" t="s">
        <v>5516</v>
      </c>
      <c r="C2425" t="s">
        <v>5517</v>
      </c>
      <c r="D2425" t="s">
        <v>36</v>
      </c>
      <c r="E2425" t="s">
        <v>28</v>
      </c>
      <c r="F2425" t="s">
        <v>28</v>
      </c>
      <c r="J2425" t="s">
        <v>28</v>
      </c>
      <c r="K2425" t="s">
        <v>38</v>
      </c>
      <c r="L2425">
        <v>34.391039999999997</v>
      </c>
      <c r="M2425">
        <v>131.20111</v>
      </c>
      <c r="N2425" t="s">
        <v>256</v>
      </c>
      <c r="O2425" t="s">
        <v>256</v>
      </c>
      <c r="P2425" t="s">
        <v>257</v>
      </c>
      <c r="U2425" s="1">
        <v>44251.495492118054</v>
      </c>
      <c r="V2425" s="1">
        <v>44251.495492118054</v>
      </c>
      <c r="W2425">
        <v>1852699</v>
      </c>
      <c r="Y2425" t="s">
        <v>5518</v>
      </c>
      <c r="AH2425" t="b">
        <f t="shared" si="38"/>
        <v>0</v>
      </c>
    </row>
    <row r="2426" spans="1:34" x14ac:dyDescent="0.25">
      <c r="A2426" t="s">
        <v>9521</v>
      </c>
      <c r="B2426" t="s">
        <v>9522</v>
      </c>
      <c r="C2426" t="s">
        <v>9523</v>
      </c>
      <c r="D2426" t="s">
        <v>36</v>
      </c>
      <c r="E2426" t="s">
        <v>28</v>
      </c>
      <c r="F2426" t="s">
        <v>37</v>
      </c>
      <c r="J2426" t="s">
        <v>28</v>
      </c>
      <c r="K2426" t="s">
        <v>38</v>
      </c>
      <c r="L2426">
        <v>50.198880000000003</v>
      </c>
      <c r="M2426">
        <v>-66.380539999999996</v>
      </c>
      <c r="N2426" t="s">
        <v>39</v>
      </c>
      <c r="O2426" t="s">
        <v>39</v>
      </c>
      <c r="P2426" t="s">
        <v>40</v>
      </c>
      <c r="U2426" s="1">
        <v>44251.495998784725</v>
      </c>
      <c r="V2426" s="1">
        <v>44251.495998784725</v>
      </c>
      <c r="W2426">
        <v>6144312</v>
      </c>
      <c r="Y2426" t="s">
        <v>9524</v>
      </c>
      <c r="AH2426" t="b">
        <f t="shared" si="38"/>
        <v>0</v>
      </c>
    </row>
    <row r="2427" spans="1:34" x14ac:dyDescent="0.25">
      <c r="A2427" t="s">
        <v>5428</v>
      </c>
      <c r="B2427" t="s">
        <v>5429</v>
      </c>
      <c r="C2427" t="s">
        <v>5430</v>
      </c>
      <c r="D2427" t="s">
        <v>36</v>
      </c>
      <c r="E2427" t="s">
        <v>28</v>
      </c>
      <c r="F2427" t="s">
        <v>28</v>
      </c>
      <c r="J2427" t="s">
        <v>28</v>
      </c>
      <c r="K2427" t="s">
        <v>109</v>
      </c>
      <c r="L2427">
        <v>4.61937</v>
      </c>
      <c r="M2427">
        <v>114.32406</v>
      </c>
      <c r="N2427" t="s">
        <v>3004</v>
      </c>
      <c r="O2427" t="s">
        <v>3004</v>
      </c>
      <c r="P2427" t="s">
        <v>3005</v>
      </c>
      <c r="U2427" s="1">
        <v>44251.495492118054</v>
      </c>
      <c r="V2427" s="1">
        <v>44251.495492118054</v>
      </c>
      <c r="W2427">
        <v>1820187</v>
      </c>
      <c r="Y2427" t="s">
        <v>5431</v>
      </c>
      <c r="AH2427" t="b">
        <f t="shared" si="38"/>
        <v>0</v>
      </c>
    </row>
    <row r="2428" spans="1:34" x14ac:dyDescent="0.25">
      <c r="A2428" t="s">
        <v>8923</v>
      </c>
      <c r="B2428" t="s">
        <v>8924</v>
      </c>
      <c r="D2428" t="s">
        <v>26</v>
      </c>
      <c r="E2428" t="s">
        <v>27</v>
      </c>
      <c r="F2428" t="s">
        <v>37</v>
      </c>
      <c r="J2428" t="s">
        <v>193</v>
      </c>
      <c r="K2428" t="s">
        <v>38</v>
      </c>
      <c r="L2428">
        <v>-19.705410000000001</v>
      </c>
      <c r="M2428">
        <v>44.69435</v>
      </c>
      <c r="N2428" t="s">
        <v>194</v>
      </c>
      <c r="O2428" t="s">
        <v>194</v>
      </c>
      <c r="P2428" t="s">
        <v>195</v>
      </c>
      <c r="Q2428" s="1">
        <v>41660</v>
      </c>
      <c r="T2428" t="s">
        <v>196</v>
      </c>
      <c r="U2428" s="1">
        <v>44251.495998784725</v>
      </c>
      <c r="V2428" s="1">
        <v>44251.495998784725</v>
      </c>
      <c r="W2428">
        <v>1056598</v>
      </c>
      <c r="Y2428" t="s">
        <v>8925</v>
      </c>
      <c r="AH2428" t="b">
        <f t="shared" si="38"/>
        <v>0</v>
      </c>
    </row>
    <row r="2429" spans="1:34" x14ac:dyDescent="0.25">
      <c r="A2429" t="s">
        <v>3284</v>
      </c>
      <c r="B2429" t="s">
        <v>3285</v>
      </c>
      <c r="C2429" t="s">
        <v>3286</v>
      </c>
      <c r="D2429" t="s">
        <v>36</v>
      </c>
      <c r="E2429" t="s">
        <v>28</v>
      </c>
      <c r="F2429" t="s">
        <v>28</v>
      </c>
      <c r="J2429" t="s">
        <v>28</v>
      </c>
      <c r="K2429" t="s">
        <v>38</v>
      </c>
      <c r="L2429">
        <v>43.407069999999997</v>
      </c>
      <c r="M2429">
        <v>3.7014800000000001</v>
      </c>
      <c r="N2429" t="s">
        <v>578</v>
      </c>
      <c r="O2429" t="s">
        <v>578</v>
      </c>
      <c r="P2429" t="s">
        <v>579</v>
      </c>
      <c r="U2429" s="1">
        <v>44251.494994131943</v>
      </c>
      <c r="V2429" s="1">
        <v>44251.494994131943</v>
      </c>
      <c r="W2429">
        <v>2974733</v>
      </c>
      <c r="Y2429" t="s">
        <v>3287</v>
      </c>
      <c r="AH2429" t="b">
        <f t="shared" si="38"/>
        <v>0</v>
      </c>
    </row>
    <row r="2430" spans="1:34" x14ac:dyDescent="0.25">
      <c r="A2430" t="s">
        <v>8626</v>
      </c>
      <c r="B2430" t="s">
        <v>8627</v>
      </c>
      <c r="C2430" t="s">
        <v>8628</v>
      </c>
      <c r="D2430" t="s">
        <v>36</v>
      </c>
      <c r="E2430" t="s">
        <v>751</v>
      </c>
      <c r="F2430" t="s">
        <v>37</v>
      </c>
      <c r="J2430" t="s">
        <v>193</v>
      </c>
      <c r="K2430" t="s">
        <v>38</v>
      </c>
      <c r="L2430">
        <v>44.614750000000001</v>
      </c>
      <c r="M2430">
        <v>33.507640000000002</v>
      </c>
      <c r="N2430" t="s">
        <v>1639</v>
      </c>
      <c r="O2430" t="s">
        <v>1639</v>
      </c>
      <c r="P2430" t="s">
        <v>1640</v>
      </c>
      <c r="Q2430" s="1">
        <v>41700</v>
      </c>
      <c r="T2430" t="s">
        <v>1641</v>
      </c>
      <c r="U2430" s="1">
        <v>44251.495998784725</v>
      </c>
      <c r="V2430" s="1">
        <v>44251.495998784725</v>
      </c>
      <c r="W2430">
        <v>694423</v>
      </c>
      <c r="Y2430" t="s">
        <v>8629</v>
      </c>
      <c r="AH2430" t="b">
        <f t="shared" si="38"/>
        <v>0</v>
      </c>
    </row>
    <row r="2431" spans="1:34" x14ac:dyDescent="0.25">
      <c r="A2431" t="s">
        <v>6332</v>
      </c>
      <c r="B2431" t="s">
        <v>6333</v>
      </c>
      <c r="C2431" t="s">
        <v>6334</v>
      </c>
      <c r="D2431" t="s">
        <v>36</v>
      </c>
      <c r="E2431" t="s">
        <v>28</v>
      </c>
      <c r="F2431" t="s">
        <v>28</v>
      </c>
      <c r="J2431" t="s">
        <v>28</v>
      </c>
      <c r="K2431" t="s">
        <v>38</v>
      </c>
      <c r="L2431">
        <v>64.579419999999999</v>
      </c>
      <c r="M2431">
        <v>39.80988</v>
      </c>
      <c r="N2431" t="s">
        <v>351</v>
      </c>
      <c r="O2431" t="s">
        <v>351</v>
      </c>
      <c r="P2431" t="s">
        <v>352</v>
      </c>
      <c r="U2431" s="1">
        <v>44251.495492118054</v>
      </c>
      <c r="V2431" s="1">
        <v>44251.495492118054</v>
      </c>
      <c r="W2431">
        <v>496285</v>
      </c>
      <c r="Y2431" t="s">
        <v>6335</v>
      </c>
      <c r="AH2431" t="b">
        <f t="shared" si="38"/>
        <v>0</v>
      </c>
    </row>
    <row r="2432" spans="1:34" x14ac:dyDescent="0.25">
      <c r="A2432" t="s">
        <v>3905</v>
      </c>
      <c r="B2432" t="s">
        <v>3906</v>
      </c>
      <c r="C2432" t="s">
        <v>3907</v>
      </c>
      <c r="D2432" t="s">
        <v>36</v>
      </c>
      <c r="E2432" t="s">
        <v>28</v>
      </c>
      <c r="F2432" t="s">
        <v>28</v>
      </c>
      <c r="J2432" t="s">
        <v>28</v>
      </c>
      <c r="K2432" t="s">
        <v>38</v>
      </c>
      <c r="L2432">
        <v>69.077550000000002</v>
      </c>
      <c r="M2432">
        <v>33.414279999999998</v>
      </c>
      <c r="N2432" t="s">
        <v>351</v>
      </c>
      <c r="O2432" t="s">
        <v>351</v>
      </c>
      <c r="P2432" t="s">
        <v>352</v>
      </c>
      <c r="U2432" s="1">
        <v>44251.495492118054</v>
      </c>
      <c r="V2432" s="1">
        <v>44251.495492118054</v>
      </c>
      <c r="W2432">
        <v>496278</v>
      </c>
      <c r="Y2432" t="s">
        <v>3908</v>
      </c>
      <c r="AH2432" t="b">
        <f t="shared" si="38"/>
        <v>0</v>
      </c>
    </row>
    <row r="2433" spans="1:34" x14ac:dyDescent="0.25">
      <c r="A2433" t="s">
        <v>769</v>
      </c>
      <c r="B2433" t="s">
        <v>770</v>
      </c>
      <c r="C2433" t="s">
        <v>771</v>
      </c>
      <c r="D2433" t="s">
        <v>36</v>
      </c>
      <c r="E2433" t="s">
        <v>28</v>
      </c>
      <c r="F2433" t="s">
        <v>28</v>
      </c>
      <c r="J2433" t="s">
        <v>28</v>
      </c>
      <c r="K2433" t="s">
        <v>38</v>
      </c>
      <c r="L2433">
        <v>37.357610000000001</v>
      </c>
      <c r="M2433">
        <v>-5.9962799999999996</v>
      </c>
      <c r="N2433" t="s">
        <v>284</v>
      </c>
      <c r="O2433" t="s">
        <v>284</v>
      </c>
      <c r="P2433" t="s">
        <v>285</v>
      </c>
      <c r="U2433" s="1">
        <v>44251.494994131943</v>
      </c>
      <c r="V2433" s="1">
        <v>44251.494994131943</v>
      </c>
      <c r="W2433">
        <v>2510911</v>
      </c>
      <c r="Y2433" t="s">
        <v>772</v>
      </c>
      <c r="AH2433" t="b">
        <f t="shared" si="38"/>
        <v>0</v>
      </c>
    </row>
    <row r="2434" spans="1:34" x14ac:dyDescent="0.25">
      <c r="A2434" t="s">
        <v>1162</v>
      </c>
      <c r="B2434" t="s">
        <v>1163</v>
      </c>
      <c r="C2434" t="s">
        <v>1164</v>
      </c>
      <c r="D2434" t="s">
        <v>36</v>
      </c>
      <c r="E2434" t="s">
        <v>28</v>
      </c>
      <c r="F2434" t="s">
        <v>28</v>
      </c>
      <c r="J2434" t="s">
        <v>28</v>
      </c>
      <c r="K2434" t="s">
        <v>29</v>
      </c>
      <c r="L2434">
        <v>-8.3434699999999999</v>
      </c>
      <c r="M2434">
        <v>127.1977</v>
      </c>
      <c r="N2434" t="s">
        <v>618</v>
      </c>
      <c r="O2434" t="s">
        <v>618</v>
      </c>
      <c r="P2434" t="s">
        <v>619</v>
      </c>
      <c r="U2434" s="1">
        <v>44251.494994131943</v>
      </c>
      <c r="V2434" s="1">
        <v>44251.494994131943</v>
      </c>
      <c r="W2434">
        <v>1942993</v>
      </c>
      <c r="Y2434" t="s">
        <v>1165</v>
      </c>
      <c r="AH2434" t="b">
        <f t="shared" si="38"/>
        <v>0</v>
      </c>
    </row>
    <row r="2435" spans="1:34" x14ac:dyDescent="0.25">
      <c r="A2435" t="s">
        <v>10924</v>
      </c>
      <c r="B2435" t="s">
        <v>10925</v>
      </c>
      <c r="C2435" t="s">
        <v>10926</v>
      </c>
      <c r="D2435" t="s">
        <v>36</v>
      </c>
      <c r="E2435" t="s">
        <v>28</v>
      </c>
      <c r="F2435" t="s">
        <v>37</v>
      </c>
      <c r="J2435" t="s">
        <v>28</v>
      </c>
      <c r="K2435" t="s">
        <v>38</v>
      </c>
      <c r="L2435">
        <v>36.950479999999999</v>
      </c>
      <c r="M2435">
        <v>-76.32705</v>
      </c>
      <c r="N2435" t="s">
        <v>45</v>
      </c>
      <c r="O2435" t="s">
        <v>45</v>
      </c>
      <c r="P2435" t="s">
        <v>92</v>
      </c>
      <c r="U2435" s="1">
        <v>44251.49648170139</v>
      </c>
      <c r="V2435" s="1">
        <v>44251.49648170139</v>
      </c>
      <c r="W2435">
        <v>999999999</v>
      </c>
      <c r="Y2435" t="s">
        <v>10927</v>
      </c>
      <c r="AH2435" t="b">
        <f t="shared" si="38"/>
        <v>0</v>
      </c>
    </row>
    <row r="2436" spans="1:34" x14ac:dyDescent="0.25">
      <c r="A2436" t="s">
        <v>9790</v>
      </c>
      <c r="B2436" t="s">
        <v>9791</v>
      </c>
      <c r="D2436" t="s">
        <v>36</v>
      </c>
      <c r="E2436" t="s">
        <v>75</v>
      </c>
      <c r="F2436" t="s">
        <v>37</v>
      </c>
      <c r="J2436" t="s">
        <v>28</v>
      </c>
      <c r="K2436" t="s">
        <v>38</v>
      </c>
      <c r="L2436">
        <v>27.103750000000002</v>
      </c>
      <c r="M2436">
        <v>56.063339999999997</v>
      </c>
      <c r="N2436" t="s">
        <v>172</v>
      </c>
      <c r="O2436" t="s">
        <v>172</v>
      </c>
      <c r="P2436" t="s">
        <v>173</v>
      </c>
      <c r="U2436" s="1">
        <v>44251.495998784725</v>
      </c>
      <c r="V2436" s="1">
        <v>44251.495998784725</v>
      </c>
      <c r="W2436">
        <v>141681</v>
      </c>
      <c r="Y2436" t="s">
        <v>9792</v>
      </c>
      <c r="AH2436" t="b">
        <f t="shared" ref="AH2436:AH2499" si="39">B2435=B2436</f>
        <v>0</v>
      </c>
    </row>
    <row r="2437" spans="1:34" x14ac:dyDescent="0.25">
      <c r="A2437" t="s">
        <v>8004</v>
      </c>
      <c r="B2437" t="s">
        <v>8005</v>
      </c>
      <c r="C2437" t="s">
        <v>8006</v>
      </c>
      <c r="D2437" t="s">
        <v>36</v>
      </c>
      <c r="E2437" t="s">
        <v>28</v>
      </c>
      <c r="F2437" t="s">
        <v>28</v>
      </c>
      <c r="J2437" t="s">
        <v>28</v>
      </c>
      <c r="K2437" t="s">
        <v>38</v>
      </c>
      <c r="L2437">
        <v>49.161459999999998</v>
      </c>
      <c r="M2437">
        <v>142.05652000000001</v>
      </c>
      <c r="N2437" t="s">
        <v>351</v>
      </c>
      <c r="O2437" t="s">
        <v>351</v>
      </c>
      <c r="P2437" t="s">
        <v>352</v>
      </c>
      <c r="U2437" s="1">
        <v>44251.495998784725</v>
      </c>
      <c r="V2437" s="1">
        <v>44251.495998784725</v>
      </c>
      <c r="W2437">
        <v>2121367</v>
      </c>
      <c r="Y2437" t="s">
        <v>8007</v>
      </c>
      <c r="AH2437" t="b">
        <f t="shared" si="39"/>
        <v>0</v>
      </c>
    </row>
    <row r="2438" spans="1:34" x14ac:dyDescent="0.25">
      <c r="A2438" t="s">
        <v>11496</v>
      </c>
      <c r="B2438" t="s">
        <v>11497</v>
      </c>
      <c r="D2438" t="s">
        <v>26</v>
      </c>
      <c r="E2438" t="s">
        <v>27</v>
      </c>
      <c r="F2438" t="s">
        <v>37</v>
      </c>
      <c r="J2438" t="s">
        <v>28</v>
      </c>
      <c r="K2438" t="s">
        <v>38</v>
      </c>
      <c r="L2438">
        <v>7.1066900000000004</v>
      </c>
      <c r="M2438">
        <v>30.774100000000001</v>
      </c>
      <c r="N2438" t="s">
        <v>230</v>
      </c>
      <c r="O2438" t="s">
        <v>230</v>
      </c>
      <c r="P2438" t="s">
        <v>231</v>
      </c>
      <c r="U2438" s="1">
        <v>44251.49648170139</v>
      </c>
      <c r="V2438" s="1">
        <v>44251.49648170139</v>
      </c>
      <c r="W2438">
        <v>367322</v>
      </c>
      <c r="Y2438" t="s">
        <v>11498</v>
      </c>
      <c r="AH2438" t="b">
        <f t="shared" si="39"/>
        <v>0</v>
      </c>
    </row>
    <row r="2439" spans="1:34" x14ac:dyDescent="0.25">
      <c r="A2439" t="s">
        <v>6408</v>
      </c>
      <c r="B2439" t="s">
        <v>6409</v>
      </c>
      <c r="C2439" t="s">
        <v>6410</v>
      </c>
      <c r="D2439" t="s">
        <v>26</v>
      </c>
      <c r="E2439" t="s">
        <v>28</v>
      </c>
      <c r="F2439" t="s">
        <v>28</v>
      </c>
      <c r="J2439" t="s">
        <v>28</v>
      </c>
      <c r="K2439" t="s">
        <v>38</v>
      </c>
      <c r="L2439">
        <v>31.228470000000002</v>
      </c>
      <c r="M2439">
        <v>121.49627</v>
      </c>
      <c r="N2439" t="s">
        <v>496</v>
      </c>
      <c r="O2439" t="s">
        <v>496</v>
      </c>
      <c r="P2439" t="s">
        <v>497</v>
      </c>
      <c r="U2439" s="1">
        <v>44251.495492118054</v>
      </c>
      <c r="V2439" s="1">
        <v>44251.495492118054</v>
      </c>
      <c r="W2439">
        <v>1796236</v>
      </c>
      <c r="Y2439" t="s">
        <v>6411</v>
      </c>
      <c r="AH2439" t="b">
        <f t="shared" si="39"/>
        <v>0</v>
      </c>
    </row>
    <row r="2440" spans="1:34" x14ac:dyDescent="0.25">
      <c r="A2440" t="s">
        <v>2082</v>
      </c>
      <c r="B2440" t="s">
        <v>2083</v>
      </c>
      <c r="C2440" t="s">
        <v>2084</v>
      </c>
      <c r="D2440" t="s">
        <v>36</v>
      </c>
      <c r="E2440" t="s">
        <v>28</v>
      </c>
      <c r="F2440" t="s">
        <v>28</v>
      </c>
      <c r="J2440" t="s">
        <v>28</v>
      </c>
      <c r="K2440" t="s">
        <v>38</v>
      </c>
      <c r="L2440">
        <v>23.351800000000001</v>
      </c>
      <c r="M2440">
        <v>116.73699000000001</v>
      </c>
      <c r="N2440" t="s">
        <v>496</v>
      </c>
      <c r="O2440" t="s">
        <v>496</v>
      </c>
      <c r="P2440" t="s">
        <v>497</v>
      </c>
      <c r="U2440" s="1">
        <v>44251.494994131943</v>
      </c>
      <c r="V2440" s="1">
        <v>44251.494994131943</v>
      </c>
      <c r="W2440">
        <v>1795940</v>
      </c>
      <c r="Y2440" t="s">
        <v>2085</v>
      </c>
      <c r="AH2440" t="b">
        <f t="shared" si="39"/>
        <v>0</v>
      </c>
    </row>
    <row r="2441" spans="1:34" x14ac:dyDescent="0.25">
      <c r="A2441" t="s">
        <v>3853</v>
      </c>
      <c r="B2441" t="s">
        <v>3854</v>
      </c>
      <c r="C2441" t="s">
        <v>3855</v>
      </c>
      <c r="D2441" t="s">
        <v>36</v>
      </c>
      <c r="E2441" t="s">
        <v>28</v>
      </c>
      <c r="F2441" t="s">
        <v>28</v>
      </c>
      <c r="J2441" t="s">
        <v>28</v>
      </c>
      <c r="K2441" t="s">
        <v>38</v>
      </c>
      <c r="L2441">
        <v>22.780100000000001</v>
      </c>
      <c r="M2441">
        <v>115.34402</v>
      </c>
      <c r="N2441" t="s">
        <v>496</v>
      </c>
      <c r="O2441" t="s">
        <v>496</v>
      </c>
      <c r="P2441" t="s">
        <v>497</v>
      </c>
      <c r="U2441" s="1">
        <v>44251.495492118054</v>
      </c>
      <c r="V2441" s="1">
        <v>44251.495492118054</v>
      </c>
      <c r="W2441">
        <v>1795928</v>
      </c>
      <c r="Y2441" t="s">
        <v>3856</v>
      </c>
      <c r="AH2441" t="b">
        <f t="shared" si="39"/>
        <v>0</v>
      </c>
    </row>
    <row r="2442" spans="1:34" x14ac:dyDescent="0.25">
      <c r="A2442" t="s">
        <v>1301</v>
      </c>
      <c r="B2442" t="s">
        <v>1302</v>
      </c>
      <c r="C2442" t="s">
        <v>1303</v>
      </c>
      <c r="D2442" t="s">
        <v>36</v>
      </c>
      <c r="E2442" t="s">
        <v>68</v>
      </c>
      <c r="F2442" t="s">
        <v>37</v>
      </c>
      <c r="J2442" t="s">
        <v>28</v>
      </c>
      <c r="K2442" t="s">
        <v>38</v>
      </c>
      <c r="L2442">
        <v>25.362690000000001</v>
      </c>
      <c r="M2442">
        <v>55.376869999999997</v>
      </c>
      <c r="N2442" t="s">
        <v>484</v>
      </c>
      <c r="O2442" t="s">
        <v>484</v>
      </c>
      <c r="P2442" t="s">
        <v>485</v>
      </c>
      <c r="U2442" s="1">
        <v>44251.494994131943</v>
      </c>
      <c r="V2442" s="1">
        <v>44251.494994131943</v>
      </c>
      <c r="W2442">
        <v>292672</v>
      </c>
      <c r="Y2442" t="s">
        <v>1304</v>
      </c>
      <c r="AH2442" t="b">
        <f t="shared" si="39"/>
        <v>0</v>
      </c>
    </row>
    <row r="2443" spans="1:34" x14ac:dyDescent="0.25">
      <c r="A2443" t="s">
        <v>8753</v>
      </c>
      <c r="B2443" t="s">
        <v>8754</v>
      </c>
      <c r="C2443" t="s">
        <v>8755</v>
      </c>
      <c r="D2443" t="s">
        <v>36</v>
      </c>
      <c r="E2443" t="s">
        <v>75</v>
      </c>
      <c r="F2443" t="s">
        <v>37</v>
      </c>
      <c r="J2443" t="s">
        <v>28</v>
      </c>
      <c r="K2443" t="s">
        <v>38</v>
      </c>
      <c r="L2443">
        <v>27.9057</v>
      </c>
      <c r="M2443">
        <v>34.32535</v>
      </c>
      <c r="N2443" t="s">
        <v>374</v>
      </c>
      <c r="O2443" t="s">
        <v>374</v>
      </c>
      <c r="P2443" t="s">
        <v>424</v>
      </c>
      <c r="U2443" s="1">
        <v>44251.495998784725</v>
      </c>
      <c r="V2443" s="1">
        <v>44251.495998784725</v>
      </c>
      <c r="W2443">
        <v>349340</v>
      </c>
      <c r="Y2443" t="s">
        <v>8756</v>
      </c>
      <c r="AH2443" t="b">
        <f t="shared" si="39"/>
        <v>0</v>
      </c>
    </row>
    <row r="2444" spans="1:34" x14ac:dyDescent="0.25">
      <c r="A2444" t="s">
        <v>3669</v>
      </c>
      <c r="B2444" t="s">
        <v>3670</v>
      </c>
      <c r="C2444" t="s">
        <v>3671</v>
      </c>
      <c r="D2444" t="s">
        <v>36</v>
      </c>
      <c r="E2444" t="s">
        <v>28</v>
      </c>
      <c r="F2444" t="s">
        <v>28</v>
      </c>
      <c r="J2444" t="s">
        <v>28</v>
      </c>
      <c r="K2444" t="s">
        <v>38</v>
      </c>
      <c r="L2444">
        <v>51.721589999999999</v>
      </c>
      <c r="M2444">
        <v>-2.4751799999999999</v>
      </c>
      <c r="N2444" t="s">
        <v>54</v>
      </c>
      <c r="O2444" t="s">
        <v>54</v>
      </c>
      <c r="P2444" t="s">
        <v>59</v>
      </c>
      <c r="U2444" s="1">
        <v>44251.495492118054</v>
      </c>
      <c r="V2444" s="1">
        <v>44251.495492118054</v>
      </c>
      <c r="W2444">
        <v>2638117</v>
      </c>
      <c r="Y2444" t="s">
        <v>3672</v>
      </c>
      <c r="AH2444" t="b">
        <f t="shared" si="39"/>
        <v>0</v>
      </c>
    </row>
    <row r="2445" spans="1:34" x14ac:dyDescent="0.25">
      <c r="A2445" t="s">
        <v>102</v>
      </c>
      <c r="B2445" t="s">
        <v>103</v>
      </c>
      <c r="C2445" t="s">
        <v>104</v>
      </c>
      <c r="D2445" t="s">
        <v>36</v>
      </c>
      <c r="E2445" t="s">
        <v>28</v>
      </c>
      <c r="F2445" t="s">
        <v>37</v>
      </c>
      <c r="J2445" t="s">
        <v>28</v>
      </c>
      <c r="K2445" t="s">
        <v>38</v>
      </c>
      <c r="L2445">
        <v>29.24043</v>
      </c>
      <c r="M2445">
        <v>-89.360500000000002</v>
      </c>
      <c r="N2445" t="s">
        <v>45</v>
      </c>
      <c r="O2445" t="s">
        <v>45</v>
      </c>
      <c r="P2445" t="s">
        <v>92</v>
      </c>
      <c r="U2445" s="1">
        <v>44251.494994131943</v>
      </c>
      <c r="V2445" s="1">
        <v>44251.494994131943</v>
      </c>
      <c r="W2445">
        <v>999999999</v>
      </c>
      <c r="Y2445" t="s">
        <v>105</v>
      </c>
      <c r="AH2445" t="b">
        <f t="shared" si="39"/>
        <v>0</v>
      </c>
    </row>
    <row r="2446" spans="1:34" x14ac:dyDescent="0.25">
      <c r="A2446" t="s">
        <v>4951</v>
      </c>
      <c r="B2446" t="s">
        <v>4952</v>
      </c>
      <c r="C2446" t="s">
        <v>4953</v>
      </c>
      <c r="D2446" t="s">
        <v>697</v>
      </c>
      <c r="E2446" t="s">
        <v>28</v>
      </c>
      <c r="F2446" t="s">
        <v>37</v>
      </c>
      <c r="J2446" t="s">
        <v>28</v>
      </c>
      <c r="K2446" t="s">
        <v>38</v>
      </c>
      <c r="L2446">
        <v>43.75394</v>
      </c>
      <c r="M2446">
        <v>-87.701740000000001</v>
      </c>
      <c r="N2446" t="s">
        <v>45</v>
      </c>
      <c r="O2446" t="s">
        <v>45</v>
      </c>
      <c r="P2446" t="s">
        <v>92</v>
      </c>
      <c r="U2446" s="1">
        <v>44251.495492118054</v>
      </c>
      <c r="V2446" s="1">
        <v>44251.495492118054</v>
      </c>
      <c r="W2446">
        <v>5272893</v>
      </c>
      <c r="Y2446" t="s">
        <v>4954</v>
      </c>
      <c r="AH2446" t="b">
        <f t="shared" si="39"/>
        <v>0</v>
      </c>
    </row>
    <row r="2447" spans="1:34" x14ac:dyDescent="0.25">
      <c r="A2447" t="s">
        <v>10191</v>
      </c>
      <c r="B2447" t="s">
        <v>10192</v>
      </c>
      <c r="C2447" t="s">
        <v>10193</v>
      </c>
      <c r="D2447" t="s">
        <v>36</v>
      </c>
      <c r="E2447" t="s">
        <v>28</v>
      </c>
      <c r="F2447" t="s">
        <v>37</v>
      </c>
      <c r="J2447" t="s">
        <v>28</v>
      </c>
      <c r="K2447" t="s">
        <v>38</v>
      </c>
      <c r="L2447">
        <v>46.225589999999997</v>
      </c>
      <c r="M2447">
        <v>-64.54271</v>
      </c>
      <c r="N2447" t="s">
        <v>39</v>
      </c>
      <c r="O2447" t="s">
        <v>39</v>
      </c>
      <c r="P2447" t="s">
        <v>40</v>
      </c>
      <c r="U2447" s="1">
        <v>44251.49648170139</v>
      </c>
      <c r="V2447" s="1">
        <v>44251.49648170139</v>
      </c>
      <c r="W2447">
        <v>999999999</v>
      </c>
      <c r="Y2447" t="s">
        <v>10194</v>
      </c>
      <c r="AH2447" t="b">
        <f t="shared" si="39"/>
        <v>0</v>
      </c>
    </row>
    <row r="2448" spans="1:34" x14ac:dyDescent="0.25">
      <c r="A2448" t="s">
        <v>4399</v>
      </c>
      <c r="B2448" t="s">
        <v>4400</v>
      </c>
      <c r="C2448" t="s">
        <v>4401</v>
      </c>
      <c r="D2448" t="s">
        <v>36</v>
      </c>
      <c r="E2448" t="s">
        <v>28</v>
      </c>
      <c r="F2448" t="s">
        <v>37</v>
      </c>
      <c r="J2448" t="s">
        <v>28</v>
      </c>
      <c r="K2448" t="s">
        <v>38</v>
      </c>
      <c r="L2448">
        <v>44.916530000000002</v>
      </c>
      <c r="M2448">
        <v>-62.52552</v>
      </c>
      <c r="N2448" t="s">
        <v>39</v>
      </c>
      <c r="O2448" t="s">
        <v>39</v>
      </c>
      <c r="P2448" t="s">
        <v>40</v>
      </c>
      <c r="U2448" s="1">
        <v>44251.495492118054</v>
      </c>
      <c r="V2448" s="1">
        <v>44251.495492118054</v>
      </c>
      <c r="W2448">
        <v>6145815</v>
      </c>
      <c r="Y2448" t="s">
        <v>4402</v>
      </c>
      <c r="AH2448" t="b">
        <f t="shared" si="39"/>
        <v>0</v>
      </c>
    </row>
    <row r="2449" spans="1:34" x14ac:dyDescent="0.25">
      <c r="A2449" t="s">
        <v>1351</v>
      </c>
      <c r="B2449" t="s">
        <v>1352</v>
      </c>
      <c r="C2449" t="s">
        <v>1353</v>
      </c>
      <c r="D2449" t="s">
        <v>36</v>
      </c>
      <c r="E2449" t="s">
        <v>28</v>
      </c>
      <c r="F2449" t="s">
        <v>37</v>
      </c>
      <c r="J2449" t="s">
        <v>28</v>
      </c>
      <c r="K2449" t="s">
        <v>38</v>
      </c>
      <c r="L2449">
        <v>43.75676</v>
      </c>
      <c r="M2449">
        <v>-65.319969999999998</v>
      </c>
      <c r="N2449" t="s">
        <v>39</v>
      </c>
      <c r="O2449" t="s">
        <v>39</v>
      </c>
      <c r="P2449" t="s">
        <v>40</v>
      </c>
      <c r="U2449" s="1">
        <v>44251.494994131943</v>
      </c>
      <c r="V2449" s="1">
        <v>44251.494994131943</v>
      </c>
      <c r="W2449">
        <v>6145887</v>
      </c>
      <c r="Y2449" t="s">
        <v>1354</v>
      </c>
      <c r="AH2449" t="b">
        <f t="shared" si="39"/>
        <v>0</v>
      </c>
    </row>
    <row r="2450" spans="1:34" x14ac:dyDescent="0.25">
      <c r="A2450" t="s">
        <v>6130</v>
      </c>
      <c r="B2450" t="s">
        <v>6131</v>
      </c>
      <c r="C2450" t="s">
        <v>6132</v>
      </c>
      <c r="D2450" t="s">
        <v>36</v>
      </c>
      <c r="E2450" t="s">
        <v>28</v>
      </c>
      <c r="F2450" t="s">
        <v>37</v>
      </c>
      <c r="J2450" t="s">
        <v>28</v>
      </c>
      <c r="K2450" t="s">
        <v>38</v>
      </c>
      <c r="L2450">
        <v>47.205660000000002</v>
      </c>
      <c r="M2450">
        <v>-123.09157999999999</v>
      </c>
      <c r="N2450" t="s">
        <v>45</v>
      </c>
      <c r="O2450" t="s">
        <v>45</v>
      </c>
      <c r="P2450" t="s">
        <v>92</v>
      </c>
      <c r="U2450" s="1">
        <v>44251.495492118054</v>
      </c>
      <c r="V2450" s="1">
        <v>44251.495492118054</v>
      </c>
      <c r="W2450">
        <v>5810176</v>
      </c>
      <c r="Y2450" t="s">
        <v>6133</v>
      </c>
      <c r="AH2450" t="b">
        <f t="shared" si="39"/>
        <v>0</v>
      </c>
    </row>
    <row r="2451" spans="1:34" x14ac:dyDescent="0.25">
      <c r="A2451" t="s">
        <v>1969</v>
      </c>
      <c r="B2451" t="s">
        <v>1970</v>
      </c>
      <c r="C2451" t="s">
        <v>1971</v>
      </c>
      <c r="D2451" t="s">
        <v>36</v>
      </c>
      <c r="E2451" t="s">
        <v>28</v>
      </c>
      <c r="F2451" t="s">
        <v>28</v>
      </c>
      <c r="J2451" t="s">
        <v>28</v>
      </c>
      <c r="K2451" t="s">
        <v>38</v>
      </c>
      <c r="L2451">
        <v>41.813859999999998</v>
      </c>
      <c r="M2451">
        <v>19.588789999999999</v>
      </c>
      <c r="N2451" t="s">
        <v>1972</v>
      </c>
      <c r="O2451" t="s">
        <v>1972</v>
      </c>
      <c r="P2451" t="s">
        <v>1973</v>
      </c>
      <c r="U2451" s="1">
        <v>44251.494994131943</v>
      </c>
      <c r="V2451" s="1">
        <v>44251.494994131943</v>
      </c>
      <c r="W2451">
        <v>3184136</v>
      </c>
      <c r="Y2451" t="s">
        <v>1974</v>
      </c>
      <c r="AH2451" t="b">
        <f t="shared" si="39"/>
        <v>0</v>
      </c>
    </row>
    <row r="2452" spans="1:34" x14ac:dyDescent="0.25">
      <c r="A2452" t="s">
        <v>4315</v>
      </c>
      <c r="B2452" t="s">
        <v>4316</v>
      </c>
      <c r="C2452" t="s">
        <v>4317</v>
      </c>
      <c r="D2452" t="s">
        <v>36</v>
      </c>
      <c r="E2452" t="s">
        <v>28</v>
      </c>
      <c r="F2452" t="s">
        <v>37</v>
      </c>
      <c r="J2452" t="s">
        <v>28</v>
      </c>
      <c r="K2452" t="s">
        <v>38</v>
      </c>
      <c r="L2452">
        <v>45.134279999999997</v>
      </c>
      <c r="M2452">
        <v>-61.983449999999998</v>
      </c>
      <c r="N2452" t="s">
        <v>39</v>
      </c>
      <c r="O2452" t="s">
        <v>39</v>
      </c>
      <c r="P2452" t="s">
        <v>40</v>
      </c>
      <c r="U2452" s="1">
        <v>44251.495492118054</v>
      </c>
      <c r="V2452" s="1">
        <v>44251.495492118054</v>
      </c>
      <c r="W2452">
        <v>7284311</v>
      </c>
      <c r="Y2452" t="s">
        <v>4318</v>
      </c>
      <c r="AH2452" t="b">
        <f t="shared" si="39"/>
        <v>0</v>
      </c>
    </row>
    <row r="2453" spans="1:34" x14ac:dyDescent="0.25">
      <c r="A2453" t="s">
        <v>2156</v>
      </c>
      <c r="B2453" t="s">
        <v>2157</v>
      </c>
      <c r="C2453" t="s">
        <v>2158</v>
      </c>
      <c r="D2453" t="s">
        <v>36</v>
      </c>
      <c r="E2453" t="s">
        <v>28</v>
      </c>
      <c r="F2453" t="s">
        <v>28</v>
      </c>
      <c r="J2453" t="s">
        <v>28</v>
      </c>
      <c r="K2453" t="s">
        <v>38</v>
      </c>
      <c r="L2453">
        <v>31.463439999999999</v>
      </c>
      <c r="M2453">
        <v>131.09707</v>
      </c>
      <c r="N2453" t="s">
        <v>256</v>
      </c>
      <c r="O2453" t="s">
        <v>256</v>
      </c>
      <c r="P2453" t="s">
        <v>257</v>
      </c>
      <c r="U2453" s="1">
        <v>44251.494994131943</v>
      </c>
      <c r="V2453" s="1">
        <v>44251.494994131943</v>
      </c>
      <c r="W2453">
        <v>1852588</v>
      </c>
      <c r="Y2453" t="s">
        <v>2159</v>
      </c>
      <c r="AH2453" t="b">
        <f t="shared" si="39"/>
        <v>0</v>
      </c>
    </row>
    <row r="2454" spans="1:34" x14ac:dyDescent="0.25">
      <c r="A2454" t="s">
        <v>9857</v>
      </c>
      <c r="B2454" t="s">
        <v>9858</v>
      </c>
      <c r="C2454" t="s">
        <v>9859</v>
      </c>
      <c r="D2454" t="s">
        <v>36</v>
      </c>
      <c r="E2454" t="s">
        <v>28</v>
      </c>
      <c r="F2454" t="s">
        <v>37</v>
      </c>
      <c r="J2454" t="s">
        <v>28</v>
      </c>
      <c r="K2454" t="s">
        <v>38</v>
      </c>
      <c r="L2454">
        <v>34.785020000000003</v>
      </c>
      <c r="M2454">
        <v>134.66092</v>
      </c>
      <c r="N2454" t="s">
        <v>256</v>
      </c>
      <c r="O2454" t="s">
        <v>256</v>
      </c>
      <c r="P2454" t="s">
        <v>257</v>
      </c>
      <c r="U2454" s="1">
        <v>44251.495998784725</v>
      </c>
      <c r="V2454" s="1">
        <v>44251.495998784725</v>
      </c>
      <c r="W2454">
        <v>1851935</v>
      </c>
      <c r="Y2454" t="s">
        <v>9860</v>
      </c>
      <c r="AH2454" t="b">
        <f t="shared" si="39"/>
        <v>0</v>
      </c>
    </row>
    <row r="2455" spans="1:34" x14ac:dyDescent="0.25">
      <c r="A2455" t="s">
        <v>2090</v>
      </c>
      <c r="B2455" t="s">
        <v>2091</v>
      </c>
      <c r="C2455" t="s">
        <v>2092</v>
      </c>
      <c r="D2455" t="s">
        <v>36</v>
      </c>
      <c r="E2455" t="s">
        <v>28</v>
      </c>
      <c r="F2455" t="s">
        <v>28</v>
      </c>
      <c r="J2455" t="s">
        <v>28</v>
      </c>
      <c r="K2455" t="s">
        <v>38</v>
      </c>
      <c r="L2455">
        <v>32.779159999999997</v>
      </c>
      <c r="M2455">
        <v>130.38003</v>
      </c>
      <c r="N2455" t="s">
        <v>256</v>
      </c>
      <c r="O2455" t="s">
        <v>256</v>
      </c>
      <c r="P2455" t="s">
        <v>257</v>
      </c>
      <c r="U2455" s="1">
        <v>44251.494994131943</v>
      </c>
      <c r="V2455" s="1">
        <v>44251.494994131943</v>
      </c>
      <c r="W2455">
        <v>1852479</v>
      </c>
      <c r="Y2455" t="s">
        <v>2093</v>
      </c>
      <c r="AH2455" t="b">
        <f t="shared" si="39"/>
        <v>0</v>
      </c>
    </row>
    <row r="2456" spans="1:34" x14ac:dyDescent="0.25">
      <c r="A2456" t="s">
        <v>1187</v>
      </c>
      <c r="B2456" t="s">
        <v>1188</v>
      </c>
      <c r="C2456" t="s">
        <v>1189</v>
      </c>
      <c r="D2456" t="s">
        <v>36</v>
      </c>
      <c r="E2456" t="s">
        <v>28</v>
      </c>
      <c r="F2456" t="s">
        <v>28</v>
      </c>
      <c r="J2456" t="s">
        <v>28</v>
      </c>
      <c r="K2456" t="s">
        <v>38</v>
      </c>
      <c r="L2456">
        <v>35.006619999999998</v>
      </c>
      <c r="M2456">
        <v>138.49723</v>
      </c>
      <c r="N2456" t="s">
        <v>256</v>
      </c>
      <c r="O2456" t="s">
        <v>256</v>
      </c>
      <c r="P2456" t="s">
        <v>257</v>
      </c>
      <c r="U2456" s="1">
        <v>44251.494994131943</v>
      </c>
      <c r="V2456" s="1">
        <v>44251.494994131943</v>
      </c>
      <c r="W2456">
        <v>1852416</v>
      </c>
      <c r="Y2456" t="s">
        <v>1190</v>
      </c>
      <c r="AH2456" t="b">
        <f t="shared" si="39"/>
        <v>0</v>
      </c>
    </row>
    <row r="2457" spans="1:34" x14ac:dyDescent="0.25">
      <c r="A2457" t="s">
        <v>7218</v>
      </c>
      <c r="B2457" t="s">
        <v>7219</v>
      </c>
      <c r="C2457" t="s">
        <v>7220</v>
      </c>
      <c r="D2457" t="s">
        <v>36</v>
      </c>
      <c r="E2457" t="s">
        <v>28</v>
      </c>
      <c r="F2457" t="s">
        <v>28</v>
      </c>
      <c r="J2457" t="s">
        <v>28</v>
      </c>
      <c r="K2457" t="s">
        <v>38</v>
      </c>
      <c r="L2457">
        <v>34.670029999999997</v>
      </c>
      <c r="M2457">
        <v>138.94886</v>
      </c>
      <c r="N2457" t="s">
        <v>256</v>
      </c>
      <c r="O2457" t="s">
        <v>256</v>
      </c>
      <c r="P2457" t="s">
        <v>257</v>
      </c>
      <c r="U2457" s="1">
        <v>44251.495998784725</v>
      </c>
      <c r="V2457" s="1">
        <v>44251.495998784725</v>
      </c>
      <c r="W2457">
        <v>1852357</v>
      </c>
      <c r="Y2457" t="s">
        <v>7221</v>
      </c>
      <c r="AH2457" t="b">
        <f t="shared" si="39"/>
        <v>0</v>
      </c>
    </row>
    <row r="2458" spans="1:34" x14ac:dyDescent="0.25">
      <c r="A2458" t="s">
        <v>3745</v>
      </c>
      <c r="B2458" t="s">
        <v>3746</v>
      </c>
      <c r="C2458" t="s">
        <v>3747</v>
      </c>
      <c r="D2458" t="s">
        <v>36</v>
      </c>
      <c r="E2458" t="s">
        <v>28</v>
      </c>
      <c r="F2458" t="s">
        <v>37</v>
      </c>
      <c r="J2458" t="s">
        <v>28</v>
      </c>
      <c r="K2458" t="s">
        <v>38</v>
      </c>
      <c r="L2458">
        <v>33.940689999999996</v>
      </c>
      <c r="M2458">
        <v>130.92483999999999</v>
      </c>
      <c r="N2458" t="s">
        <v>256</v>
      </c>
      <c r="O2458" t="s">
        <v>256</v>
      </c>
      <c r="P2458" t="s">
        <v>257</v>
      </c>
      <c r="U2458" s="1">
        <v>44251.495492118054</v>
      </c>
      <c r="V2458" s="1">
        <v>44251.495492118054</v>
      </c>
      <c r="W2458">
        <v>1852225</v>
      </c>
      <c r="Y2458" t="s">
        <v>3748</v>
      </c>
      <c r="AH2458" t="b">
        <f t="shared" si="39"/>
        <v>0</v>
      </c>
    </row>
    <row r="2459" spans="1:34" x14ac:dyDescent="0.25">
      <c r="A2459" t="s">
        <v>7872</v>
      </c>
      <c r="B2459" t="s">
        <v>7873</v>
      </c>
      <c r="C2459" t="s">
        <v>7874</v>
      </c>
      <c r="D2459" t="s">
        <v>36</v>
      </c>
      <c r="E2459" t="s">
        <v>28</v>
      </c>
      <c r="F2459" t="s">
        <v>37</v>
      </c>
      <c r="J2459" t="s">
        <v>28</v>
      </c>
      <c r="K2459" t="s">
        <v>38</v>
      </c>
      <c r="L2459">
        <v>34.110700000000001</v>
      </c>
      <c r="M2459">
        <v>135.14398</v>
      </c>
      <c r="N2459" t="s">
        <v>256</v>
      </c>
      <c r="O2459" t="s">
        <v>256</v>
      </c>
      <c r="P2459" t="s">
        <v>257</v>
      </c>
      <c r="U2459" s="1">
        <v>44251.495998784725</v>
      </c>
      <c r="V2459" s="1">
        <v>44251.495998784725</v>
      </c>
      <c r="W2459">
        <v>1852173</v>
      </c>
      <c r="Y2459" t="s">
        <v>7875</v>
      </c>
      <c r="AH2459" t="b">
        <f t="shared" si="39"/>
        <v>0</v>
      </c>
    </row>
    <row r="2460" spans="1:34" x14ac:dyDescent="0.25">
      <c r="A2460" t="s">
        <v>7988</v>
      </c>
      <c r="B2460" t="s">
        <v>7989</v>
      </c>
      <c r="C2460" t="s">
        <v>7990</v>
      </c>
      <c r="D2460" t="s">
        <v>36</v>
      </c>
      <c r="E2460" t="s">
        <v>28</v>
      </c>
      <c r="F2460" t="s">
        <v>28</v>
      </c>
      <c r="J2460" t="s">
        <v>28</v>
      </c>
      <c r="K2460" t="s">
        <v>38</v>
      </c>
      <c r="L2460">
        <v>33.726199999999999</v>
      </c>
      <c r="M2460">
        <v>136.00359</v>
      </c>
      <c r="N2460" t="s">
        <v>256</v>
      </c>
      <c r="O2460" t="s">
        <v>256</v>
      </c>
      <c r="P2460" t="s">
        <v>257</v>
      </c>
      <c r="U2460" s="1">
        <v>44251.495998784725</v>
      </c>
      <c r="V2460" s="1">
        <v>44251.495998784725</v>
      </c>
      <c r="W2460">
        <v>1847947</v>
      </c>
      <c r="Y2460" t="s">
        <v>7991</v>
      </c>
      <c r="AH2460" t="b">
        <f t="shared" si="39"/>
        <v>0</v>
      </c>
    </row>
    <row r="2461" spans="1:34" x14ac:dyDescent="0.25">
      <c r="A2461" t="s">
        <v>5599</v>
      </c>
      <c r="B2461" t="s">
        <v>5600</v>
      </c>
      <c r="C2461" t="s">
        <v>5601</v>
      </c>
      <c r="D2461" t="s">
        <v>36</v>
      </c>
      <c r="E2461" t="s">
        <v>28</v>
      </c>
      <c r="F2461" t="s">
        <v>28</v>
      </c>
      <c r="J2461" t="s">
        <v>28</v>
      </c>
      <c r="K2461" t="s">
        <v>38</v>
      </c>
      <c r="L2461">
        <v>38.319650000000003</v>
      </c>
      <c r="M2461">
        <v>141.03206</v>
      </c>
      <c r="N2461" t="s">
        <v>256</v>
      </c>
      <c r="O2461" t="s">
        <v>256</v>
      </c>
      <c r="P2461" t="s">
        <v>257</v>
      </c>
      <c r="U2461" s="1">
        <v>44251.495492118054</v>
      </c>
      <c r="V2461" s="1">
        <v>44251.495492118054</v>
      </c>
      <c r="W2461">
        <v>2111049</v>
      </c>
      <c r="Y2461" t="s">
        <v>5602</v>
      </c>
      <c r="AH2461" t="b">
        <f t="shared" si="39"/>
        <v>0</v>
      </c>
    </row>
    <row r="2462" spans="1:34" x14ac:dyDescent="0.25">
      <c r="A2462" t="s">
        <v>10878</v>
      </c>
      <c r="B2462" t="s">
        <v>10879</v>
      </c>
      <c r="C2462" t="s">
        <v>10880</v>
      </c>
      <c r="D2462" t="s">
        <v>36</v>
      </c>
      <c r="E2462" t="s">
        <v>28</v>
      </c>
      <c r="F2462" t="s">
        <v>37</v>
      </c>
      <c r="J2462" t="s">
        <v>28</v>
      </c>
      <c r="K2462" t="s">
        <v>38</v>
      </c>
      <c r="L2462">
        <v>47.742190000000001</v>
      </c>
      <c r="M2462">
        <v>-64.709400000000002</v>
      </c>
      <c r="N2462" t="s">
        <v>39</v>
      </c>
      <c r="O2462" t="s">
        <v>39</v>
      </c>
      <c r="P2462" t="s">
        <v>40</v>
      </c>
      <c r="U2462" s="1">
        <v>44251.49648170139</v>
      </c>
      <c r="V2462" s="1">
        <v>44251.49648170139</v>
      </c>
      <c r="W2462">
        <v>999999999</v>
      </c>
      <c r="Y2462" t="s">
        <v>10881</v>
      </c>
      <c r="AH2462" t="b">
        <f t="shared" si="39"/>
        <v>0</v>
      </c>
    </row>
    <row r="2463" spans="1:34" x14ac:dyDescent="0.25">
      <c r="A2463" t="s">
        <v>56</v>
      </c>
      <c r="B2463" t="s">
        <v>57</v>
      </c>
      <c r="C2463" t="s">
        <v>58</v>
      </c>
      <c r="D2463" t="s">
        <v>36</v>
      </c>
      <c r="E2463" t="s">
        <v>28</v>
      </c>
      <c r="F2463" t="s">
        <v>28</v>
      </c>
      <c r="J2463" t="s">
        <v>28</v>
      </c>
      <c r="K2463" t="s">
        <v>38</v>
      </c>
      <c r="L2463">
        <v>50.832320000000003</v>
      </c>
      <c r="M2463">
        <v>-0.26934000000000002</v>
      </c>
      <c r="N2463" t="s">
        <v>54</v>
      </c>
      <c r="O2463" t="s">
        <v>54</v>
      </c>
      <c r="P2463" t="s">
        <v>59</v>
      </c>
      <c r="U2463" s="1">
        <v>44251.494994131943</v>
      </c>
      <c r="V2463" s="1">
        <v>44251.494994131943</v>
      </c>
      <c r="W2463">
        <v>2637916</v>
      </c>
      <c r="Y2463" t="s">
        <v>60</v>
      </c>
      <c r="AH2463" t="b">
        <f t="shared" si="39"/>
        <v>0</v>
      </c>
    </row>
    <row r="2464" spans="1:34" x14ac:dyDescent="0.25">
      <c r="A2464" t="s">
        <v>10660</v>
      </c>
      <c r="B2464" t="s">
        <v>10661</v>
      </c>
      <c r="C2464" t="s">
        <v>10662</v>
      </c>
      <c r="D2464" t="s">
        <v>36</v>
      </c>
      <c r="E2464" t="s">
        <v>68</v>
      </c>
      <c r="F2464" t="s">
        <v>37</v>
      </c>
      <c r="J2464" t="s">
        <v>28</v>
      </c>
      <c r="K2464" t="s">
        <v>38</v>
      </c>
      <c r="L2464">
        <v>29.0395</v>
      </c>
      <c r="M2464">
        <v>48.155929999999998</v>
      </c>
      <c r="N2464" t="s">
        <v>1281</v>
      </c>
      <c r="O2464" t="s">
        <v>1281</v>
      </c>
      <c r="P2464" t="s">
        <v>1282</v>
      </c>
      <c r="U2464" s="1">
        <v>44251.49648170139</v>
      </c>
      <c r="V2464" s="1">
        <v>44251.49648170139</v>
      </c>
      <c r="W2464">
        <v>285716</v>
      </c>
      <c r="Y2464" t="s">
        <v>10663</v>
      </c>
      <c r="AH2464" t="b">
        <f t="shared" si="39"/>
        <v>0</v>
      </c>
    </row>
    <row r="2465" spans="1:34" x14ac:dyDescent="0.25">
      <c r="A2465" t="s">
        <v>2073</v>
      </c>
      <c r="B2465" t="s">
        <v>2074</v>
      </c>
      <c r="C2465" t="s">
        <v>2075</v>
      </c>
      <c r="D2465" t="s">
        <v>36</v>
      </c>
      <c r="E2465" t="s">
        <v>28</v>
      </c>
      <c r="F2465" t="s">
        <v>28</v>
      </c>
      <c r="J2465" t="s">
        <v>28</v>
      </c>
      <c r="K2465" t="s">
        <v>38</v>
      </c>
      <c r="L2465">
        <v>21.480509999999999</v>
      </c>
      <c r="M2465">
        <v>111.06270000000001</v>
      </c>
      <c r="N2465" t="s">
        <v>496</v>
      </c>
      <c r="O2465" t="s">
        <v>496</v>
      </c>
      <c r="P2465" t="s">
        <v>497</v>
      </c>
      <c r="U2465" s="1">
        <v>44251.494994131943</v>
      </c>
      <c r="V2465" s="1">
        <v>44251.494994131943</v>
      </c>
      <c r="W2465">
        <v>1794499</v>
      </c>
      <c r="Y2465" t="s">
        <v>2076</v>
      </c>
      <c r="AH2465" t="b">
        <f t="shared" si="39"/>
        <v>0</v>
      </c>
    </row>
    <row r="2466" spans="1:34" x14ac:dyDescent="0.25">
      <c r="A2466" t="s">
        <v>10701</v>
      </c>
      <c r="B2466" t="s">
        <v>10702</v>
      </c>
      <c r="C2466" t="s">
        <v>10703</v>
      </c>
      <c r="D2466" t="s">
        <v>36</v>
      </c>
      <c r="E2466" t="s">
        <v>68</v>
      </c>
      <c r="F2466" t="s">
        <v>37</v>
      </c>
      <c r="J2466" t="s">
        <v>28</v>
      </c>
      <c r="K2466" t="s">
        <v>38</v>
      </c>
      <c r="L2466">
        <v>29.348649999999999</v>
      </c>
      <c r="M2466">
        <v>47.934370000000001</v>
      </c>
      <c r="N2466" t="s">
        <v>1281</v>
      </c>
      <c r="O2466" t="s">
        <v>1281</v>
      </c>
      <c r="P2466" t="s">
        <v>1282</v>
      </c>
      <c r="U2466" s="1">
        <v>44251.49648170139</v>
      </c>
      <c r="V2466" s="1">
        <v>44251.49648170139</v>
      </c>
      <c r="W2466">
        <v>285787</v>
      </c>
      <c r="Y2466" t="s">
        <v>10704</v>
      </c>
      <c r="AH2466" t="b">
        <f t="shared" si="39"/>
        <v>0</v>
      </c>
    </row>
    <row r="2467" spans="1:34" x14ac:dyDescent="0.25">
      <c r="A2467" t="s">
        <v>11634</v>
      </c>
      <c r="B2467" t="s">
        <v>11635</v>
      </c>
      <c r="D2467" t="s">
        <v>26</v>
      </c>
      <c r="E2467" t="s">
        <v>27</v>
      </c>
      <c r="F2467" t="s">
        <v>28</v>
      </c>
      <c r="J2467" t="s">
        <v>28</v>
      </c>
      <c r="K2467" t="s">
        <v>38</v>
      </c>
      <c r="L2467">
        <v>-2.1590199999999999</v>
      </c>
      <c r="M2467">
        <v>29.102979999999999</v>
      </c>
      <c r="N2467" t="s">
        <v>30</v>
      </c>
      <c r="O2467" t="s">
        <v>30</v>
      </c>
      <c r="P2467" t="s">
        <v>31</v>
      </c>
      <c r="U2467" s="1">
        <v>44251.494994131943</v>
      </c>
      <c r="V2467" s="1">
        <v>44253.304404120368</v>
      </c>
      <c r="W2467">
        <v>999999999</v>
      </c>
      <c r="Y2467" t="s">
        <v>11636</v>
      </c>
      <c r="AH2467" t="b">
        <f t="shared" si="39"/>
        <v>0</v>
      </c>
    </row>
    <row r="2468" spans="1:34" x14ac:dyDescent="0.25">
      <c r="A2468" t="s">
        <v>4669</v>
      </c>
      <c r="B2468" t="s">
        <v>4670</v>
      </c>
      <c r="C2468" t="s">
        <v>4671</v>
      </c>
      <c r="D2468" t="s">
        <v>36</v>
      </c>
      <c r="E2468" t="s">
        <v>28</v>
      </c>
      <c r="F2468" t="s">
        <v>28</v>
      </c>
      <c r="J2468" t="s">
        <v>28</v>
      </c>
      <c r="K2468" t="s">
        <v>38</v>
      </c>
      <c r="L2468">
        <v>2.2881999999999998</v>
      </c>
      <c r="M2468">
        <v>111.82375</v>
      </c>
      <c r="N2468" t="s">
        <v>647</v>
      </c>
      <c r="O2468" t="s">
        <v>647</v>
      </c>
      <c r="P2468" t="s">
        <v>648</v>
      </c>
      <c r="U2468" s="1">
        <v>44251.495492118054</v>
      </c>
      <c r="V2468" s="1">
        <v>44251.495492118054</v>
      </c>
      <c r="W2468">
        <v>1735902</v>
      </c>
      <c r="Y2468" t="s">
        <v>4672</v>
      </c>
      <c r="AH2468" t="b">
        <f t="shared" si="39"/>
        <v>0</v>
      </c>
    </row>
    <row r="2469" spans="1:34" x14ac:dyDescent="0.25">
      <c r="A2469" t="s">
        <v>4240</v>
      </c>
      <c r="B2469" t="s">
        <v>4241</v>
      </c>
      <c r="D2469" t="s">
        <v>36</v>
      </c>
      <c r="E2469" t="s">
        <v>28</v>
      </c>
      <c r="F2469" t="s">
        <v>28</v>
      </c>
      <c r="J2469" t="s">
        <v>28</v>
      </c>
      <c r="K2469" t="s">
        <v>38</v>
      </c>
      <c r="L2469">
        <v>29.3582</v>
      </c>
      <c r="M2469">
        <v>-10.19087</v>
      </c>
      <c r="N2469" t="s">
        <v>2014</v>
      </c>
      <c r="O2469" t="s">
        <v>2014</v>
      </c>
      <c r="P2469" t="s">
        <v>2015</v>
      </c>
      <c r="U2469" s="1">
        <v>44251.495492118054</v>
      </c>
      <c r="V2469" s="1">
        <v>44251.495492118054</v>
      </c>
      <c r="W2469">
        <v>2534515</v>
      </c>
      <c r="Y2469" t="s">
        <v>4242</v>
      </c>
      <c r="AH2469" t="b">
        <f t="shared" si="39"/>
        <v>0</v>
      </c>
    </row>
    <row r="2470" spans="1:34" x14ac:dyDescent="0.25">
      <c r="A2470" t="s">
        <v>371</v>
      </c>
      <c r="B2470" t="s">
        <v>372</v>
      </c>
      <c r="C2470" t="s">
        <v>373</v>
      </c>
      <c r="D2470" t="s">
        <v>36</v>
      </c>
      <c r="E2470" t="s">
        <v>27</v>
      </c>
      <c r="F2470" t="s">
        <v>37</v>
      </c>
      <c r="J2470" t="s">
        <v>28</v>
      </c>
      <c r="K2470" t="s">
        <v>38</v>
      </c>
      <c r="L2470">
        <v>31.05359</v>
      </c>
      <c r="M2470">
        <v>29.670179999999998</v>
      </c>
      <c r="N2470" t="s">
        <v>374</v>
      </c>
      <c r="O2470" t="s">
        <v>374</v>
      </c>
      <c r="P2470" t="s">
        <v>424</v>
      </c>
      <c r="U2470" s="1">
        <v>44251.494994131943</v>
      </c>
      <c r="V2470" s="1">
        <v>44251.494994131943</v>
      </c>
      <c r="W2470">
        <v>353407</v>
      </c>
      <c r="Y2470" t="s">
        <v>375</v>
      </c>
      <c r="AH2470" t="b">
        <f t="shared" si="39"/>
        <v>0</v>
      </c>
    </row>
    <row r="2471" spans="1:34" x14ac:dyDescent="0.25">
      <c r="A2471" t="s">
        <v>11113</v>
      </c>
      <c r="B2471" t="s">
        <v>11114</v>
      </c>
      <c r="C2471" t="s">
        <v>11115</v>
      </c>
      <c r="D2471" t="s">
        <v>36</v>
      </c>
      <c r="E2471" t="s">
        <v>75</v>
      </c>
      <c r="F2471" t="s">
        <v>37</v>
      </c>
      <c r="J2471" t="s">
        <v>401</v>
      </c>
      <c r="K2471" t="s">
        <v>38</v>
      </c>
      <c r="L2471">
        <v>10.64955</v>
      </c>
      <c r="M2471">
        <v>103.51770999999999</v>
      </c>
      <c r="N2471" t="s">
        <v>6519</v>
      </c>
      <c r="O2471" t="s">
        <v>6519</v>
      </c>
      <c r="P2471" t="s">
        <v>6520</v>
      </c>
      <c r="U2471" s="1">
        <v>44251.49648170139</v>
      </c>
      <c r="V2471" s="1">
        <v>44251.49648170139</v>
      </c>
      <c r="W2471">
        <v>1831142</v>
      </c>
      <c r="Y2471" t="s">
        <v>11116</v>
      </c>
      <c r="AH2471" t="b">
        <f t="shared" si="39"/>
        <v>0</v>
      </c>
    </row>
    <row r="2472" spans="1:34" x14ac:dyDescent="0.25">
      <c r="A2472" t="s">
        <v>8487</v>
      </c>
      <c r="B2472" t="s">
        <v>8488</v>
      </c>
      <c r="C2472" t="s">
        <v>8489</v>
      </c>
      <c r="D2472" t="s">
        <v>36</v>
      </c>
      <c r="E2472" t="s">
        <v>28</v>
      </c>
      <c r="F2472" t="s">
        <v>28</v>
      </c>
      <c r="J2472" t="s">
        <v>28</v>
      </c>
      <c r="K2472" t="s">
        <v>38</v>
      </c>
      <c r="L2472">
        <v>22.43122</v>
      </c>
      <c r="M2472">
        <v>69.82723</v>
      </c>
      <c r="N2472" t="s">
        <v>752</v>
      </c>
      <c r="O2472" t="s">
        <v>752</v>
      </c>
      <c r="P2472" t="s">
        <v>753</v>
      </c>
      <c r="U2472" s="1">
        <v>44251.495998784725</v>
      </c>
      <c r="V2472" s="1">
        <v>44251.495998784725</v>
      </c>
      <c r="W2472">
        <v>1256333</v>
      </c>
      <c r="Y2472" t="s">
        <v>8490</v>
      </c>
      <c r="AH2472" t="b">
        <f t="shared" si="39"/>
        <v>0</v>
      </c>
    </row>
    <row r="2473" spans="1:34" x14ac:dyDescent="0.25">
      <c r="A2473" t="s">
        <v>7540</v>
      </c>
      <c r="B2473" t="s">
        <v>7541</v>
      </c>
      <c r="C2473" t="s">
        <v>7542</v>
      </c>
      <c r="D2473" t="s">
        <v>36</v>
      </c>
      <c r="E2473" t="s">
        <v>28</v>
      </c>
      <c r="F2473" t="s">
        <v>28</v>
      </c>
      <c r="J2473" t="s">
        <v>28</v>
      </c>
      <c r="K2473" t="s">
        <v>38</v>
      </c>
      <c r="L2473">
        <v>64.158760000000001</v>
      </c>
      <c r="M2473">
        <v>20.974740000000001</v>
      </c>
      <c r="N2473" t="s">
        <v>973</v>
      </c>
      <c r="O2473" t="s">
        <v>973</v>
      </c>
      <c r="P2473" t="s">
        <v>974</v>
      </c>
      <c r="U2473" s="1">
        <v>44251.495998784725</v>
      </c>
      <c r="V2473" s="1">
        <v>44251.495998784725</v>
      </c>
      <c r="W2473">
        <v>602974</v>
      </c>
      <c r="Y2473" t="s">
        <v>7543</v>
      </c>
      <c r="AH2473" t="b">
        <f t="shared" si="39"/>
        <v>0</v>
      </c>
    </row>
    <row r="2474" spans="1:34" x14ac:dyDescent="0.25">
      <c r="A2474" t="s">
        <v>10213</v>
      </c>
      <c r="B2474" t="s">
        <v>10214</v>
      </c>
      <c r="C2474" t="s">
        <v>10215</v>
      </c>
      <c r="D2474" t="s">
        <v>36</v>
      </c>
      <c r="E2474" t="s">
        <v>28</v>
      </c>
      <c r="F2474" t="s">
        <v>28</v>
      </c>
      <c r="J2474" t="s">
        <v>28</v>
      </c>
      <c r="K2474" t="s">
        <v>38</v>
      </c>
      <c r="L2474">
        <v>44.123809999999999</v>
      </c>
      <c r="M2474">
        <v>27.264800000000001</v>
      </c>
      <c r="N2474" t="s">
        <v>826</v>
      </c>
      <c r="O2474" t="s">
        <v>149</v>
      </c>
      <c r="P2474" t="s">
        <v>827</v>
      </c>
      <c r="U2474" s="1">
        <v>44251.49648170139</v>
      </c>
      <c r="V2474" s="1">
        <v>44251.49648170139</v>
      </c>
      <c r="W2474">
        <v>727221</v>
      </c>
      <c r="Y2474" t="s">
        <v>10216</v>
      </c>
      <c r="AH2474" t="b">
        <f t="shared" si="39"/>
        <v>0</v>
      </c>
    </row>
    <row r="2475" spans="1:34" x14ac:dyDescent="0.25">
      <c r="A2475" t="s">
        <v>7733</v>
      </c>
      <c r="B2475" t="s">
        <v>7734</v>
      </c>
      <c r="C2475" t="s">
        <v>7735</v>
      </c>
      <c r="D2475" t="s">
        <v>36</v>
      </c>
      <c r="E2475" t="s">
        <v>28</v>
      </c>
      <c r="F2475" t="s">
        <v>28</v>
      </c>
      <c r="J2475" t="s">
        <v>28</v>
      </c>
      <c r="K2475" t="s">
        <v>38</v>
      </c>
      <c r="L2475">
        <v>54.866849999999999</v>
      </c>
      <c r="M2475">
        <v>-3.3924300000000001</v>
      </c>
      <c r="N2475" t="s">
        <v>54</v>
      </c>
      <c r="O2475" t="s">
        <v>54</v>
      </c>
      <c r="P2475" t="s">
        <v>59</v>
      </c>
      <c r="U2475" s="1">
        <v>44251.495998784725</v>
      </c>
      <c r="V2475" s="1">
        <v>44251.495998784725</v>
      </c>
      <c r="W2475">
        <v>2637836</v>
      </c>
      <c r="Y2475" t="s">
        <v>7736</v>
      </c>
      <c r="AH2475" t="b">
        <f t="shared" si="39"/>
        <v>0</v>
      </c>
    </row>
    <row r="2476" spans="1:34" x14ac:dyDescent="0.25">
      <c r="A2476" t="s">
        <v>4295</v>
      </c>
      <c r="B2476" t="s">
        <v>4296</v>
      </c>
      <c r="C2476" t="s">
        <v>4297</v>
      </c>
      <c r="D2476" t="s">
        <v>697</v>
      </c>
      <c r="E2476" t="s">
        <v>28</v>
      </c>
      <c r="F2476" t="s">
        <v>37</v>
      </c>
      <c r="J2476" t="s">
        <v>28</v>
      </c>
      <c r="K2476" t="s">
        <v>38</v>
      </c>
      <c r="L2476">
        <v>47.287689999999998</v>
      </c>
      <c r="M2476">
        <v>-91.254679999999993</v>
      </c>
      <c r="N2476" t="s">
        <v>45</v>
      </c>
      <c r="O2476" t="s">
        <v>45</v>
      </c>
      <c r="P2476" t="s">
        <v>92</v>
      </c>
      <c r="U2476" s="1">
        <v>44251.495492118054</v>
      </c>
      <c r="V2476" s="1">
        <v>44251.495492118054</v>
      </c>
      <c r="W2476">
        <v>5047308</v>
      </c>
      <c r="Y2476" t="s">
        <v>4298</v>
      </c>
      <c r="AH2476" t="b">
        <f t="shared" si="39"/>
        <v>0</v>
      </c>
    </row>
    <row r="2477" spans="1:34" x14ac:dyDescent="0.25">
      <c r="A2477" t="s">
        <v>1875</v>
      </c>
      <c r="B2477" t="s">
        <v>1876</v>
      </c>
      <c r="C2477" t="s">
        <v>1877</v>
      </c>
      <c r="D2477" t="s">
        <v>36</v>
      </c>
      <c r="E2477" t="s">
        <v>28</v>
      </c>
      <c r="F2477" t="s">
        <v>37</v>
      </c>
      <c r="J2477" t="s">
        <v>28</v>
      </c>
      <c r="K2477" t="s">
        <v>38</v>
      </c>
      <c r="L2477">
        <v>47.644329999999997</v>
      </c>
      <c r="M2477">
        <v>-122.6953</v>
      </c>
      <c r="N2477" t="s">
        <v>45</v>
      </c>
      <c r="O2477" t="s">
        <v>45</v>
      </c>
      <c r="P2477" t="s">
        <v>92</v>
      </c>
      <c r="U2477" s="1">
        <v>44251.494994131943</v>
      </c>
      <c r="V2477" s="1">
        <v>44251.494994131943</v>
      </c>
      <c r="W2477">
        <v>5810490</v>
      </c>
      <c r="Y2477" t="s">
        <v>1878</v>
      </c>
      <c r="AH2477" t="b">
        <f t="shared" si="39"/>
        <v>0</v>
      </c>
    </row>
    <row r="2478" spans="1:34" x14ac:dyDescent="0.25">
      <c r="A2478" t="s">
        <v>9649</v>
      </c>
      <c r="B2478" t="s">
        <v>9650</v>
      </c>
      <c r="C2478" t="s">
        <v>9651</v>
      </c>
      <c r="D2478" t="s">
        <v>36</v>
      </c>
      <c r="E2478" t="s">
        <v>28</v>
      </c>
      <c r="F2478" t="s">
        <v>28</v>
      </c>
      <c r="J2478" t="s">
        <v>28</v>
      </c>
      <c r="K2478" t="s">
        <v>38</v>
      </c>
      <c r="L2478">
        <v>51.499789999999997</v>
      </c>
      <c r="M2478">
        <v>3.669E-2</v>
      </c>
      <c r="N2478" t="s">
        <v>54</v>
      </c>
      <c r="O2478" t="s">
        <v>54</v>
      </c>
      <c r="P2478" t="s">
        <v>59</v>
      </c>
      <c r="U2478" s="1">
        <v>44251.495998784725</v>
      </c>
      <c r="V2478" s="1">
        <v>44251.495998784725</v>
      </c>
      <c r="W2478">
        <v>999999999</v>
      </c>
      <c r="Y2478" t="s">
        <v>9652</v>
      </c>
      <c r="AH2478" t="b">
        <f t="shared" si="39"/>
        <v>0</v>
      </c>
    </row>
    <row r="2479" spans="1:34" x14ac:dyDescent="0.25">
      <c r="A2479" t="s">
        <v>8909</v>
      </c>
      <c r="B2479" t="s">
        <v>8910</v>
      </c>
      <c r="C2479" t="s">
        <v>8911</v>
      </c>
      <c r="D2479" t="s">
        <v>36</v>
      </c>
      <c r="E2479" t="s">
        <v>28</v>
      </c>
      <c r="F2479" t="s">
        <v>37</v>
      </c>
      <c r="J2479" t="s">
        <v>28</v>
      </c>
      <c r="K2479" t="s">
        <v>38</v>
      </c>
      <c r="L2479">
        <v>-34.192399999999999</v>
      </c>
      <c r="M2479">
        <v>18.440709999999999</v>
      </c>
      <c r="N2479" t="s">
        <v>2483</v>
      </c>
      <c r="O2479" t="s">
        <v>2483</v>
      </c>
      <c r="P2479" t="s">
        <v>2484</v>
      </c>
      <c r="U2479" s="1">
        <v>44251.495998784725</v>
      </c>
      <c r="V2479" s="1">
        <v>44251.495998784725</v>
      </c>
      <c r="W2479">
        <v>3361618</v>
      </c>
      <c r="Y2479" t="s">
        <v>8912</v>
      </c>
      <c r="AH2479" t="b">
        <f t="shared" si="39"/>
        <v>0</v>
      </c>
    </row>
    <row r="2480" spans="1:34" x14ac:dyDescent="0.25">
      <c r="A2480" t="s">
        <v>7341</v>
      </c>
      <c r="B2480" t="s">
        <v>7342</v>
      </c>
      <c r="C2480" t="s">
        <v>7343</v>
      </c>
      <c r="D2480" t="s">
        <v>36</v>
      </c>
      <c r="E2480" t="s">
        <v>75</v>
      </c>
      <c r="F2480" t="s">
        <v>28</v>
      </c>
      <c r="J2480" t="s">
        <v>28</v>
      </c>
      <c r="K2480" t="s">
        <v>38</v>
      </c>
      <c r="L2480">
        <v>2.4785900000000001</v>
      </c>
      <c r="M2480">
        <v>96.382279999999994</v>
      </c>
      <c r="N2480" t="s">
        <v>201</v>
      </c>
      <c r="O2480" t="s">
        <v>201</v>
      </c>
      <c r="P2480" t="s">
        <v>202</v>
      </c>
      <c r="U2480" s="1">
        <v>44251.495998784725</v>
      </c>
      <c r="V2480" s="1">
        <v>44251.495998784725</v>
      </c>
      <c r="W2480">
        <v>1213721</v>
      </c>
      <c r="Y2480" t="s">
        <v>7344</v>
      </c>
      <c r="AH2480" t="b">
        <f t="shared" si="39"/>
        <v>0</v>
      </c>
    </row>
    <row r="2481" spans="1:34" x14ac:dyDescent="0.25">
      <c r="A2481" t="s">
        <v>3619</v>
      </c>
      <c r="B2481" t="s">
        <v>3620</v>
      </c>
      <c r="C2481" t="s">
        <v>3621</v>
      </c>
      <c r="D2481" t="s">
        <v>36</v>
      </c>
      <c r="E2481" t="s">
        <v>28</v>
      </c>
      <c r="F2481" t="s">
        <v>28</v>
      </c>
      <c r="J2481" t="s">
        <v>28</v>
      </c>
      <c r="K2481" t="s">
        <v>38</v>
      </c>
      <c r="L2481">
        <v>37.953360000000004</v>
      </c>
      <c r="M2481">
        <v>-8.8866200000000006</v>
      </c>
      <c r="N2481" t="s">
        <v>314</v>
      </c>
      <c r="O2481" t="s">
        <v>314</v>
      </c>
      <c r="P2481" t="s">
        <v>3622</v>
      </c>
      <c r="U2481" s="1">
        <v>44251.495492118054</v>
      </c>
      <c r="V2481" s="1">
        <v>44251.495492118054</v>
      </c>
      <c r="W2481">
        <v>2262917</v>
      </c>
      <c r="Y2481" t="s">
        <v>3623</v>
      </c>
      <c r="AH2481" t="b">
        <f t="shared" si="39"/>
        <v>0</v>
      </c>
    </row>
    <row r="2482" spans="1:34" x14ac:dyDescent="0.25">
      <c r="A2482" t="s">
        <v>5732</v>
      </c>
      <c r="B2482" t="s">
        <v>5733</v>
      </c>
      <c r="C2482" t="s">
        <v>5734</v>
      </c>
      <c r="D2482" t="s">
        <v>36</v>
      </c>
      <c r="E2482" t="s">
        <v>75</v>
      </c>
      <c r="F2482" t="s">
        <v>37</v>
      </c>
      <c r="J2482" t="s">
        <v>28</v>
      </c>
      <c r="K2482" t="s">
        <v>38</v>
      </c>
      <c r="L2482">
        <v>0.91918999999999995</v>
      </c>
      <c r="M2482">
        <v>108.96726</v>
      </c>
      <c r="N2482" t="s">
        <v>201</v>
      </c>
      <c r="O2482" t="s">
        <v>201</v>
      </c>
      <c r="P2482" t="s">
        <v>202</v>
      </c>
      <c r="U2482" s="1">
        <v>44251.495492118054</v>
      </c>
      <c r="V2482" s="1">
        <v>44251.495492118054</v>
      </c>
      <c r="W2482">
        <v>1626916</v>
      </c>
      <c r="Y2482" t="s">
        <v>5735</v>
      </c>
      <c r="AH2482" t="b">
        <f t="shared" si="39"/>
        <v>0</v>
      </c>
    </row>
    <row r="2483" spans="1:34" x14ac:dyDescent="0.25">
      <c r="A2483" t="s">
        <v>5655</v>
      </c>
      <c r="B2483" t="s">
        <v>5656</v>
      </c>
      <c r="C2483" t="s">
        <v>5657</v>
      </c>
      <c r="D2483" t="s">
        <v>36</v>
      </c>
      <c r="E2483" t="s">
        <v>75</v>
      </c>
      <c r="F2483" t="s">
        <v>28</v>
      </c>
      <c r="J2483" t="s">
        <v>28</v>
      </c>
      <c r="K2483" t="s">
        <v>38</v>
      </c>
      <c r="L2483">
        <v>42.02469</v>
      </c>
      <c r="M2483">
        <v>35.149039999999999</v>
      </c>
      <c r="N2483" t="s">
        <v>457</v>
      </c>
      <c r="O2483" t="s">
        <v>457</v>
      </c>
      <c r="P2483" t="s">
        <v>742</v>
      </c>
      <c r="U2483" s="1">
        <v>44251.495492118054</v>
      </c>
      <c r="V2483" s="1">
        <v>44251.495492118054</v>
      </c>
      <c r="W2483">
        <v>739600</v>
      </c>
      <c r="Y2483" t="s">
        <v>5658</v>
      </c>
      <c r="AH2483" t="b">
        <f t="shared" si="39"/>
        <v>0</v>
      </c>
    </row>
    <row r="2484" spans="1:34" x14ac:dyDescent="0.25">
      <c r="A2484" t="s">
        <v>2267</v>
      </c>
      <c r="B2484" t="s">
        <v>2268</v>
      </c>
      <c r="C2484" t="s">
        <v>2269</v>
      </c>
      <c r="D2484" t="s">
        <v>36</v>
      </c>
      <c r="E2484" t="s">
        <v>68</v>
      </c>
      <c r="F2484" t="s">
        <v>28</v>
      </c>
      <c r="J2484" t="s">
        <v>28</v>
      </c>
      <c r="K2484" t="s">
        <v>38</v>
      </c>
      <c r="L2484">
        <v>12.427110000000001</v>
      </c>
      <c r="M2484">
        <v>-69.903019999999998</v>
      </c>
      <c r="N2484" t="s">
        <v>472</v>
      </c>
      <c r="O2484" t="s">
        <v>472</v>
      </c>
      <c r="P2484" t="s">
        <v>473</v>
      </c>
      <c r="U2484" s="1">
        <v>44251.494994131943</v>
      </c>
      <c r="V2484" s="1">
        <v>44251.494994131943</v>
      </c>
      <c r="W2484">
        <v>3577089</v>
      </c>
      <c r="Y2484" t="s">
        <v>2270</v>
      </c>
      <c r="AH2484" t="b">
        <f t="shared" si="39"/>
        <v>0</v>
      </c>
    </row>
    <row r="2485" spans="1:34" x14ac:dyDescent="0.25">
      <c r="A2485" t="s">
        <v>6304</v>
      </c>
      <c r="B2485" t="s">
        <v>6305</v>
      </c>
      <c r="C2485" t="s">
        <v>6306</v>
      </c>
      <c r="D2485" t="s">
        <v>36</v>
      </c>
      <c r="E2485" t="s">
        <v>28</v>
      </c>
      <c r="F2485" t="s">
        <v>28</v>
      </c>
      <c r="J2485" t="s">
        <v>28</v>
      </c>
      <c r="K2485" t="s">
        <v>38</v>
      </c>
      <c r="L2485">
        <v>5.0672600000000001</v>
      </c>
      <c r="M2485">
        <v>115.54321</v>
      </c>
      <c r="N2485" t="s">
        <v>647</v>
      </c>
      <c r="O2485" t="s">
        <v>647</v>
      </c>
      <c r="P2485" t="s">
        <v>648</v>
      </c>
      <c r="U2485" s="1">
        <v>44251.495492118054</v>
      </c>
      <c r="V2485" s="1">
        <v>44251.495492118054</v>
      </c>
      <c r="W2485">
        <v>1733868</v>
      </c>
      <c r="Y2485" t="s">
        <v>6307</v>
      </c>
      <c r="AH2485" t="b">
        <f t="shared" si="39"/>
        <v>0</v>
      </c>
    </row>
    <row r="2486" spans="1:34" x14ac:dyDescent="0.25">
      <c r="A2486" t="s">
        <v>3436</v>
      </c>
      <c r="B2486" t="s">
        <v>3437</v>
      </c>
      <c r="C2486" t="s">
        <v>3438</v>
      </c>
      <c r="D2486" t="s">
        <v>36</v>
      </c>
      <c r="E2486" t="s">
        <v>28</v>
      </c>
      <c r="F2486" t="s">
        <v>28</v>
      </c>
      <c r="J2486" t="s">
        <v>28</v>
      </c>
      <c r="K2486" t="s">
        <v>38</v>
      </c>
      <c r="L2486">
        <v>37.06879</v>
      </c>
      <c r="M2486">
        <v>15.290419999999999</v>
      </c>
      <c r="N2486" t="s">
        <v>118</v>
      </c>
      <c r="O2486" t="s">
        <v>118</v>
      </c>
      <c r="P2486" t="s">
        <v>182</v>
      </c>
      <c r="U2486" s="1">
        <v>44251.494994131943</v>
      </c>
      <c r="V2486" s="1">
        <v>44251.494994131943</v>
      </c>
      <c r="W2486">
        <v>2523083</v>
      </c>
      <c r="Y2486" t="s">
        <v>3439</v>
      </c>
      <c r="AH2486" t="b">
        <f t="shared" si="39"/>
        <v>0</v>
      </c>
    </row>
    <row r="2487" spans="1:34" x14ac:dyDescent="0.25">
      <c r="A2487" t="s">
        <v>9488</v>
      </c>
      <c r="B2487" t="s">
        <v>9489</v>
      </c>
      <c r="C2487" t="s">
        <v>9490</v>
      </c>
      <c r="D2487" t="s">
        <v>36</v>
      </c>
      <c r="E2487" t="s">
        <v>75</v>
      </c>
      <c r="F2487" t="s">
        <v>28</v>
      </c>
      <c r="J2487" t="s">
        <v>28</v>
      </c>
      <c r="K2487" t="s">
        <v>38</v>
      </c>
      <c r="L2487">
        <v>31.21283</v>
      </c>
      <c r="M2487">
        <v>16.628509999999999</v>
      </c>
      <c r="N2487" t="s">
        <v>4269</v>
      </c>
      <c r="O2487" t="s">
        <v>4269</v>
      </c>
      <c r="P2487" t="s">
        <v>4270</v>
      </c>
      <c r="U2487" s="1">
        <v>44251.495998784725</v>
      </c>
      <c r="V2487" s="1">
        <v>44251.495998784725</v>
      </c>
      <c r="W2487">
        <v>2210554</v>
      </c>
      <c r="Y2487" t="s">
        <v>9491</v>
      </c>
      <c r="AH2487" t="b">
        <f t="shared" si="39"/>
        <v>0</v>
      </c>
    </row>
    <row r="2488" spans="1:34" x14ac:dyDescent="0.25">
      <c r="A2488" t="s">
        <v>1233</v>
      </c>
      <c r="B2488" t="s">
        <v>1234</v>
      </c>
      <c r="C2488" t="s">
        <v>1235</v>
      </c>
      <c r="D2488" t="s">
        <v>36</v>
      </c>
      <c r="E2488" t="s">
        <v>28</v>
      </c>
      <c r="F2488" t="s">
        <v>28</v>
      </c>
      <c r="J2488" t="s">
        <v>28</v>
      </c>
      <c r="K2488" t="s">
        <v>38</v>
      </c>
      <c r="L2488">
        <v>35.212530000000001</v>
      </c>
      <c r="M2488">
        <v>26.110980000000001</v>
      </c>
      <c r="N2488" t="s">
        <v>123</v>
      </c>
      <c r="O2488" t="s">
        <v>123</v>
      </c>
      <c r="P2488" t="s">
        <v>124</v>
      </c>
      <c r="U2488" s="1">
        <v>44251.494994131943</v>
      </c>
      <c r="V2488" s="1">
        <v>44251.494994131943</v>
      </c>
      <c r="W2488">
        <v>253759</v>
      </c>
      <c r="Y2488" t="s">
        <v>1236</v>
      </c>
      <c r="AH2488" t="b">
        <f t="shared" si="39"/>
        <v>0</v>
      </c>
    </row>
    <row r="2489" spans="1:34" x14ac:dyDescent="0.25">
      <c r="A2489" t="s">
        <v>9160</v>
      </c>
      <c r="B2489" t="s">
        <v>9161</v>
      </c>
      <c r="C2489" t="s">
        <v>9162</v>
      </c>
      <c r="D2489" t="s">
        <v>28</v>
      </c>
      <c r="E2489" t="s">
        <v>75</v>
      </c>
      <c r="F2489" t="s">
        <v>37</v>
      </c>
      <c r="J2489" t="s">
        <v>28</v>
      </c>
      <c r="K2489" t="s">
        <v>38</v>
      </c>
      <c r="L2489">
        <v>26.144649999999999</v>
      </c>
      <c r="M2489">
        <v>50.634430000000002</v>
      </c>
      <c r="N2489" t="s">
        <v>9163</v>
      </c>
      <c r="O2489" t="s">
        <v>9163</v>
      </c>
      <c r="P2489" t="s">
        <v>9164</v>
      </c>
      <c r="U2489" s="1">
        <v>44251.495998784725</v>
      </c>
      <c r="V2489" s="1">
        <v>44251.495998784725</v>
      </c>
      <c r="W2489">
        <v>290104</v>
      </c>
      <c r="Y2489" t="s">
        <v>9165</v>
      </c>
      <c r="AH2489" t="b">
        <f t="shared" si="39"/>
        <v>0</v>
      </c>
    </row>
    <row r="2490" spans="1:34" x14ac:dyDescent="0.25">
      <c r="A2490" t="s">
        <v>499</v>
      </c>
      <c r="B2490" t="s">
        <v>500</v>
      </c>
      <c r="C2490" t="s">
        <v>501</v>
      </c>
      <c r="D2490" t="s">
        <v>36</v>
      </c>
      <c r="E2490" t="s">
        <v>68</v>
      </c>
      <c r="F2490" t="s">
        <v>37</v>
      </c>
      <c r="J2490" t="s">
        <v>28</v>
      </c>
      <c r="K2490" t="s">
        <v>38</v>
      </c>
      <c r="L2490">
        <v>20.14001</v>
      </c>
      <c r="M2490">
        <v>92.90128</v>
      </c>
      <c r="N2490" t="s">
        <v>302</v>
      </c>
      <c r="O2490" t="s">
        <v>302</v>
      </c>
      <c r="P2490" t="s">
        <v>303</v>
      </c>
      <c r="U2490" s="1">
        <v>44251.494994131943</v>
      </c>
      <c r="V2490" s="1">
        <v>44251.494994131943</v>
      </c>
      <c r="W2490">
        <v>1295765</v>
      </c>
      <c r="Y2490" t="s">
        <v>502</v>
      </c>
      <c r="AH2490" t="b">
        <f t="shared" si="39"/>
        <v>0</v>
      </c>
    </row>
    <row r="2491" spans="1:34" x14ac:dyDescent="0.25">
      <c r="A2491" t="s">
        <v>7407</v>
      </c>
      <c r="B2491" t="s">
        <v>7408</v>
      </c>
      <c r="C2491" t="s">
        <v>7409</v>
      </c>
      <c r="D2491" t="s">
        <v>36</v>
      </c>
      <c r="E2491" t="s">
        <v>28</v>
      </c>
      <c r="F2491" t="s">
        <v>28</v>
      </c>
      <c r="J2491" t="s">
        <v>28</v>
      </c>
      <c r="K2491" t="s">
        <v>38</v>
      </c>
      <c r="L2491">
        <v>55.252899999999997</v>
      </c>
      <c r="M2491">
        <v>11.28999</v>
      </c>
      <c r="N2491" t="s">
        <v>379</v>
      </c>
      <c r="O2491" t="s">
        <v>379</v>
      </c>
      <c r="P2491" t="s">
        <v>380</v>
      </c>
      <c r="U2491" s="1">
        <v>44251.495998784725</v>
      </c>
      <c r="V2491" s="1">
        <v>44251.495998784725</v>
      </c>
      <c r="W2491">
        <v>2613694</v>
      </c>
      <c r="Y2491" t="s">
        <v>7410</v>
      </c>
      <c r="AH2491" t="b">
        <f t="shared" si="39"/>
        <v>0</v>
      </c>
    </row>
    <row r="2492" spans="1:34" x14ac:dyDescent="0.25">
      <c r="A2492" t="s">
        <v>6604</v>
      </c>
      <c r="B2492" t="s">
        <v>6605</v>
      </c>
      <c r="C2492" t="s">
        <v>6606</v>
      </c>
      <c r="D2492" t="s">
        <v>36</v>
      </c>
      <c r="E2492" t="s">
        <v>28</v>
      </c>
      <c r="F2492" t="s">
        <v>28</v>
      </c>
      <c r="J2492" t="s">
        <v>28</v>
      </c>
      <c r="K2492" t="s">
        <v>38</v>
      </c>
      <c r="L2492">
        <v>55.51426</v>
      </c>
      <c r="M2492">
        <v>9.6168600000000009</v>
      </c>
      <c r="N2492" t="s">
        <v>379</v>
      </c>
      <c r="O2492" t="s">
        <v>379</v>
      </c>
      <c r="P2492" t="s">
        <v>380</v>
      </c>
      <c r="U2492" s="1">
        <v>44251.495492118054</v>
      </c>
      <c r="V2492" s="1">
        <v>44251.495492118054</v>
      </c>
      <c r="W2492">
        <v>2613538</v>
      </c>
      <c r="Y2492" t="s">
        <v>6607</v>
      </c>
      <c r="AH2492" t="b">
        <f t="shared" si="39"/>
        <v>0</v>
      </c>
    </row>
    <row r="2493" spans="1:34" x14ac:dyDescent="0.25">
      <c r="A2493" t="s">
        <v>4461</v>
      </c>
      <c r="B2493" t="s">
        <v>4462</v>
      </c>
      <c r="C2493" t="s">
        <v>4463</v>
      </c>
      <c r="D2493" t="s">
        <v>36</v>
      </c>
      <c r="E2493" t="s">
        <v>28</v>
      </c>
      <c r="F2493" t="s">
        <v>28</v>
      </c>
      <c r="J2493" t="s">
        <v>28</v>
      </c>
      <c r="K2493" t="s">
        <v>38</v>
      </c>
      <c r="L2493">
        <v>65.825599999999994</v>
      </c>
      <c r="M2493">
        <v>-20.318670000000001</v>
      </c>
      <c r="N2493" t="s">
        <v>1044</v>
      </c>
      <c r="O2493" t="s">
        <v>1044</v>
      </c>
      <c r="P2493" t="s">
        <v>1045</v>
      </c>
      <c r="U2493" s="1">
        <v>44251.495492118054</v>
      </c>
      <c r="V2493" s="1">
        <v>44251.495492118054</v>
      </c>
      <c r="W2493">
        <v>3416248</v>
      </c>
      <c r="Y2493" t="s">
        <v>4464</v>
      </c>
      <c r="AH2493" t="b">
        <f t="shared" si="39"/>
        <v>0</v>
      </c>
    </row>
    <row r="2494" spans="1:34" x14ac:dyDescent="0.25">
      <c r="A2494" t="s">
        <v>7587</v>
      </c>
      <c r="B2494" t="s">
        <v>7588</v>
      </c>
      <c r="C2494" t="s">
        <v>7589</v>
      </c>
      <c r="D2494" t="s">
        <v>36</v>
      </c>
      <c r="E2494" t="s">
        <v>28</v>
      </c>
      <c r="F2494" t="s">
        <v>28</v>
      </c>
      <c r="J2494" t="s">
        <v>28</v>
      </c>
      <c r="K2494" t="s">
        <v>38</v>
      </c>
      <c r="L2494">
        <v>59.733379999999997</v>
      </c>
      <c r="M2494">
        <v>5.9328200000000004</v>
      </c>
      <c r="N2494" t="s">
        <v>592</v>
      </c>
      <c r="O2494" t="s">
        <v>592</v>
      </c>
      <c r="P2494" t="s">
        <v>593</v>
      </c>
      <c r="U2494" s="1">
        <v>44251.495998784725</v>
      </c>
      <c r="V2494" s="1">
        <v>44251.495998784725</v>
      </c>
      <c r="W2494">
        <v>3139380</v>
      </c>
      <c r="Y2494" t="s">
        <v>7590</v>
      </c>
      <c r="AH2494" t="b">
        <f t="shared" si="39"/>
        <v>0</v>
      </c>
    </row>
    <row r="2495" spans="1:34" x14ac:dyDescent="0.25">
      <c r="A2495" t="s">
        <v>8672</v>
      </c>
      <c r="B2495" t="s">
        <v>8673</v>
      </c>
      <c r="C2495" t="s">
        <v>8674</v>
      </c>
      <c r="D2495" t="s">
        <v>36</v>
      </c>
      <c r="E2495" t="s">
        <v>28</v>
      </c>
      <c r="F2495" t="s">
        <v>28</v>
      </c>
      <c r="J2495" t="s">
        <v>28</v>
      </c>
      <c r="K2495" t="s">
        <v>38</v>
      </c>
      <c r="L2495">
        <v>38.011789999999998</v>
      </c>
      <c r="M2495">
        <v>23.597539999999999</v>
      </c>
      <c r="N2495" t="s">
        <v>123</v>
      </c>
      <c r="O2495" t="s">
        <v>123</v>
      </c>
      <c r="P2495" t="s">
        <v>124</v>
      </c>
      <c r="U2495" s="1">
        <v>44251.495998784725</v>
      </c>
      <c r="V2495" s="1">
        <v>44251.495998784725</v>
      </c>
      <c r="W2495">
        <v>253688</v>
      </c>
      <c r="Y2495" t="s">
        <v>8675</v>
      </c>
      <c r="AH2495" t="b">
        <f t="shared" si="39"/>
        <v>0</v>
      </c>
    </row>
    <row r="2496" spans="1:34" x14ac:dyDescent="0.25">
      <c r="A2496" t="s">
        <v>8271</v>
      </c>
      <c r="B2496" t="s">
        <v>8272</v>
      </c>
      <c r="C2496" t="s">
        <v>8273</v>
      </c>
      <c r="D2496" t="s">
        <v>36</v>
      </c>
      <c r="E2496" t="s">
        <v>28</v>
      </c>
      <c r="F2496" t="s">
        <v>28</v>
      </c>
      <c r="J2496" t="s">
        <v>28</v>
      </c>
      <c r="K2496" t="s">
        <v>38</v>
      </c>
      <c r="L2496">
        <v>64.748320000000007</v>
      </c>
      <c r="M2496">
        <v>20.953710000000001</v>
      </c>
      <c r="N2496" t="s">
        <v>973</v>
      </c>
      <c r="O2496" t="s">
        <v>973</v>
      </c>
      <c r="P2496" t="s">
        <v>974</v>
      </c>
      <c r="U2496" s="1">
        <v>44251.495998784725</v>
      </c>
      <c r="V2496" s="1">
        <v>44251.495998784725</v>
      </c>
      <c r="W2496">
        <v>602913</v>
      </c>
      <c r="Y2496" t="s">
        <v>8274</v>
      </c>
      <c r="AH2496" t="b">
        <f t="shared" si="39"/>
        <v>0</v>
      </c>
    </row>
    <row r="2497" spans="1:34" x14ac:dyDescent="0.25">
      <c r="A2497" t="s">
        <v>2415</v>
      </c>
      <c r="B2497" t="s">
        <v>2416</v>
      </c>
      <c r="C2497" t="s">
        <v>2417</v>
      </c>
      <c r="D2497" t="s">
        <v>36</v>
      </c>
      <c r="E2497" t="s">
        <v>28</v>
      </c>
      <c r="F2497" t="s">
        <v>28</v>
      </c>
      <c r="J2497" t="s">
        <v>28</v>
      </c>
      <c r="K2497" t="s">
        <v>38</v>
      </c>
      <c r="L2497">
        <v>64.686350000000004</v>
      </c>
      <c r="M2497">
        <v>21.250830000000001</v>
      </c>
      <c r="N2497" t="s">
        <v>973</v>
      </c>
      <c r="O2497" t="s">
        <v>973</v>
      </c>
      <c r="P2497" t="s">
        <v>974</v>
      </c>
      <c r="U2497" s="1">
        <v>44251.494994131943</v>
      </c>
      <c r="V2497" s="1">
        <v>44251.494994131943</v>
      </c>
      <c r="W2497">
        <v>602909</v>
      </c>
      <c r="Y2497" t="s">
        <v>2418</v>
      </c>
      <c r="AH2497" t="b">
        <f t="shared" si="39"/>
        <v>0</v>
      </c>
    </row>
    <row r="2498" spans="1:34" x14ac:dyDescent="0.25">
      <c r="A2498" t="s">
        <v>5033</v>
      </c>
      <c r="B2498" t="s">
        <v>5034</v>
      </c>
      <c r="C2498" t="s">
        <v>5035</v>
      </c>
      <c r="D2498" t="s">
        <v>36</v>
      </c>
      <c r="E2498" t="s">
        <v>28</v>
      </c>
      <c r="F2498" t="s">
        <v>28</v>
      </c>
      <c r="J2498" t="s">
        <v>28</v>
      </c>
      <c r="K2498" t="s">
        <v>38</v>
      </c>
      <c r="L2498">
        <v>39.163429999999998</v>
      </c>
      <c r="M2498">
        <v>23.491530000000001</v>
      </c>
      <c r="N2498" t="s">
        <v>123</v>
      </c>
      <c r="O2498" t="s">
        <v>123</v>
      </c>
      <c r="P2498" t="s">
        <v>124</v>
      </c>
      <c r="U2498" s="1">
        <v>44251.495492118054</v>
      </c>
      <c r="V2498" s="1">
        <v>44251.495492118054</v>
      </c>
      <c r="W2498">
        <v>253643</v>
      </c>
      <c r="Y2498" t="s">
        <v>5036</v>
      </c>
      <c r="AH2498" t="b">
        <f t="shared" si="39"/>
        <v>0</v>
      </c>
    </row>
    <row r="2499" spans="1:34" x14ac:dyDescent="0.25">
      <c r="A2499" t="s">
        <v>8154</v>
      </c>
      <c r="B2499" t="s">
        <v>8155</v>
      </c>
      <c r="C2499" t="s">
        <v>8156</v>
      </c>
      <c r="D2499" t="s">
        <v>36</v>
      </c>
      <c r="E2499" t="s">
        <v>28</v>
      </c>
      <c r="F2499" t="s">
        <v>28</v>
      </c>
      <c r="J2499" t="s">
        <v>28</v>
      </c>
      <c r="K2499" t="s">
        <v>38</v>
      </c>
      <c r="L2499">
        <v>59.202460000000002</v>
      </c>
      <c r="M2499">
        <v>9.6151300000000006</v>
      </c>
      <c r="N2499" t="s">
        <v>592</v>
      </c>
      <c r="O2499" t="s">
        <v>592</v>
      </c>
      <c r="P2499" t="s">
        <v>593</v>
      </c>
      <c r="U2499" s="1">
        <v>44251.495998784725</v>
      </c>
      <c r="V2499" s="1">
        <v>44251.495998784725</v>
      </c>
      <c r="W2499">
        <v>3139075</v>
      </c>
      <c r="Y2499" t="s">
        <v>8157</v>
      </c>
      <c r="AH2499" t="b">
        <f t="shared" si="39"/>
        <v>0</v>
      </c>
    </row>
    <row r="2500" spans="1:34" x14ac:dyDescent="0.25">
      <c r="A2500" t="s">
        <v>4529</v>
      </c>
      <c r="B2500" t="s">
        <v>4530</v>
      </c>
      <c r="C2500" t="s">
        <v>4531</v>
      </c>
      <c r="D2500" t="s">
        <v>36</v>
      </c>
      <c r="E2500" t="s">
        <v>28</v>
      </c>
      <c r="F2500" t="s">
        <v>37</v>
      </c>
      <c r="J2500" t="s">
        <v>28</v>
      </c>
      <c r="K2500" t="s">
        <v>38</v>
      </c>
      <c r="L2500">
        <v>36.885179999999998</v>
      </c>
      <c r="M2500">
        <v>6.9116499999999998</v>
      </c>
      <c r="N2500" t="s">
        <v>1920</v>
      </c>
      <c r="O2500" t="s">
        <v>1920</v>
      </c>
      <c r="P2500" t="s">
        <v>1921</v>
      </c>
      <c r="U2500" s="1">
        <v>44251.495492118054</v>
      </c>
      <c r="V2500" s="1">
        <v>44251.495492118054</v>
      </c>
      <c r="W2500">
        <v>2479536</v>
      </c>
      <c r="Y2500" t="s">
        <v>4532</v>
      </c>
      <c r="AH2500" t="b">
        <f t="shared" ref="AH2500:AH2563" si="40">B2499=B2500</f>
        <v>0</v>
      </c>
    </row>
    <row r="2501" spans="1:34" x14ac:dyDescent="0.25">
      <c r="A2501" t="s">
        <v>4087</v>
      </c>
      <c r="B2501" t="s">
        <v>4088</v>
      </c>
      <c r="C2501" t="s">
        <v>4089</v>
      </c>
      <c r="D2501" t="s">
        <v>36</v>
      </c>
      <c r="E2501" t="s">
        <v>28</v>
      </c>
      <c r="F2501" t="s">
        <v>28</v>
      </c>
      <c r="J2501" t="s">
        <v>28</v>
      </c>
      <c r="K2501" t="s">
        <v>38</v>
      </c>
      <c r="L2501">
        <v>56.569099999999999</v>
      </c>
      <c r="M2501">
        <v>9.0490899999999996</v>
      </c>
      <c r="N2501" t="s">
        <v>379</v>
      </c>
      <c r="O2501" t="s">
        <v>379</v>
      </c>
      <c r="P2501" t="s">
        <v>380</v>
      </c>
      <c r="U2501" s="1">
        <v>44251.495492118054</v>
      </c>
      <c r="V2501" s="1">
        <v>44251.495492118054</v>
      </c>
      <c r="W2501">
        <v>2613731</v>
      </c>
      <c r="Y2501" t="s">
        <v>4090</v>
      </c>
      <c r="AH2501" t="b">
        <f t="shared" si="40"/>
        <v>0</v>
      </c>
    </row>
    <row r="2502" spans="1:34" x14ac:dyDescent="0.25">
      <c r="A2502" t="s">
        <v>2534</v>
      </c>
      <c r="B2502" t="s">
        <v>2535</v>
      </c>
      <c r="C2502" t="s">
        <v>2536</v>
      </c>
      <c r="D2502" t="s">
        <v>36</v>
      </c>
      <c r="E2502" t="s">
        <v>28</v>
      </c>
      <c r="F2502" t="s">
        <v>28</v>
      </c>
      <c r="J2502" t="s">
        <v>28</v>
      </c>
      <c r="K2502" t="s">
        <v>38</v>
      </c>
      <c r="L2502">
        <v>70.028589999999994</v>
      </c>
      <c r="M2502">
        <v>20.97476</v>
      </c>
      <c r="N2502" t="s">
        <v>592</v>
      </c>
      <c r="O2502" t="s">
        <v>592</v>
      </c>
      <c r="P2502" t="s">
        <v>593</v>
      </c>
      <c r="U2502" s="1">
        <v>44251.494994131943</v>
      </c>
      <c r="V2502" s="1">
        <v>44251.494994131943</v>
      </c>
      <c r="W2502">
        <v>777682</v>
      </c>
      <c r="Y2502" t="s">
        <v>2537</v>
      </c>
      <c r="AH2502" t="b">
        <f t="shared" si="40"/>
        <v>0</v>
      </c>
    </row>
    <row r="2503" spans="1:34" x14ac:dyDescent="0.25">
      <c r="A2503" t="s">
        <v>3260</v>
      </c>
      <c r="B2503" t="s">
        <v>3261</v>
      </c>
      <c r="C2503" t="s">
        <v>3262</v>
      </c>
      <c r="D2503" t="s">
        <v>36</v>
      </c>
      <c r="E2503" t="s">
        <v>28</v>
      </c>
      <c r="F2503" t="s">
        <v>28</v>
      </c>
      <c r="J2503" t="s">
        <v>28</v>
      </c>
      <c r="K2503" t="s">
        <v>38</v>
      </c>
      <c r="L2503">
        <v>59.918140000000001</v>
      </c>
      <c r="M2503">
        <v>23.309670000000001</v>
      </c>
      <c r="N2503" t="s">
        <v>385</v>
      </c>
      <c r="O2503" t="s">
        <v>385</v>
      </c>
      <c r="P2503" t="s">
        <v>386</v>
      </c>
      <c r="U2503" s="1">
        <v>44251.494994131943</v>
      </c>
      <c r="V2503" s="1">
        <v>44251.494994131943</v>
      </c>
      <c r="W2503">
        <v>843299</v>
      </c>
      <c r="Y2503" t="s">
        <v>3263</v>
      </c>
      <c r="AH2503" t="b">
        <f t="shared" si="40"/>
        <v>0</v>
      </c>
    </row>
    <row r="2504" spans="1:34" x14ac:dyDescent="0.25">
      <c r="A2504" t="s">
        <v>5810</v>
      </c>
      <c r="B2504" t="s">
        <v>5811</v>
      </c>
      <c r="C2504" t="s">
        <v>5812</v>
      </c>
      <c r="D2504" t="s">
        <v>36</v>
      </c>
      <c r="E2504" t="s">
        <v>28</v>
      </c>
      <c r="F2504" t="s">
        <v>28</v>
      </c>
      <c r="J2504" t="s">
        <v>28</v>
      </c>
      <c r="K2504" t="s">
        <v>38</v>
      </c>
      <c r="L2504">
        <v>59.325319999999998</v>
      </c>
      <c r="M2504">
        <v>13.443910000000001</v>
      </c>
      <c r="N2504" t="s">
        <v>973</v>
      </c>
      <c r="O2504" t="s">
        <v>973</v>
      </c>
      <c r="P2504" t="s">
        <v>974</v>
      </c>
      <c r="U2504" s="1">
        <v>44251.495492118054</v>
      </c>
      <c r="V2504" s="1">
        <v>44251.495492118054</v>
      </c>
      <c r="W2504">
        <v>2677456</v>
      </c>
      <c r="Y2504" t="s">
        <v>5813</v>
      </c>
      <c r="AH2504" t="b">
        <f t="shared" si="40"/>
        <v>0</v>
      </c>
    </row>
    <row r="2505" spans="1:34" x14ac:dyDescent="0.25">
      <c r="A2505" t="s">
        <v>6734</v>
      </c>
      <c r="B2505" t="s">
        <v>6735</v>
      </c>
      <c r="C2505" t="s">
        <v>6736</v>
      </c>
      <c r="D2505" t="s">
        <v>36</v>
      </c>
      <c r="E2505" t="s">
        <v>28</v>
      </c>
      <c r="F2505" t="s">
        <v>28</v>
      </c>
      <c r="J2505" t="s">
        <v>28</v>
      </c>
      <c r="K2505" t="s">
        <v>38</v>
      </c>
      <c r="L2505">
        <v>39.120809999999999</v>
      </c>
      <c r="M2505">
        <v>23.730149999999998</v>
      </c>
      <c r="N2505" t="s">
        <v>123</v>
      </c>
      <c r="O2505" t="s">
        <v>123</v>
      </c>
      <c r="P2505" t="s">
        <v>124</v>
      </c>
      <c r="U2505" s="1">
        <v>44251.495492118054</v>
      </c>
      <c r="V2505" s="1">
        <v>44251.495492118054</v>
      </c>
      <c r="W2505">
        <v>253581</v>
      </c>
      <c r="Y2505" t="s">
        <v>6737</v>
      </c>
      <c r="AH2505" t="b">
        <f t="shared" si="40"/>
        <v>0</v>
      </c>
    </row>
    <row r="2506" spans="1:34" x14ac:dyDescent="0.25">
      <c r="A2506" t="s">
        <v>970</v>
      </c>
      <c r="B2506" t="s">
        <v>971</v>
      </c>
      <c r="C2506" t="s">
        <v>972</v>
      </c>
      <c r="D2506" t="s">
        <v>36</v>
      </c>
      <c r="E2506" t="s">
        <v>28</v>
      </c>
      <c r="F2506" t="s">
        <v>28</v>
      </c>
      <c r="J2506" t="s">
        <v>28</v>
      </c>
      <c r="K2506" t="s">
        <v>109</v>
      </c>
      <c r="L2506">
        <v>58.381520000000002</v>
      </c>
      <c r="M2506">
        <v>11.66347</v>
      </c>
      <c r="N2506" t="s">
        <v>973</v>
      </c>
      <c r="O2506" t="s">
        <v>973</v>
      </c>
      <c r="P2506" t="s">
        <v>974</v>
      </c>
      <c r="U2506" s="1">
        <v>44251.494994131943</v>
      </c>
      <c r="V2506" s="1">
        <v>44251.494994131943</v>
      </c>
      <c r="W2506">
        <v>999999999</v>
      </c>
      <c r="Y2506" t="s">
        <v>975</v>
      </c>
      <c r="AH2506" t="b">
        <f t="shared" si="40"/>
        <v>0</v>
      </c>
    </row>
    <row r="2507" spans="1:34" x14ac:dyDescent="0.25">
      <c r="A2507" t="s">
        <v>3648</v>
      </c>
      <c r="B2507" t="s">
        <v>3649</v>
      </c>
      <c r="C2507" t="s">
        <v>3650</v>
      </c>
      <c r="D2507" t="s">
        <v>36</v>
      </c>
      <c r="E2507" t="s">
        <v>28</v>
      </c>
      <c r="F2507" t="s">
        <v>28</v>
      </c>
      <c r="J2507" t="s">
        <v>28</v>
      </c>
      <c r="K2507" t="s">
        <v>38</v>
      </c>
      <c r="L2507">
        <v>59.146680000000003</v>
      </c>
      <c r="M2507">
        <v>5.2674399999999997</v>
      </c>
      <c r="N2507" t="s">
        <v>592</v>
      </c>
      <c r="O2507" t="s">
        <v>592</v>
      </c>
      <c r="P2507" t="s">
        <v>593</v>
      </c>
      <c r="U2507" s="1">
        <v>44251.495492118054</v>
      </c>
      <c r="V2507" s="1">
        <v>44251.495492118054</v>
      </c>
      <c r="W2507">
        <v>3138429</v>
      </c>
      <c r="Y2507" t="s">
        <v>3651</v>
      </c>
      <c r="AH2507" t="b">
        <f t="shared" si="40"/>
        <v>0</v>
      </c>
    </row>
    <row r="2508" spans="1:34" x14ac:dyDescent="0.25">
      <c r="A2508" t="s">
        <v>11472</v>
      </c>
      <c r="B2508" t="s">
        <v>11473</v>
      </c>
      <c r="C2508" t="s">
        <v>11474</v>
      </c>
      <c r="D2508" t="s">
        <v>36</v>
      </c>
      <c r="E2508" t="s">
        <v>75</v>
      </c>
      <c r="F2508" t="s">
        <v>37</v>
      </c>
      <c r="K2508" t="s">
        <v>38</v>
      </c>
      <c r="L2508">
        <v>57.316859999999998</v>
      </c>
      <c r="M2508">
        <v>24.407060000000001</v>
      </c>
      <c r="N2508" t="s">
        <v>8748</v>
      </c>
      <c r="O2508" t="s">
        <v>8748</v>
      </c>
      <c r="P2508" t="s">
        <v>11443</v>
      </c>
      <c r="U2508" s="1">
        <v>44251.49648170139</v>
      </c>
      <c r="V2508" s="1">
        <v>44251.49648170139</v>
      </c>
      <c r="W2508">
        <v>455498</v>
      </c>
      <c r="Y2508" t="s">
        <v>11475</v>
      </c>
      <c r="AH2508" t="b">
        <f t="shared" si="40"/>
        <v>0</v>
      </c>
    </row>
    <row r="2509" spans="1:34" x14ac:dyDescent="0.25">
      <c r="A2509" t="s">
        <v>10429</v>
      </c>
      <c r="B2509" t="s">
        <v>10430</v>
      </c>
      <c r="C2509" t="s">
        <v>10431</v>
      </c>
      <c r="D2509" t="s">
        <v>36</v>
      </c>
      <c r="E2509" t="s">
        <v>28</v>
      </c>
      <c r="F2509" t="s">
        <v>28</v>
      </c>
      <c r="J2509" t="s">
        <v>28</v>
      </c>
      <c r="K2509" t="s">
        <v>38</v>
      </c>
      <c r="L2509">
        <v>60.646720000000002</v>
      </c>
      <c r="M2509">
        <v>17.392469999999999</v>
      </c>
      <c r="N2509" t="s">
        <v>973</v>
      </c>
      <c r="O2509" t="s">
        <v>973</v>
      </c>
      <c r="P2509" t="s">
        <v>974</v>
      </c>
      <c r="U2509" s="1">
        <v>44251.49648170139</v>
      </c>
      <c r="V2509" s="1">
        <v>44251.49648170139</v>
      </c>
      <c r="W2509">
        <v>2677019</v>
      </c>
      <c r="Y2509" t="s">
        <v>10432</v>
      </c>
      <c r="AH2509" t="b">
        <f t="shared" si="40"/>
        <v>0</v>
      </c>
    </row>
    <row r="2510" spans="1:34" x14ac:dyDescent="0.25">
      <c r="A2510" t="s">
        <v>10133</v>
      </c>
      <c r="B2510" t="s">
        <v>10134</v>
      </c>
      <c r="C2510" t="s">
        <v>10135</v>
      </c>
      <c r="D2510" t="s">
        <v>36</v>
      </c>
      <c r="E2510" t="s">
        <v>28</v>
      </c>
      <c r="F2510" t="s">
        <v>28</v>
      </c>
      <c r="J2510" t="s">
        <v>28</v>
      </c>
      <c r="K2510" t="s">
        <v>38</v>
      </c>
      <c r="L2510">
        <v>59.321869999999997</v>
      </c>
      <c r="M2510">
        <v>10.50202</v>
      </c>
      <c r="N2510" t="s">
        <v>592</v>
      </c>
      <c r="O2510" t="s">
        <v>592</v>
      </c>
      <c r="P2510" t="s">
        <v>593</v>
      </c>
      <c r="U2510" s="1">
        <v>44251.49648170139</v>
      </c>
      <c r="V2510" s="1">
        <v>44251.49648170139</v>
      </c>
      <c r="W2510">
        <v>999999999</v>
      </c>
      <c r="Y2510" t="s">
        <v>10136</v>
      </c>
      <c r="AH2510" t="b">
        <f t="shared" si="40"/>
        <v>0</v>
      </c>
    </row>
    <row r="2511" spans="1:34" x14ac:dyDescent="0.25">
      <c r="A2511" t="s">
        <v>7964</v>
      </c>
      <c r="B2511" t="s">
        <v>7965</v>
      </c>
      <c r="C2511" t="s">
        <v>7966</v>
      </c>
      <c r="D2511" t="s">
        <v>36</v>
      </c>
      <c r="E2511" t="s">
        <v>28</v>
      </c>
      <c r="F2511" t="s">
        <v>28</v>
      </c>
      <c r="J2511" t="s">
        <v>28</v>
      </c>
      <c r="K2511" t="s">
        <v>38</v>
      </c>
      <c r="L2511">
        <v>42.864879999999999</v>
      </c>
      <c r="M2511">
        <v>131.3913</v>
      </c>
      <c r="N2511" t="s">
        <v>351</v>
      </c>
      <c r="O2511" t="s">
        <v>351</v>
      </c>
      <c r="P2511" t="s">
        <v>352</v>
      </c>
      <c r="U2511" s="1">
        <v>44251.495998784725</v>
      </c>
      <c r="V2511" s="1">
        <v>44251.495998784725</v>
      </c>
      <c r="W2511">
        <v>2016430</v>
      </c>
      <c r="Y2511" t="s">
        <v>7967</v>
      </c>
      <c r="AH2511" t="b">
        <f t="shared" si="40"/>
        <v>0</v>
      </c>
    </row>
    <row r="2512" spans="1:34" x14ac:dyDescent="0.25">
      <c r="A2512" t="s">
        <v>1927</v>
      </c>
      <c r="B2512" t="s">
        <v>1928</v>
      </c>
      <c r="C2512" t="s">
        <v>1929</v>
      </c>
      <c r="D2512" t="s">
        <v>36</v>
      </c>
      <c r="E2512" t="s">
        <v>28</v>
      </c>
      <c r="F2512" t="s">
        <v>28</v>
      </c>
      <c r="J2512" t="s">
        <v>28</v>
      </c>
      <c r="K2512" t="s">
        <v>38</v>
      </c>
      <c r="L2512">
        <v>59.781799999999997</v>
      </c>
      <c r="M2512">
        <v>10.49802</v>
      </c>
      <c r="N2512" t="s">
        <v>592</v>
      </c>
      <c r="O2512" t="s">
        <v>592</v>
      </c>
      <c r="P2512" t="s">
        <v>593</v>
      </c>
      <c r="U2512" s="1">
        <v>44251.494994131943</v>
      </c>
      <c r="V2512" s="1">
        <v>44251.494994131943</v>
      </c>
      <c r="W2512">
        <v>3138304</v>
      </c>
      <c r="Y2512" t="s">
        <v>1930</v>
      </c>
      <c r="AH2512" t="b">
        <f t="shared" si="40"/>
        <v>0</v>
      </c>
    </row>
    <row r="2513" spans="1:34" x14ac:dyDescent="0.25">
      <c r="A2513" t="s">
        <v>3402</v>
      </c>
      <c r="B2513" t="s">
        <v>3403</v>
      </c>
      <c r="C2513" t="s">
        <v>3404</v>
      </c>
      <c r="D2513" t="s">
        <v>36</v>
      </c>
      <c r="E2513" t="s">
        <v>28</v>
      </c>
      <c r="F2513" t="s">
        <v>28</v>
      </c>
      <c r="J2513" t="s">
        <v>28</v>
      </c>
      <c r="K2513" t="s">
        <v>38</v>
      </c>
      <c r="L2513">
        <v>54.276769999999999</v>
      </c>
      <c r="M2513">
        <v>-8.4819999999999993</v>
      </c>
      <c r="N2513" t="s">
        <v>1268</v>
      </c>
      <c r="O2513" t="s">
        <v>1268</v>
      </c>
      <c r="P2513" t="s">
        <v>1269</v>
      </c>
      <c r="U2513" s="1">
        <v>44251.494994131943</v>
      </c>
      <c r="V2513" s="1">
        <v>44251.494994131943</v>
      </c>
      <c r="W2513">
        <v>2961423</v>
      </c>
      <c r="Y2513" t="s">
        <v>3405</v>
      </c>
      <c r="AH2513" t="b">
        <f t="shared" si="40"/>
        <v>0</v>
      </c>
    </row>
    <row r="2514" spans="1:34" x14ac:dyDescent="0.25">
      <c r="A2514" t="s">
        <v>5503</v>
      </c>
      <c r="B2514" t="s">
        <v>5504</v>
      </c>
      <c r="C2514" t="s">
        <v>5505</v>
      </c>
      <c r="D2514" t="s">
        <v>36</v>
      </c>
      <c r="E2514" t="s">
        <v>28</v>
      </c>
      <c r="F2514" t="s">
        <v>28</v>
      </c>
      <c r="J2514" t="s">
        <v>28</v>
      </c>
      <c r="K2514" t="s">
        <v>38</v>
      </c>
      <c r="L2514">
        <v>5.61686</v>
      </c>
      <c r="M2514">
        <v>-55.091520000000003</v>
      </c>
      <c r="N2514" t="s">
        <v>3010</v>
      </c>
      <c r="O2514" t="s">
        <v>3010</v>
      </c>
      <c r="P2514" t="s">
        <v>3011</v>
      </c>
      <c r="U2514" s="1">
        <v>44251.495492118054</v>
      </c>
      <c r="V2514" s="1">
        <v>44251.495492118054</v>
      </c>
      <c r="W2514">
        <v>3383043</v>
      </c>
      <c r="Y2514" t="s">
        <v>5506</v>
      </c>
      <c r="AH2514" t="b">
        <f t="shared" si="40"/>
        <v>0</v>
      </c>
    </row>
    <row r="2515" spans="1:34" x14ac:dyDescent="0.25">
      <c r="A2515" t="s">
        <v>10373</v>
      </c>
      <c r="B2515" t="s">
        <v>10374</v>
      </c>
      <c r="C2515" t="s">
        <v>10375</v>
      </c>
      <c r="D2515" t="s">
        <v>36</v>
      </c>
      <c r="E2515" t="s">
        <v>28</v>
      </c>
      <c r="F2515" t="s">
        <v>37</v>
      </c>
      <c r="J2515" t="s">
        <v>28</v>
      </c>
      <c r="K2515" t="s">
        <v>38</v>
      </c>
      <c r="L2515">
        <v>30.00676</v>
      </c>
      <c r="M2515">
        <v>-93.983590000000007</v>
      </c>
      <c r="N2515" t="s">
        <v>45</v>
      </c>
      <c r="O2515" t="s">
        <v>45</v>
      </c>
      <c r="P2515" t="s">
        <v>92</v>
      </c>
      <c r="U2515" s="1">
        <v>44251.49648170139</v>
      </c>
      <c r="V2515" s="1">
        <v>44251.49648170139</v>
      </c>
      <c r="W2515">
        <v>999999999</v>
      </c>
      <c r="Y2515" t="s">
        <v>10376</v>
      </c>
      <c r="AH2515" t="b">
        <f t="shared" si="40"/>
        <v>0</v>
      </c>
    </row>
    <row r="2516" spans="1:34" x14ac:dyDescent="0.25">
      <c r="A2516" t="s">
        <v>3479</v>
      </c>
      <c r="B2516" t="s">
        <v>3480</v>
      </c>
      <c r="C2516" t="s">
        <v>3481</v>
      </c>
      <c r="D2516" t="s">
        <v>26</v>
      </c>
      <c r="E2516" t="s">
        <v>27</v>
      </c>
      <c r="F2516" t="s">
        <v>37</v>
      </c>
      <c r="J2516" t="s">
        <v>28</v>
      </c>
      <c r="K2516" t="s">
        <v>38</v>
      </c>
      <c r="L2516">
        <v>-16.104340000000001</v>
      </c>
      <c r="M2516">
        <v>45.329180000000001</v>
      </c>
      <c r="N2516" t="s">
        <v>194</v>
      </c>
      <c r="O2516" t="s">
        <v>194</v>
      </c>
      <c r="P2516" t="s">
        <v>195</v>
      </c>
      <c r="T2516" t="s">
        <v>3482</v>
      </c>
      <c r="U2516" s="1">
        <v>44251.494994131943</v>
      </c>
      <c r="V2516" s="1">
        <v>44251.494994131943</v>
      </c>
      <c r="W2516">
        <v>1056487</v>
      </c>
      <c r="Y2516" t="s">
        <v>3483</v>
      </c>
      <c r="AH2516" t="b">
        <f t="shared" si="40"/>
        <v>0</v>
      </c>
    </row>
    <row r="2517" spans="1:34" x14ac:dyDescent="0.25">
      <c r="A2517" t="s">
        <v>7130</v>
      </c>
      <c r="B2517" t="s">
        <v>7131</v>
      </c>
      <c r="C2517" t="s">
        <v>7132</v>
      </c>
      <c r="D2517" t="s">
        <v>36</v>
      </c>
      <c r="E2517" t="s">
        <v>28</v>
      </c>
      <c r="F2517" t="s">
        <v>28</v>
      </c>
      <c r="J2517" t="s">
        <v>28</v>
      </c>
      <c r="K2517" t="s">
        <v>38</v>
      </c>
      <c r="L2517">
        <v>43.582140000000003</v>
      </c>
      <c r="M2517">
        <v>39.72054</v>
      </c>
      <c r="N2517" t="s">
        <v>351</v>
      </c>
      <c r="O2517" t="s">
        <v>351</v>
      </c>
      <c r="P2517" t="s">
        <v>352</v>
      </c>
      <c r="U2517" s="1">
        <v>44251.495998784725</v>
      </c>
      <c r="V2517" s="1">
        <v>44251.495998784725</v>
      </c>
      <c r="W2517">
        <v>491422</v>
      </c>
      <c r="Y2517" t="s">
        <v>7133</v>
      </c>
      <c r="AH2517" t="b">
        <f t="shared" si="40"/>
        <v>0</v>
      </c>
    </row>
    <row r="2518" spans="1:34" x14ac:dyDescent="0.25">
      <c r="A2518" t="s">
        <v>9240</v>
      </c>
      <c r="B2518" t="s">
        <v>9241</v>
      </c>
      <c r="C2518" t="s">
        <v>9242</v>
      </c>
      <c r="D2518" t="s">
        <v>36</v>
      </c>
      <c r="E2518" t="s">
        <v>28</v>
      </c>
      <c r="F2518" t="s">
        <v>28</v>
      </c>
      <c r="J2518" t="s">
        <v>28</v>
      </c>
      <c r="K2518" t="s">
        <v>38</v>
      </c>
      <c r="L2518">
        <v>58.482120000000002</v>
      </c>
      <c r="M2518">
        <v>16.325340000000001</v>
      </c>
      <c r="N2518" t="s">
        <v>973</v>
      </c>
      <c r="O2518" t="s">
        <v>973</v>
      </c>
      <c r="P2518" t="s">
        <v>974</v>
      </c>
      <c r="U2518" s="1">
        <v>44251.495998784725</v>
      </c>
      <c r="V2518" s="1">
        <v>44251.495998784725</v>
      </c>
      <c r="W2518">
        <v>2676215</v>
      </c>
      <c r="Y2518" t="s">
        <v>9243</v>
      </c>
      <c r="AH2518" t="b">
        <f t="shared" si="40"/>
        <v>0</v>
      </c>
    </row>
    <row r="2519" spans="1:34" x14ac:dyDescent="0.25">
      <c r="A2519" t="s">
        <v>8356</v>
      </c>
      <c r="B2519" t="s">
        <v>8357</v>
      </c>
      <c r="C2519" t="s">
        <v>8358</v>
      </c>
      <c r="D2519" t="s">
        <v>36</v>
      </c>
      <c r="E2519" t="s">
        <v>28</v>
      </c>
      <c r="F2519" t="s">
        <v>28</v>
      </c>
      <c r="J2519" t="s">
        <v>28</v>
      </c>
      <c r="K2519" t="s">
        <v>38</v>
      </c>
      <c r="L2519">
        <v>59.202570000000001</v>
      </c>
      <c r="M2519">
        <v>17.62425</v>
      </c>
      <c r="N2519" t="s">
        <v>973</v>
      </c>
      <c r="O2519" t="s">
        <v>973</v>
      </c>
      <c r="P2519" t="s">
        <v>974</v>
      </c>
      <c r="U2519" s="1">
        <v>44251.495998784725</v>
      </c>
      <c r="V2519" s="1">
        <v>44251.495998784725</v>
      </c>
      <c r="W2519">
        <v>2676176</v>
      </c>
      <c r="Y2519" t="s">
        <v>8359</v>
      </c>
      <c r="AH2519" t="b">
        <f t="shared" si="40"/>
        <v>0</v>
      </c>
    </row>
    <row r="2520" spans="1:34" x14ac:dyDescent="0.25">
      <c r="A2520" t="s">
        <v>8644</v>
      </c>
      <c r="B2520" t="s">
        <v>8645</v>
      </c>
      <c r="C2520" t="s">
        <v>8646</v>
      </c>
      <c r="D2520" t="s">
        <v>36</v>
      </c>
      <c r="E2520" t="s">
        <v>75</v>
      </c>
      <c r="F2520" t="s">
        <v>37</v>
      </c>
      <c r="J2520" t="s">
        <v>28</v>
      </c>
      <c r="K2520" t="s">
        <v>38</v>
      </c>
      <c r="L2520">
        <v>24.376090000000001</v>
      </c>
      <c r="M2520">
        <v>56.738280000000003</v>
      </c>
      <c r="N2520" t="s">
        <v>1239</v>
      </c>
      <c r="O2520" t="s">
        <v>1239</v>
      </c>
      <c r="P2520" t="s">
        <v>1240</v>
      </c>
      <c r="U2520" s="1">
        <v>44251.495998784725</v>
      </c>
      <c r="V2520" s="1">
        <v>44251.495998784725</v>
      </c>
      <c r="W2520">
        <v>286282</v>
      </c>
      <c r="Y2520" t="s">
        <v>8647</v>
      </c>
      <c r="AH2520" t="b">
        <f t="shared" si="40"/>
        <v>0</v>
      </c>
    </row>
    <row r="2521" spans="1:34" x14ac:dyDescent="0.25">
      <c r="A2521" t="s">
        <v>11259</v>
      </c>
      <c r="B2521" t="s">
        <v>11260</v>
      </c>
      <c r="D2521" t="s">
        <v>36</v>
      </c>
      <c r="E2521" t="s">
        <v>75</v>
      </c>
      <c r="F2521" t="s">
        <v>37</v>
      </c>
      <c r="K2521" t="s">
        <v>38</v>
      </c>
      <c r="L2521">
        <v>-13.872680000000001</v>
      </c>
      <c r="M2521">
        <v>167.55024</v>
      </c>
      <c r="N2521" t="s">
        <v>11058</v>
      </c>
      <c r="P2521" t="s">
        <v>11059</v>
      </c>
      <c r="Q2521" s="1">
        <v>42082.958333333336</v>
      </c>
      <c r="U2521" s="1">
        <v>44251.49648170139</v>
      </c>
      <c r="V2521" s="1">
        <v>44251.49648170139</v>
      </c>
      <c r="W2521">
        <v>2134814</v>
      </c>
      <c r="Y2521" t="s">
        <v>11261</v>
      </c>
      <c r="AH2521" t="b">
        <f t="shared" si="40"/>
        <v>0</v>
      </c>
    </row>
    <row r="2522" spans="1:34" x14ac:dyDescent="0.25">
      <c r="A2522" t="s">
        <v>1947</v>
      </c>
      <c r="B2522" t="s">
        <v>1948</v>
      </c>
      <c r="C2522" t="s">
        <v>1949</v>
      </c>
      <c r="D2522" t="s">
        <v>36</v>
      </c>
      <c r="E2522" t="s">
        <v>28</v>
      </c>
      <c r="F2522" t="s">
        <v>28</v>
      </c>
      <c r="J2522" t="s">
        <v>28</v>
      </c>
      <c r="K2522" t="s">
        <v>38</v>
      </c>
      <c r="L2522">
        <v>43.53884</v>
      </c>
      <c r="M2522">
        <v>16.465070000000001</v>
      </c>
      <c r="N2522" t="s">
        <v>1950</v>
      </c>
      <c r="O2522" t="s">
        <v>1950</v>
      </c>
      <c r="P2522" t="s">
        <v>1951</v>
      </c>
      <c r="U2522" s="1">
        <v>44251.494994131943</v>
      </c>
      <c r="V2522" s="1">
        <v>44251.494994131943</v>
      </c>
      <c r="W2522">
        <v>3190359</v>
      </c>
      <c r="Y2522" t="s">
        <v>1952</v>
      </c>
      <c r="AH2522" t="b">
        <f t="shared" si="40"/>
        <v>0</v>
      </c>
    </row>
    <row r="2523" spans="1:34" x14ac:dyDescent="0.25">
      <c r="A2523" t="s">
        <v>6087</v>
      </c>
      <c r="B2523" t="s">
        <v>6088</v>
      </c>
      <c r="C2523" t="s">
        <v>6089</v>
      </c>
      <c r="D2523" t="s">
        <v>36</v>
      </c>
      <c r="E2523" t="s">
        <v>28</v>
      </c>
      <c r="F2523" t="s">
        <v>37</v>
      </c>
      <c r="J2523" t="s">
        <v>28</v>
      </c>
      <c r="K2523" t="s">
        <v>38</v>
      </c>
      <c r="L2523">
        <v>64.5458</v>
      </c>
      <c r="M2523">
        <v>-164.43502000000001</v>
      </c>
      <c r="N2523" t="s">
        <v>45</v>
      </c>
      <c r="O2523" t="s">
        <v>45</v>
      </c>
      <c r="P2523" t="s">
        <v>92</v>
      </c>
      <c r="U2523" s="1">
        <v>44251.495492118054</v>
      </c>
      <c r="V2523" s="1">
        <v>44251.495492118054</v>
      </c>
      <c r="W2523">
        <v>5874691</v>
      </c>
      <c r="Y2523" t="s">
        <v>6090</v>
      </c>
      <c r="AH2523" t="b">
        <f t="shared" si="40"/>
        <v>0</v>
      </c>
    </row>
    <row r="2524" spans="1:34" x14ac:dyDescent="0.25">
      <c r="A2524" t="s">
        <v>4533</v>
      </c>
      <c r="B2524" t="s">
        <v>4534</v>
      </c>
      <c r="C2524" t="s">
        <v>4535</v>
      </c>
      <c r="D2524" t="s">
        <v>36</v>
      </c>
      <c r="E2524" t="s">
        <v>28</v>
      </c>
      <c r="F2524" t="s">
        <v>37</v>
      </c>
      <c r="J2524" t="s">
        <v>28</v>
      </c>
      <c r="K2524" t="s">
        <v>38</v>
      </c>
      <c r="L2524">
        <v>37.835720000000002</v>
      </c>
      <c r="M2524">
        <v>140.95717999999999</v>
      </c>
      <c r="N2524" t="s">
        <v>256</v>
      </c>
      <c r="O2524" t="s">
        <v>256</v>
      </c>
      <c r="P2524" t="s">
        <v>257</v>
      </c>
      <c r="U2524" s="1">
        <v>44251.495492118054</v>
      </c>
      <c r="V2524" s="1">
        <v>44251.495492118054</v>
      </c>
      <c r="W2524">
        <v>6822169</v>
      </c>
      <c r="Y2524" t="s">
        <v>4536</v>
      </c>
      <c r="AH2524" t="b">
        <f t="shared" si="40"/>
        <v>0</v>
      </c>
    </row>
    <row r="2525" spans="1:34" x14ac:dyDescent="0.25">
      <c r="A2525" t="s">
        <v>6776</v>
      </c>
      <c r="B2525" t="s">
        <v>6777</v>
      </c>
      <c r="D2525" t="s">
        <v>26</v>
      </c>
      <c r="E2525" t="s">
        <v>27</v>
      </c>
      <c r="F2525" t="s">
        <v>37</v>
      </c>
      <c r="J2525" t="s">
        <v>193</v>
      </c>
      <c r="K2525" t="s">
        <v>109</v>
      </c>
      <c r="L2525">
        <v>-19.064990000000002</v>
      </c>
      <c r="M2525">
        <v>49.060749999999999</v>
      </c>
      <c r="N2525" t="s">
        <v>194</v>
      </c>
      <c r="O2525" t="s">
        <v>194</v>
      </c>
      <c r="P2525" t="s">
        <v>195</v>
      </c>
      <c r="Q2525" s="1">
        <v>41660</v>
      </c>
      <c r="T2525" t="s">
        <v>196</v>
      </c>
      <c r="U2525" s="1">
        <v>44251.495492118054</v>
      </c>
      <c r="V2525" s="1">
        <v>44251.495492118054</v>
      </c>
      <c r="W2525">
        <v>1056107</v>
      </c>
      <c r="Y2525" t="s">
        <v>6778</v>
      </c>
      <c r="AH2525" t="b">
        <f t="shared" si="40"/>
        <v>0</v>
      </c>
    </row>
    <row r="2526" spans="1:34" x14ac:dyDescent="0.25">
      <c r="A2526" t="s">
        <v>2025</v>
      </c>
      <c r="B2526" t="s">
        <v>2026</v>
      </c>
      <c r="C2526" t="s">
        <v>2027</v>
      </c>
      <c r="D2526" t="s">
        <v>36</v>
      </c>
      <c r="E2526" t="s">
        <v>28</v>
      </c>
      <c r="F2526" t="s">
        <v>37</v>
      </c>
      <c r="J2526" t="s">
        <v>28</v>
      </c>
      <c r="K2526" t="s">
        <v>38</v>
      </c>
      <c r="L2526">
        <v>7.2268999999999997</v>
      </c>
      <c r="M2526">
        <v>100.56838999999999</v>
      </c>
      <c r="N2526" t="s">
        <v>890</v>
      </c>
      <c r="O2526" t="s">
        <v>890</v>
      </c>
      <c r="P2526" t="s">
        <v>891</v>
      </c>
      <c r="U2526" s="1">
        <v>44251.494994131943</v>
      </c>
      <c r="V2526" s="1">
        <v>44251.494994131943</v>
      </c>
      <c r="W2526">
        <v>1606147</v>
      </c>
      <c r="Y2526" t="s">
        <v>2028</v>
      </c>
      <c r="AH2526" t="b">
        <f t="shared" si="40"/>
        <v>0</v>
      </c>
    </row>
    <row r="2527" spans="1:34" x14ac:dyDescent="0.25">
      <c r="A2527" t="s">
        <v>10099</v>
      </c>
      <c r="B2527" t="s">
        <v>10100</v>
      </c>
      <c r="D2527" t="s">
        <v>26</v>
      </c>
      <c r="E2527" t="s">
        <v>27</v>
      </c>
      <c r="F2527" t="s">
        <v>28</v>
      </c>
      <c r="J2527" t="s">
        <v>28</v>
      </c>
      <c r="K2527" t="s">
        <v>38</v>
      </c>
      <c r="L2527">
        <v>-4.5603100000000003</v>
      </c>
      <c r="M2527">
        <v>18.652339999999999</v>
      </c>
      <c r="N2527" t="s">
        <v>30</v>
      </c>
      <c r="O2527" t="s">
        <v>30</v>
      </c>
      <c r="P2527" t="s">
        <v>31</v>
      </c>
      <c r="U2527" s="1">
        <v>44251.49648170139</v>
      </c>
      <c r="V2527" s="1">
        <v>44251.49648170139</v>
      </c>
      <c r="W2527">
        <v>8446369</v>
      </c>
      <c r="Y2527" t="s">
        <v>10101</v>
      </c>
      <c r="AH2527" t="b">
        <f t="shared" si="40"/>
        <v>0</v>
      </c>
    </row>
    <row r="2528" spans="1:34" x14ac:dyDescent="0.25">
      <c r="A2528" t="s">
        <v>9964</v>
      </c>
      <c r="B2528" t="s">
        <v>9965</v>
      </c>
      <c r="C2528" t="s">
        <v>9966</v>
      </c>
      <c r="D2528" t="s">
        <v>36</v>
      </c>
      <c r="E2528" t="s">
        <v>28</v>
      </c>
      <c r="F2528" t="s">
        <v>28</v>
      </c>
      <c r="J2528" t="s">
        <v>28</v>
      </c>
      <c r="K2528" t="s">
        <v>38</v>
      </c>
      <c r="L2528">
        <v>54.446260000000002</v>
      </c>
      <c r="M2528">
        <v>18.571200000000001</v>
      </c>
      <c r="N2528" t="s">
        <v>606</v>
      </c>
      <c r="O2528" t="s">
        <v>606</v>
      </c>
      <c r="P2528" t="s">
        <v>607</v>
      </c>
      <c r="U2528" s="1">
        <v>44251.495998784725</v>
      </c>
      <c r="V2528" s="1">
        <v>44251.495998784725</v>
      </c>
      <c r="W2528">
        <v>3085151</v>
      </c>
      <c r="Y2528" t="s">
        <v>9967</v>
      </c>
      <c r="AH2528" t="b">
        <f t="shared" si="40"/>
        <v>0</v>
      </c>
    </row>
    <row r="2529" spans="1:34" x14ac:dyDescent="0.25">
      <c r="A2529" t="s">
        <v>1355</v>
      </c>
      <c r="B2529" t="s">
        <v>1356</v>
      </c>
      <c r="C2529" t="s">
        <v>1357</v>
      </c>
      <c r="D2529" t="s">
        <v>36</v>
      </c>
      <c r="E2529" t="s">
        <v>28</v>
      </c>
      <c r="F2529" t="s">
        <v>28</v>
      </c>
      <c r="J2529" t="s">
        <v>28</v>
      </c>
      <c r="K2529" t="s">
        <v>109</v>
      </c>
      <c r="L2529">
        <v>62.501869999999997</v>
      </c>
      <c r="M2529">
        <v>17.506689999999999</v>
      </c>
      <c r="N2529" t="s">
        <v>973</v>
      </c>
      <c r="O2529" t="s">
        <v>973</v>
      </c>
      <c r="P2529" t="s">
        <v>974</v>
      </c>
      <c r="U2529" s="1">
        <v>44251.494994131943</v>
      </c>
      <c r="V2529" s="1">
        <v>44251.494994131943</v>
      </c>
      <c r="W2529">
        <v>2675280</v>
      </c>
      <c r="Y2529" t="s">
        <v>1358</v>
      </c>
      <c r="AH2529" t="b">
        <f t="shared" si="40"/>
        <v>0</v>
      </c>
    </row>
    <row r="2530" spans="1:34" x14ac:dyDescent="0.25">
      <c r="A2530" t="s">
        <v>8063</v>
      </c>
      <c r="B2530" t="s">
        <v>8064</v>
      </c>
      <c r="C2530" t="s">
        <v>8065</v>
      </c>
      <c r="D2530" t="s">
        <v>36</v>
      </c>
      <c r="E2530" t="s">
        <v>75</v>
      </c>
      <c r="F2530" t="s">
        <v>28</v>
      </c>
      <c r="J2530" t="s">
        <v>28</v>
      </c>
      <c r="K2530" t="s">
        <v>38</v>
      </c>
      <c r="L2530">
        <v>-0.87802000000000002</v>
      </c>
      <c r="M2530">
        <v>131.24611999999999</v>
      </c>
      <c r="N2530" t="s">
        <v>201</v>
      </c>
      <c r="O2530" t="s">
        <v>201</v>
      </c>
      <c r="P2530" t="s">
        <v>202</v>
      </c>
      <c r="U2530" s="1">
        <v>44251.495998784725</v>
      </c>
      <c r="V2530" s="1">
        <v>44251.495998784725</v>
      </c>
      <c r="W2530">
        <v>1626542</v>
      </c>
      <c r="Y2530" t="s">
        <v>8066</v>
      </c>
      <c r="AH2530" t="b">
        <f t="shared" si="40"/>
        <v>0</v>
      </c>
    </row>
    <row r="2531" spans="1:34" x14ac:dyDescent="0.25">
      <c r="A2531" t="s">
        <v>803</v>
      </c>
      <c r="B2531" t="s">
        <v>804</v>
      </c>
      <c r="C2531" t="s">
        <v>805</v>
      </c>
      <c r="D2531" t="s">
        <v>36</v>
      </c>
      <c r="E2531" t="s">
        <v>28</v>
      </c>
      <c r="F2531" t="s">
        <v>28</v>
      </c>
      <c r="J2531" t="s">
        <v>28</v>
      </c>
      <c r="K2531" t="s">
        <v>38</v>
      </c>
      <c r="L2531">
        <v>68.698509999999999</v>
      </c>
      <c r="M2531">
        <v>15.419779999999999</v>
      </c>
      <c r="N2531" t="s">
        <v>592</v>
      </c>
      <c r="O2531" t="s">
        <v>592</v>
      </c>
      <c r="P2531" t="s">
        <v>593</v>
      </c>
      <c r="U2531" s="1">
        <v>44251.494994131943</v>
      </c>
      <c r="V2531" s="1">
        <v>44251.494994131943</v>
      </c>
      <c r="W2531">
        <v>999999999</v>
      </c>
      <c r="Y2531" t="s">
        <v>806</v>
      </c>
      <c r="AH2531" t="b">
        <f t="shared" si="40"/>
        <v>0</v>
      </c>
    </row>
    <row r="2532" spans="1:34" x14ac:dyDescent="0.25">
      <c r="A2532" t="s">
        <v>4403</v>
      </c>
      <c r="B2532" t="s">
        <v>4404</v>
      </c>
      <c r="C2532" t="s">
        <v>4405</v>
      </c>
      <c r="D2532" t="s">
        <v>36</v>
      </c>
      <c r="E2532" t="s">
        <v>28</v>
      </c>
      <c r="F2532" t="s">
        <v>37</v>
      </c>
      <c r="J2532" t="s">
        <v>28</v>
      </c>
      <c r="K2532" t="s">
        <v>38</v>
      </c>
      <c r="L2532">
        <v>46.349640000000001</v>
      </c>
      <c r="M2532">
        <v>-62.250839999999997</v>
      </c>
      <c r="N2532" t="s">
        <v>39</v>
      </c>
      <c r="O2532" t="s">
        <v>39</v>
      </c>
      <c r="P2532" t="s">
        <v>40</v>
      </c>
      <c r="U2532" s="1">
        <v>44251.495492118054</v>
      </c>
      <c r="V2532" s="1">
        <v>44251.495492118054</v>
      </c>
      <c r="W2532">
        <v>6151455</v>
      </c>
      <c r="Y2532" t="s">
        <v>4406</v>
      </c>
      <c r="AH2532" t="b">
        <f t="shared" si="40"/>
        <v>0</v>
      </c>
    </row>
    <row r="2533" spans="1:34" x14ac:dyDescent="0.25">
      <c r="A2533" t="s">
        <v>7037</v>
      </c>
      <c r="B2533" t="s">
        <v>7038</v>
      </c>
      <c r="C2533" t="s">
        <v>7039</v>
      </c>
      <c r="D2533" t="s">
        <v>36</v>
      </c>
      <c r="E2533" t="s">
        <v>28</v>
      </c>
      <c r="F2533" t="s">
        <v>37</v>
      </c>
      <c r="J2533" t="s">
        <v>28</v>
      </c>
      <c r="K2533" t="s">
        <v>38</v>
      </c>
      <c r="L2533">
        <v>35.827950000000001</v>
      </c>
      <c r="M2533">
        <v>10.644959999999999</v>
      </c>
      <c r="N2533" t="s">
        <v>635</v>
      </c>
      <c r="O2533" t="s">
        <v>635</v>
      </c>
      <c r="P2533" t="s">
        <v>636</v>
      </c>
      <c r="U2533" s="1">
        <v>44251.495998784725</v>
      </c>
      <c r="V2533" s="1">
        <v>44251.495998784725</v>
      </c>
      <c r="W2533">
        <v>2464915</v>
      </c>
      <c r="Y2533" t="s">
        <v>7040</v>
      </c>
      <c r="AH2533" t="b">
        <f t="shared" si="40"/>
        <v>0</v>
      </c>
    </row>
    <row r="2534" spans="1:34" x14ac:dyDescent="0.25">
      <c r="A2534" t="s">
        <v>327</v>
      </c>
      <c r="B2534" t="s">
        <v>328</v>
      </c>
      <c r="C2534" t="s">
        <v>329</v>
      </c>
      <c r="D2534" t="s">
        <v>36</v>
      </c>
      <c r="E2534" t="s">
        <v>27</v>
      </c>
      <c r="F2534" t="s">
        <v>28</v>
      </c>
      <c r="J2534" t="s">
        <v>28</v>
      </c>
      <c r="K2534" t="s">
        <v>38</v>
      </c>
      <c r="L2534">
        <v>26.62642</v>
      </c>
      <c r="M2534">
        <v>-78.231650000000002</v>
      </c>
      <c r="N2534" t="s">
        <v>330</v>
      </c>
      <c r="O2534" t="s">
        <v>330</v>
      </c>
      <c r="P2534" t="s">
        <v>331</v>
      </c>
      <c r="U2534" s="1">
        <v>44251.494994131943</v>
      </c>
      <c r="V2534" s="1">
        <v>44251.494994131943</v>
      </c>
      <c r="W2534">
        <v>3572375</v>
      </c>
      <c r="Y2534" t="s">
        <v>332</v>
      </c>
      <c r="AH2534" t="b">
        <f t="shared" si="40"/>
        <v>0</v>
      </c>
    </row>
    <row r="2535" spans="1:34" x14ac:dyDescent="0.25">
      <c r="A2535" t="s">
        <v>10842</v>
      </c>
      <c r="B2535" t="s">
        <v>10843</v>
      </c>
      <c r="C2535" t="s">
        <v>10844</v>
      </c>
      <c r="D2535" t="s">
        <v>36</v>
      </c>
      <c r="E2535" t="s">
        <v>28</v>
      </c>
      <c r="F2535" t="s">
        <v>28</v>
      </c>
      <c r="J2535" t="s">
        <v>28</v>
      </c>
      <c r="K2535" t="s">
        <v>38</v>
      </c>
      <c r="L2535">
        <v>-30.893799999999999</v>
      </c>
      <c r="M2535">
        <v>153.01741000000001</v>
      </c>
      <c r="N2535" t="s">
        <v>261</v>
      </c>
      <c r="O2535" t="s">
        <v>261</v>
      </c>
      <c r="P2535" t="s">
        <v>262</v>
      </c>
      <c r="U2535" s="1">
        <v>44251.49648170139</v>
      </c>
      <c r="V2535" s="1">
        <v>44251.49648170139</v>
      </c>
      <c r="W2535">
        <v>999999999</v>
      </c>
      <c r="Y2535" t="s">
        <v>10845</v>
      </c>
      <c r="AH2535" t="b">
        <f t="shared" si="40"/>
        <v>0</v>
      </c>
    </row>
    <row r="2536" spans="1:34" x14ac:dyDescent="0.25">
      <c r="A2536" t="s">
        <v>7816</v>
      </c>
      <c r="B2536" t="s">
        <v>7817</v>
      </c>
      <c r="C2536" t="s">
        <v>7818</v>
      </c>
      <c r="D2536" t="s">
        <v>36</v>
      </c>
      <c r="E2536" t="s">
        <v>28</v>
      </c>
      <c r="F2536" t="s">
        <v>28</v>
      </c>
      <c r="J2536" t="s">
        <v>28</v>
      </c>
      <c r="K2536" t="s">
        <v>38</v>
      </c>
      <c r="L2536">
        <v>50.908340000000003</v>
      </c>
      <c r="M2536">
        <v>-1.4542600000000001</v>
      </c>
      <c r="N2536" t="s">
        <v>54</v>
      </c>
      <c r="O2536" t="s">
        <v>54</v>
      </c>
      <c r="P2536" t="s">
        <v>59</v>
      </c>
      <c r="U2536" s="1">
        <v>44251.495998784725</v>
      </c>
      <c r="V2536" s="1">
        <v>44251.495998784725</v>
      </c>
      <c r="W2536">
        <v>2637487</v>
      </c>
      <c r="Y2536" t="s">
        <v>7819</v>
      </c>
      <c r="AH2536" t="b">
        <f t="shared" si="40"/>
        <v>0</v>
      </c>
    </row>
    <row r="2537" spans="1:34" x14ac:dyDescent="0.25">
      <c r="A2537" t="s">
        <v>61</v>
      </c>
      <c r="B2537" t="s">
        <v>62</v>
      </c>
      <c r="C2537" t="s">
        <v>63</v>
      </c>
      <c r="D2537" t="s">
        <v>36</v>
      </c>
      <c r="E2537" t="s">
        <v>28</v>
      </c>
      <c r="F2537" t="s">
        <v>28</v>
      </c>
      <c r="J2537" t="s">
        <v>28</v>
      </c>
      <c r="K2537" t="s">
        <v>38</v>
      </c>
      <c r="L2537">
        <v>51.534149999999997</v>
      </c>
      <c r="M2537">
        <v>0.71550000000000002</v>
      </c>
      <c r="N2537" t="s">
        <v>54</v>
      </c>
      <c r="O2537" t="s">
        <v>54</v>
      </c>
      <c r="P2537" t="s">
        <v>59</v>
      </c>
      <c r="U2537" s="1">
        <v>44251.494994131943</v>
      </c>
      <c r="V2537" s="1">
        <v>44251.494994131943</v>
      </c>
      <c r="W2537">
        <v>2637433</v>
      </c>
      <c r="Y2537" t="s">
        <v>64</v>
      </c>
      <c r="AH2537" t="b">
        <f t="shared" si="40"/>
        <v>0</v>
      </c>
    </row>
    <row r="2538" spans="1:34" x14ac:dyDescent="0.25">
      <c r="A2538" t="s">
        <v>8340</v>
      </c>
      <c r="B2538" t="s">
        <v>8341</v>
      </c>
      <c r="C2538" t="s">
        <v>8342</v>
      </c>
      <c r="D2538" t="s">
        <v>36</v>
      </c>
      <c r="E2538" t="s">
        <v>28</v>
      </c>
      <c r="F2538" t="s">
        <v>28</v>
      </c>
      <c r="J2538" t="s">
        <v>28</v>
      </c>
      <c r="K2538" t="s">
        <v>38</v>
      </c>
      <c r="L2538">
        <v>48.978459999999998</v>
      </c>
      <c r="M2538">
        <v>140.28577000000001</v>
      </c>
      <c r="N2538" t="s">
        <v>351</v>
      </c>
      <c r="O2538" t="s">
        <v>351</v>
      </c>
      <c r="P2538" t="s">
        <v>352</v>
      </c>
      <c r="U2538" s="1">
        <v>44251.495998784725</v>
      </c>
      <c r="V2538" s="1">
        <v>44251.495998784725</v>
      </c>
      <c r="W2538">
        <v>2121052</v>
      </c>
      <c r="Y2538" t="s">
        <v>8343</v>
      </c>
      <c r="AH2538" t="b">
        <f t="shared" si="40"/>
        <v>0</v>
      </c>
    </row>
    <row r="2539" spans="1:34" x14ac:dyDescent="0.25">
      <c r="A2539" t="s">
        <v>11445</v>
      </c>
      <c r="B2539" t="s">
        <v>11446</v>
      </c>
      <c r="C2539" t="s">
        <v>11447</v>
      </c>
      <c r="D2539" t="s">
        <v>36</v>
      </c>
      <c r="E2539" t="s">
        <v>75</v>
      </c>
      <c r="F2539" t="s">
        <v>37</v>
      </c>
      <c r="K2539" t="s">
        <v>38</v>
      </c>
      <c r="L2539">
        <v>-6.1198199999999998</v>
      </c>
      <c r="M2539">
        <v>12.339460000000001</v>
      </c>
      <c r="N2539" t="s">
        <v>842</v>
      </c>
      <c r="O2539" t="s">
        <v>842</v>
      </c>
      <c r="P2539" t="s">
        <v>843</v>
      </c>
      <c r="U2539" s="1">
        <v>44251.49648170139</v>
      </c>
      <c r="V2539" s="1">
        <v>44251.49648170139</v>
      </c>
      <c r="W2539">
        <v>2236967</v>
      </c>
      <c r="Y2539" t="s">
        <v>11448</v>
      </c>
      <c r="AH2539" t="b">
        <f t="shared" si="40"/>
        <v>0</v>
      </c>
    </row>
    <row r="2540" spans="1:34" x14ac:dyDescent="0.25">
      <c r="A2540" t="s">
        <v>7764</v>
      </c>
      <c r="B2540" t="s">
        <v>7765</v>
      </c>
      <c r="C2540" t="s">
        <v>7766</v>
      </c>
      <c r="D2540" t="s">
        <v>36</v>
      </c>
      <c r="E2540" t="s">
        <v>28</v>
      </c>
      <c r="F2540" t="s">
        <v>37</v>
      </c>
      <c r="J2540" t="s">
        <v>28</v>
      </c>
      <c r="K2540" t="s">
        <v>38</v>
      </c>
      <c r="L2540">
        <v>39.21405</v>
      </c>
      <c r="M2540">
        <v>-76.495729999999995</v>
      </c>
      <c r="N2540" t="s">
        <v>45</v>
      </c>
      <c r="O2540" t="s">
        <v>45</v>
      </c>
      <c r="P2540" t="s">
        <v>92</v>
      </c>
      <c r="U2540" s="1">
        <v>44251.495998784725</v>
      </c>
      <c r="V2540" s="1">
        <v>44251.495998784725</v>
      </c>
      <c r="W2540">
        <v>4370085</v>
      </c>
      <c r="Y2540" t="s">
        <v>7767</v>
      </c>
      <c r="AH2540" t="b">
        <f t="shared" si="40"/>
        <v>0</v>
      </c>
    </row>
    <row r="2541" spans="1:34" x14ac:dyDescent="0.25">
      <c r="A2541" t="s">
        <v>7532</v>
      </c>
      <c r="B2541" t="s">
        <v>7533</v>
      </c>
      <c r="C2541" t="s">
        <v>7534</v>
      </c>
      <c r="D2541" t="s">
        <v>36</v>
      </c>
      <c r="E2541" t="s">
        <v>28</v>
      </c>
      <c r="F2541" t="s">
        <v>28</v>
      </c>
      <c r="J2541" t="s">
        <v>28</v>
      </c>
      <c r="K2541" t="s">
        <v>38</v>
      </c>
      <c r="L2541">
        <v>43.505099999999999</v>
      </c>
      <c r="M2541">
        <v>16.442080000000001</v>
      </c>
      <c r="N2541" t="s">
        <v>1950</v>
      </c>
      <c r="O2541" t="s">
        <v>1950</v>
      </c>
      <c r="P2541" t="s">
        <v>1951</v>
      </c>
      <c r="U2541" s="1">
        <v>44251.495998784725</v>
      </c>
      <c r="V2541" s="1">
        <v>44251.495998784725</v>
      </c>
      <c r="W2541">
        <v>3190261</v>
      </c>
      <c r="Y2541" t="s">
        <v>7535</v>
      </c>
      <c r="AH2541" t="b">
        <f t="shared" si="40"/>
        <v>0</v>
      </c>
    </row>
    <row r="2542" spans="1:34" x14ac:dyDescent="0.25">
      <c r="A2542" t="s">
        <v>10850</v>
      </c>
      <c r="B2542" t="s">
        <v>10851</v>
      </c>
      <c r="C2542" t="s">
        <v>10852</v>
      </c>
      <c r="D2542" t="s">
        <v>36</v>
      </c>
      <c r="E2542" t="s">
        <v>28</v>
      </c>
      <c r="F2542" t="s">
        <v>28</v>
      </c>
      <c r="J2542" t="s">
        <v>28</v>
      </c>
      <c r="K2542" t="s">
        <v>38</v>
      </c>
      <c r="L2542">
        <v>-42.510019999999997</v>
      </c>
      <c r="M2542">
        <v>147.91873000000001</v>
      </c>
      <c r="N2542" t="s">
        <v>261</v>
      </c>
      <c r="O2542" t="s">
        <v>261</v>
      </c>
      <c r="P2542" t="s">
        <v>262</v>
      </c>
      <c r="U2542" s="1">
        <v>44251.49648170139</v>
      </c>
      <c r="V2542" s="1">
        <v>44251.49648170139</v>
      </c>
      <c r="W2542">
        <v>999999999</v>
      </c>
      <c r="Y2542" t="s">
        <v>10853</v>
      </c>
      <c r="AH2542" t="b">
        <f t="shared" si="40"/>
        <v>0</v>
      </c>
    </row>
    <row r="2543" spans="1:34" x14ac:dyDescent="0.25">
      <c r="A2543" t="s">
        <v>9277</v>
      </c>
      <c r="B2543" t="s">
        <v>9278</v>
      </c>
      <c r="D2543" t="s">
        <v>36</v>
      </c>
      <c r="E2543" t="s">
        <v>75</v>
      </c>
      <c r="F2543" t="s">
        <v>37</v>
      </c>
      <c r="J2543" t="s">
        <v>28</v>
      </c>
      <c r="K2543" t="s">
        <v>38</v>
      </c>
      <c r="L2543">
        <v>13.173439999999999</v>
      </c>
      <c r="M2543">
        <v>100.92632999999999</v>
      </c>
      <c r="N2543" t="s">
        <v>890</v>
      </c>
      <c r="O2543" t="s">
        <v>890</v>
      </c>
      <c r="P2543" t="s">
        <v>891</v>
      </c>
      <c r="U2543" s="1">
        <v>44251.495998784725</v>
      </c>
      <c r="V2543" s="1">
        <v>44251.495998784725</v>
      </c>
      <c r="W2543">
        <v>1606250</v>
      </c>
      <c r="Y2543" t="s">
        <v>9279</v>
      </c>
      <c r="AH2543" t="b">
        <f t="shared" si="40"/>
        <v>0</v>
      </c>
    </row>
    <row r="2544" spans="1:34" x14ac:dyDescent="0.25">
      <c r="A2544" t="s">
        <v>9861</v>
      </c>
      <c r="B2544" t="s">
        <v>9278</v>
      </c>
      <c r="C2544" t="s">
        <v>9862</v>
      </c>
      <c r="D2544" t="s">
        <v>36</v>
      </c>
      <c r="E2544" t="s">
        <v>28</v>
      </c>
      <c r="F2544" t="s">
        <v>37</v>
      </c>
      <c r="J2544" t="s">
        <v>28</v>
      </c>
      <c r="K2544" t="s">
        <v>38</v>
      </c>
      <c r="L2544">
        <v>13.12749</v>
      </c>
      <c r="M2544">
        <v>100.90098</v>
      </c>
      <c r="N2544" t="s">
        <v>890</v>
      </c>
      <c r="O2544" t="s">
        <v>890</v>
      </c>
      <c r="P2544" t="s">
        <v>891</v>
      </c>
      <c r="U2544" s="1">
        <v>44251.495998784725</v>
      </c>
      <c r="V2544" s="1">
        <v>44251.495998784725</v>
      </c>
      <c r="W2544">
        <v>1606250</v>
      </c>
      <c r="Y2544" t="s">
        <v>9863</v>
      </c>
      <c r="AH2544" t="b">
        <f t="shared" si="40"/>
        <v>1</v>
      </c>
    </row>
    <row r="2545" spans="1:34" x14ac:dyDescent="0.25">
      <c r="A2545" t="s">
        <v>8664</v>
      </c>
      <c r="B2545" t="s">
        <v>8665</v>
      </c>
      <c r="C2545" t="s">
        <v>8666</v>
      </c>
      <c r="D2545" t="s">
        <v>36</v>
      </c>
      <c r="E2545" t="s">
        <v>28</v>
      </c>
      <c r="F2545" t="s">
        <v>37</v>
      </c>
      <c r="J2545" t="s">
        <v>28</v>
      </c>
      <c r="K2545" t="s">
        <v>38</v>
      </c>
      <c r="L2545">
        <v>45.073529999999998</v>
      </c>
      <c r="M2545">
        <v>-67.053250000000006</v>
      </c>
      <c r="N2545" t="s">
        <v>39</v>
      </c>
      <c r="O2545" t="s">
        <v>39</v>
      </c>
      <c r="P2545" t="s">
        <v>40</v>
      </c>
      <c r="U2545" s="1">
        <v>44251.495998784725</v>
      </c>
      <c r="V2545" s="1">
        <v>44251.495998784725</v>
      </c>
      <c r="W2545">
        <v>6137411</v>
      </c>
      <c r="Y2545" t="s">
        <v>8667</v>
      </c>
      <c r="AH2545" t="b">
        <f t="shared" si="40"/>
        <v>0</v>
      </c>
    </row>
    <row r="2546" spans="1:34" x14ac:dyDescent="0.25">
      <c r="A2546" t="s">
        <v>8455</v>
      </c>
      <c r="B2546" t="s">
        <v>8456</v>
      </c>
      <c r="C2546" t="s">
        <v>8457</v>
      </c>
      <c r="D2546" t="s">
        <v>36</v>
      </c>
      <c r="E2546" t="s">
        <v>28</v>
      </c>
      <c r="F2546" t="s">
        <v>37</v>
      </c>
      <c r="J2546" t="s">
        <v>28</v>
      </c>
      <c r="K2546" t="s">
        <v>38</v>
      </c>
      <c r="L2546">
        <v>45.2622</v>
      </c>
      <c r="M2546">
        <v>-66.066469999999995</v>
      </c>
      <c r="N2546" t="s">
        <v>39</v>
      </c>
      <c r="O2546" t="s">
        <v>39</v>
      </c>
      <c r="P2546" t="s">
        <v>40</v>
      </c>
      <c r="U2546" s="1">
        <v>44251.495998784725</v>
      </c>
      <c r="V2546" s="1">
        <v>44251.495998784725</v>
      </c>
      <c r="W2546">
        <v>6138517</v>
      </c>
      <c r="Y2546" t="s">
        <v>8458</v>
      </c>
      <c r="AH2546" t="b">
        <f t="shared" si="40"/>
        <v>0</v>
      </c>
    </row>
    <row r="2547" spans="1:34" x14ac:dyDescent="0.25">
      <c r="A2547" t="s">
        <v>9297</v>
      </c>
      <c r="B2547" t="s">
        <v>9298</v>
      </c>
      <c r="C2547" t="s">
        <v>9299</v>
      </c>
      <c r="D2547" t="s">
        <v>36</v>
      </c>
      <c r="E2547" t="s">
        <v>28</v>
      </c>
      <c r="F2547" t="s">
        <v>37</v>
      </c>
      <c r="J2547" t="s">
        <v>28</v>
      </c>
      <c r="K2547" t="s">
        <v>38</v>
      </c>
      <c r="L2547">
        <v>47.558439999999997</v>
      </c>
      <c r="M2547">
        <v>-52.709589999999999</v>
      </c>
      <c r="N2547" t="s">
        <v>39</v>
      </c>
      <c r="O2547" t="s">
        <v>39</v>
      </c>
      <c r="P2547" t="s">
        <v>40</v>
      </c>
      <c r="U2547" s="1">
        <v>44251.495998784725</v>
      </c>
      <c r="V2547" s="1">
        <v>44251.495998784725</v>
      </c>
      <c r="W2547">
        <v>6324733</v>
      </c>
      <c r="Y2547" t="s">
        <v>9300</v>
      </c>
      <c r="AH2547" t="b">
        <f t="shared" si="40"/>
        <v>0</v>
      </c>
    </row>
    <row r="2548" spans="1:34" x14ac:dyDescent="0.25">
      <c r="A2548" t="s">
        <v>9109</v>
      </c>
      <c r="B2548" t="s">
        <v>9110</v>
      </c>
      <c r="C2548" t="s">
        <v>9111</v>
      </c>
      <c r="D2548" t="s">
        <v>36</v>
      </c>
      <c r="E2548" t="s">
        <v>75</v>
      </c>
      <c r="F2548" t="s">
        <v>28</v>
      </c>
      <c r="J2548" t="s">
        <v>28</v>
      </c>
      <c r="K2548" t="s">
        <v>38</v>
      </c>
      <c r="L2548">
        <v>17.121169999999999</v>
      </c>
      <c r="M2548">
        <v>-61.8459</v>
      </c>
      <c r="N2548" t="s">
        <v>490</v>
      </c>
      <c r="O2548" t="s">
        <v>490</v>
      </c>
      <c r="P2548" t="s">
        <v>491</v>
      </c>
      <c r="U2548" s="1">
        <v>44251.495998784725</v>
      </c>
      <c r="V2548" s="1">
        <v>44251.495998784725</v>
      </c>
      <c r="W2548">
        <v>3576022</v>
      </c>
      <c r="Y2548" t="s">
        <v>9112</v>
      </c>
      <c r="AH2548" t="b">
        <f t="shared" si="40"/>
        <v>0</v>
      </c>
    </row>
    <row r="2549" spans="1:34" x14ac:dyDescent="0.25">
      <c r="A2549" t="s">
        <v>8773</v>
      </c>
      <c r="B2549" t="s">
        <v>8774</v>
      </c>
      <c r="C2549" t="s">
        <v>8775</v>
      </c>
      <c r="D2549" t="s">
        <v>36</v>
      </c>
      <c r="E2549" t="s">
        <v>28</v>
      </c>
      <c r="F2549" t="s">
        <v>28</v>
      </c>
      <c r="J2549" t="s">
        <v>28</v>
      </c>
      <c r="K2549" t="s">
        <v>38</v>
      </c>
      <c r="L2549">
        <v>48.643720000000002</v>
      </c>
      <c r="M2549">
        <v>-2.0173800000000002</v>
      </c>
      <c r="N2549" t="s">
        <v>578</v>
      </c>
      <c r="O2549" t="s">
        <v>578</v>
      </c>
      <c r="P2549" t="s">
        <v>579</v>
      </c>
      <c r="U2549" s="1">
        <v>44251.495998784725</v>
      </c>
      <c r="V2549" s="1">
        <v>44251.495998784725</v>
      </c>
      <c r="W2549">
        <v>2978640</v>
      </c>
      <c r="Y2549" t="s">
        <v>8776</v>
      </c>
      <c r="AH2549" t="b">
        <f t="shared" si="40"/>
        <v>0</v>
      </c>
    </row>
    <row r="2550" spans="1:34" x14ac:dyDescent="0.25">
      <c r="A2550" t="s">
        <v>8383</v>
      </c>
      <c r="B2550" t="s">
        <v>8384</v>
      </c>
      <c r="C2550" t="s">
        <v>8385</v>
      </c>
      <c r="D2550" t="s">
        <v>36</v>
      </c>
      <c r="E2550" t="s">
        <v>75</v>
      </c>
      <c r="F2550" t="s">
        <v>28</v>
      </c>
      <c r="J2550" t="s">
        <v>28</v>
      </c>
      <c r="K2550" t="s">
        <v>38</v>
      </c>
      <c r="L2550">
        <v>12.148099999999999</v>
      </c>
      <c r="M2550">
        <v>-68.998919999999998</v>
      </c>
      <c r="N2550" t="s">
        <v>478</v>
      </c>
      <c r="O2550" t="s">
        <v>478</v>
      </c>
      <c r="P2550" t="s">
        <v>479</v>
      </c>
      <c r="U2550" s="1">
        <v>44251.495998784725</v>
      </c>
      <c r="V2550" s="1">
        <v>44251.495998784725</v>
      </c>
      <c r="W2550">
        <v>6692389</v>
      </c>
      <c r="Y2550" t="s">
        <v>8386</v>
      </c>
      <c r="AH2550" t="b">
        <f t="shared" si="40"/>
        <v>0</v>
      </c>
    </row>
    <row r="2551" spans="1:34" x14ac:dyDescent="0.25">
      <c r="A2551" t="s">
        <v>1179</v>
      </c>
      <c r="B2551" t="s">
        <v>1180</v>
      </c>
      <c r="C2551" t="s">
        <v>1181</v>
      </c>
      <c r="D2551" t="s">
        <v>36</v>
      </c>
      <c r="E2551" t="s">
        <v>28</v>
      </c>
      <c r="F2551" t="s">
        <v>28</v>
      </c>
      <c r="J2551" t="s">
        <v>28</v>
      </c>
      <c r="K2551" t="s">
        <v>38</v>
      </c>
      <c r="L2551">
        <v>59.94858</v>
      </c>
      <c r="M2551">
        <v>30.220130000000001</v>
      </c>
      <c r="N2551" t="s">
        <v>351</v>
      </c>
      <c r="O2551" t="s">
        <v>351</v>
      </c>
      <c r="P2551" t="s">
        <v>352</v>
      </c>
      <c r="U2551" s="1">
        <v>44251.494994131943</v>
      </c>
      <c r="V2551" s="1">
        <v>44251.494994131943</v>
      </c>
      <c r="W2551">
        <v>498817</v>
      </c>
      <c r="Y2551" t="s">
        <v>1182</v>
      </c>
      <c r="AH2551" t="b">
        <f t="shared" si="40"/>
        <v>0</v>
      </c>
    </row>
    <row r="2552" spans="1:34" x14ac:dyDescent="0.25">
      <c r="A2552" t="s">
        <v>463</v>
      </c>
      <c r="B2552" t="s">
        <v>464</v>
      </c>
      <c r="C2552" t="s">
        <v>465</v>
      </c>
      <c r="D2552" t="s">
        <v>36</v>
      </c>
      <c r="E2552" t="s">
        <v>27</v>
      </c>
      <c r="F2552" t="s">
        <v>28</v>
      </c>
      <c r="J2552" t="s">
        <v>28</v>
      </c>
      <c r="K2552" t="s">
        <v>38</v>
      </c>
      <c r="L2552">
        <v>18.33887</v>
      </c>
      <c r="M2552">
        <v>-64.938649999999996</v>
      </c>
      <c r="N2552" t="s">
        <v>466</v>
      </c>
      <c r="O2552" t="s">
        <v>466</v>
      </c>
      <c r="P2552" t="s">
        <v>467</v>
      </c>
      <c r="U2552" s="1">
        <v>44251.494994131943</v>
      </c>
      <c r="V2552" s="1">
        <v>44251.494994131943</v>
      </c>
      <c r="W2552">
        <v>4795467</v>
      </c>
      <c r="Y2552" t="s">
        <v>468</v>
      </c>
      <c r="AH2552" t="b">
        <f t="shared" si="40"/>
        <v>0</v>
      </c>
    </row>
    <row r="2553" spans="1:34" x14ac:dyDescent="0.25">
      <c r="A2553" t="s">
        <v>9997</v>
      </c>
      <c r="B2553" t="s">
        <v>9998</v>
      </c>
      <c r="C2553" t="s">
        <v>9999</v>
      </c>
      <c r="D2553" t="s">
        <v>36</v>
      </c>
      <c r="E2553" t="s">
        <v>27</v>
      </c>
      <c r="F2553" t="s">
        <v>37</v>
      </c>
      <c r="J2553" t="s">
        <v>28</v>
      </c>
      <c r="K2553" t="s">
        <v>109</v>
      </c>
      <c r="L2553">
        <v>16.877680000000002</v>
      </c>
      <c r="M2553">
        <v>-24.995760000000001</v>
      </c>
      <c r="N2553" t="s">
        <v>5304</v>
      </c>
      <c r="O2553" t="s">
        <v>5304</v>
      </c>
      <c r="P2553" t="s">
        <v>5305</v>
      </c>
      <c r="U2553" s="1">
        <v>44251.495998784725</v>
      </c>
      <c r="V2553" s="1">
        <v>44251.495998784725</v>
      </c>
      <c r="W2553">
        <v>3374462</v>
      </c>
      <c r="Y2553" t="s">
        <v>10000</v>
      </c>
      <c r="AH2553" t="b">
        <f t="shared" si="40"/>
        <v>0</v>
      </c>
    </row>
    <row r="2554" spans="1:34" x14ac:dyDescent="0.25">
      <c r="A2554" t="s">
        <v>8960</v>
      </c>
      <c r="B2554" t="s">
        <v>8961</v>
      </c>
      <c r="C2554" t="s">
        <v>8962</v>
      </c>
      <c r="D2554" t="s">
        <v>36</v>
      </c>
      <c r="E2554" t="s">
        <v>28</v>
      </c>
      <c r="F2554" t="s">
        <v>28</v>
      </c>
      <c r="J2554" t="s">
        <v>28</v>
      </c>
      <c r="K2554" t="s">
        <v>38</v>
      </c>
      <c r="L2554">
        <v>53.621380000000002</v>
      </c>
      <c r="M2554">
        <v>9.5317500000000006</v>
      </c>
      <c r="N2554" t="s">
        <v>867</v>
      </c>
      <c r="O2554" t="s">
        <v>867</v>
      </c>
      <c r="P2554" t="s">
        <v>868</v>
      </c>
      <c r="U2554" s="1">
        <v>44251.495998784725</v>
      </c>
      <c r="V2554" s="1">
        <v>44251.495998784725</v>
      </c>
      <c r="W2554">
        <v>2829855</v>
      </c>
      <c r="Y2554" t="s">
        <v>8963</v>
      </c>
      <c r="AH2554" t="b">
        <f t="shared" si="40"/>
        <v>0</v>
      </c>
    </row>
    <row r="2555" spans="1:34" x14ac:dyDescent="0.25">
      <c r="A2555" t="s">
        <v>10377</v>
      </c>
      <c r="B2555" t="s">
        <v>10378</v>
      </c>
      <c r="C2555" t="s">
        <v>10379</v>
      </c>
      <c r="D2555" t="s">
        <v>36</v>
      </c>
      <c r="E2555" t="s">
        <v>28</v>
      </c>
      <c r="F2555" t="s">
        <v>37</v>
      </c>
      <c r="J2555" t="s">
        <v>28</v>
      </c>
      <c r="K2555" t="s">
        <v>38</v>
      </c>
      <c r="L2555">
        <v>41.043149999999997</v>
      </c>
      <c r="M2555">
        <v>-73.545389999999998</v>
      </c>
      <c r="N2555" t="s">
        <v>45</v>
      </c>
      <c r="O2555" t="s">
        <v>45</v>
      </c>
      <c r="P2555" t="s">
        <v>92</v>
      </c>
      <c r="U2555" s="1">
        <v>44251.49648170139</v>
      </c>
      <c r="V2555" s="1">
        <v>44251.49648170139</v>
      </c>
      <c r="W2555">
        <v>999999999</v>
      </c>
      <c r="Y2555" t="s">
        <v>10380</v>
      </c>
      <c r="AH2555" t="b">
        <f t="shared" si="40"/>
        <v>0</v>
      </c>
    </row>
    <row r="2556" spans="1:34" x14ac:dyDescent="0.25">
      <c r="A2556" t="s">
        <v>4553</v>
      </c>
      <c r="B2556" t="s">
        <v>4554</v>
      </c>
      <c r="C2556" t="s">
        <v>4555</v>
      </c>
      <c r="D2556" t="s">
        <v>36</v>
      </c>
      <c r="E2556" t="s">
        <v>28</v>
      </c>
      <c r="F2556" t="s">
        <v>28</v>
      </c>
      <c r="J2556" t="s">
        <v>28</v>
      </c>
      <c r="K2556" t="s">
        <v>38</v>
      </c>
      <c r="L2556">
        <v>-40.766399999999997</v>
      </c>
      <c r="M2556">
        <v>145.29764</v>
      </c>
      <c r="N2556" t="s">
        <v>261</v>
      </c>
      <c r="O2556" t="s">
        <v>261</v>
      </c>
      <c r="P2556" t="s">
        <v>262</v>
      </c>
      <c r="U2556" s="1">
        <v>44251.495492118054</v>
      </c>
      <c r="V2556" s="1">
        <v>44251.495492118054</v>
      </c>
      <c r="W2556">
        <v>2148528</v>
      </c>
      <c r="Y2556" t="s">
        <v>4556</v>
      </c>
      <c r="AH2556" t="b">
        <f t="shared" si="40"/>
        <v>0</v>
      </c>
    </row>
    <row r="2557" spans="1:34" x14ac:dyDescent="0.25">
      <c r="A2557" t="s">
        <v>699</v>
      </c>
      <c r="B2557" t="s">
        <v>700</v>
      </c>
      <c r="C2557" t="s">
        <v>701</v>
      </c>
      <c r="D2557" t="s">
        <v>36</v>
      </c>
      <c r="E2557" t="s">
        <v>28</v>
      </c>
      <c r="F2557" t="s">
        <v>28</v>
      </c>
      <c r="J2557" t="s">
        <v>28</v>
      </c>
      <c r="K2557" t="s">
        <v>38</v>
      </c>
      <c r="L2557">
        <v>53.286059999999999</v>
      </c>
      <c r="M2557">
        <v>-2.83623</v>
      </c>
      <c r="N2557" t="s">
        <v>54</v>
      </c>
      <c r="O2557" t="s">
        <v>54</v>
      </c>
      <c r="P2557" t="s">
        <v>59</v>
      </c>
      <c r="U2557" s="1">
        <v>44251.494994131943</v>
      </c>
      <c r="V2557" s="1">
        <v>44251.494994131943</v>
      </c>
      <c r="W2557">
        <v>999999999</v>
      </c>
      <c r="Y2557" t="s">
        <v>702</v>
      </c>
      <c r="AH2557" t="b">
        <f t="shared" si="40"/>
        <v>0</v>
      </c>
    </row>
    <row r="2558" spans="1:34" x14ac:dyDescent="0.25">
      <c r="A2558" t="s">
        <v>6935</v>
      </c>
      <c r="B2558" t="s">
        <v>6936</v>
      </c>
      <c r="C2558" t="s">
        <v>6937</v>
      </c>
      <c r="D2558" t="s">
        <v>36</v>
      </c>
      <c r="E2558" t="s">
        <v>28</v>
      </c>
      <c r="F2558" t="s">
        <v>28</v>
      </c>
      <c r="J2558" t="s">
        <v>28</v>
      </c>
      <c r="K2558" t="s">
        <v>38</v>
      </c>
      <c r="L2558">
        <v>58.97166</v>
      </c>
      <c r="M2558">
        <v>5.7429800000000002</v>
      </c>
      <c r="N2558" t="s">
        <v>592</v>
      </c>
      <c r="O2558" t="s">
        <v>592</v>
      </c>
      <c r="P2558" t="s">
        <v>593</v>
      </c>
      <c r="U2558" s="1">
        <v>44251.495998784725</v>
      </c>
      <c r="V2558" s="1">
        <v>44251.495998784725</v>
      </c>
      <c r="W2558">
        <v>3137115</v>
      </c>
      <c r="Y2558" t="s">
        <v>6938</v>
      </c>
      <c r="AH2558" t="b">
        <f t="shared" si="40"/>
        <v>0</v>
      </c>
    </row>
    <row r="2559" spans="1:34" x14ac:dyDescent="0.25">
      <c r="A2559" t="s">
        <v>7516</v>
      </c>
      <c r="B2559" t="s">
        <v>7517</v>
      </c>
      <c r="C2559" t="s">
        <v>7518</v>
      </c>
      <c r="D2559" t="s">
        <v>36</v>
      </c>
      <c r="E2559" t="s">
        <v>28</v>
      </c>
      <c r="F2559" t="s">
        <v>28</v>
      </c>
      <c r="J2559" t="s">
        <v>28</v>
      </c>
      <c r="K2559" t="s">
        <v>38</v>
      </c>
      <c r="L2559">
        <v>58.087519999999998</v>
      </c>
      <c r="M2559">
        <v>11.81991</v>
      </c>
      <c r="N2559" t="s">
        <v>973</v>
      </c>
      <c r="O2559" t="s">
        <v>973</v>
      </c>
      <c r="P2559" t="s">
        <v>974</v>
      </c>
      <c r="U2559" s="1">
        <v>44251.495998784725</v>
      </c>
      <c r="V2559" s="1">
        <v>44251.495998784725</v>
      </c>
      <c r="W2559">
        <v>2673875</v>
      </c>
      <c r="Y2559" t="s">
        <v>7519</v>
      </c>
      <c r="AH2559" t="b">
        <f t="shared" si="40"/>
        <v>0</v>
      </c>
    </row>
    <row r="2560" spans="1:34" x14ac:dyDescent="0.25">
      <c r="A2560" t="s">
        <v>8535</v>
      </c>
      <c r="B2560" t="s">
        <v>8536</v>
      </c>
      <c r="C2560" t="s">
        <v>8537</v>
      </c>
      <c r="D2560" t="s">
        <v>36</v>
      </c>
      <c r="E2560" t="s">
        <v>28</v>
      </c>
      <c r="F2560" t="s">
        <v>37</v>
      </c>
      <c r="J2560" t="s">
        <v>28</v>
      </c>
      <c r="K2560" t="s">
        <v>109</v>
      </c>
      <c r="L2560">
        <v>48.50018</v>
      </c>
      <c r="M2560">
        <v>-58.439160000000001</v>
      </c>
      <c r="N2560" t="s">
        <v>39</v>
      </c>
      <c r="O2560" t="s">
        <v>39</v>
      </c>
      <c r="P2560" t="s">
        <v>40</v>
      </c>
      <c r="U2560" s="1">
        <v>44251.495998784725</v>
      </c>
      <c r="V2560" s="1">
        <v>44251.495998784725</v>
      </c>
      <c r="W2560">
        <v>6156245</v>
      </c>
      <c r="Y2560" t="s">
        <v>8538</v>
      </c>
      <c r="AH2560" t="b">
        <f t="shared" si="40"/>
        <v>0</v>
      </c>
    </row>
    <row r="2561" spans="1:34" x14ac:dyDescent="0.25">
      <c r="A2561" t="s">
        <v>1699</v>
      </c>
      <c r="B2561" t="s">
        <v>1700</v>
      </c>
      <c r="C2561" t="s">
        <v>1701</v>
      </c>
      <c r="D2561" t="s">
        <v>36</v>
      </c>
      <c r="E2561" t="s">
        <v>28</v>
      </c>
      <c r="F2561" t="s">
        <v>37</v>
      </c>
      <c r="J2561" t="s">
        <v>28</v>
      </c>
      <c r="K2561" t="s">
        <v>38</v>
      </c>
      <c r="L2561">
        <v>55.925179999999997</v>
      </c>
      <c r="M2561">
        <v>-129.99211</v>
      </c>
      <c r="N2561" t="s">
        <v>39</v>
      </c>
      <c r="O2561" t="s">
        <v>39</v>
      </c>
      <c r="P2561" t="s">
        <v>40</v>
      </c>
      <c r="U2561" s="1">
        <v>44251.494994131943</v>
      </c>
      <c r="V2561" s="1">
        <v>44251.494994131943</v>
      </c>
      <c r="W2561">
        <v>6156427</v>
      </c>
      <c r="Y2561" t="s">
        <v>1702</v>
      </c>
      <c r="AH2561" t="b">
        <f t="shared" si="40"/>
        <v>0</v>
      </c>
    </row>
    <row r="2562" spans="1:34" x14ac:dyDescent="0.25">
      <c r="A2562" t="s">
        <v>376</v>
      </c>
      <c r="B2562" t="s">
        <v>377</v>
      </c>
      <c r="C2562" t="s">
        <v>378</v>
      </c>
      <c r="D2562" t="s">
        <v>36</v>
      </c>
      <c r="E2562" t="s">
        <v>28</v>
      </c>
      <c r="F2562" t="s">
        <v>28</v>
      </c>
      <c r="J2562" t="s">
        <v>28</v>
      </c>
      <c r="K2562" t="s">
        <v>38</v>
      </c>
      <c r="L2562">
        <v>55.20852</v>
      </c>
      <c r="M2562">
        <v>11.254429999999999</v>
      </c>
      <c r="N2562" t="s">
        <v>379</v>
      </c>
      <c r="O2562" t="s">
        <v>379</v>
      </c>
      <c r="P2562" t="s">
        <v>380</v>
      </c>
      <c r="U2562" s="1">
        <v>44251.494994131943</v>
      </c>
      <c r="V2562" s="1">
        <v>44251.494994131943</v>
      </c>
      <c r="W2562">
        <v>3221881</v>
      </c>
      <c r="Y2562" t="s">
        <v>381</v>
      </c>
      <c r="AH2562" t="b">
        <f t="shared" si="40"/>
        <v>0</v>
      </c>
    </row>
    <row r="2563" spans="1:34" x14ac:dyDescent="0.25">
      <c r="A2563" t="s">
        <v>10954</v>
      </c>
      <c r="B2563" t="s">
        <v>10955</v>
      </c>
      <c r="C2563" t="s">
        <v>10956</v>
      </c>
      <c r="D2563" t="s">
        <v>36</v>
      </c>
      <c r="E2563" t="s">
        <v>28</v>
      </c>
      <c r="F2563" t="s">
        <v>28</v>
      </c>
      <c r="J2563" t="s">
        <v>28</v>
      </c>
      <c r="K2563" t="s">
        <v>109</v>
      </c>
      <c r="L2563">
        <v>63.474670000000003</v>
      </c>
      <c r="M2563">
        <v>10.89367</v>
      </c>
      <c r="N2563" t="s">
        <v>592</v>
      </c>
      <c r="O2563" t="s">
        <v>592</v>
      </c>
      <c r="P2563" t="s">
        <v>593</v>
      </c>
      <c r="U2563" s="1">
        <v>44251.49648170139</v>
      </c>
      <c r="V2563" s="1">
        <v>44251.49648170139</v>
      </c>
      <c r="W2563">
        <v>999999999</v>
      </c>
      <c r="Y2563" t="s">
        <v>10957</v>
      </c>
      <c r="AH2563" t="b">
        <f t="shared" si="40"/>
        <v>0</v>
      </c>
    </row>
    <row r="2564" spans="1:34" x14ac:dyDescent="0.25">
      <c r="A2564" t="s">
        <v>6699</v>
      </c>
      <c r="B2564" t="s">
        <v>6700</v>
      </c>
      <c r="C2564" t="s">
        <v>6701</v>
      </c>
      <c r="D2564" t="s">
        <v>36</v>
      </c>
      <c r="E2564" t="s">
        <v>28</v>
      </c>
      <c r="F2564" t="s">
        <v>28</v>
      </c>
      <c r="J2564" t="s">
        <v>28</v>
      </c>
      <c r="K2564" t="s">
        <v>38</v>
      </c>
      <c r="L2564">
        <v>61.894880000000001</v>
      </c>
      <c r="M2564">
        <v>17.345680000000002</v>
      </c>
      <c r="N2564" t="s">
        <v>973</v>
      </c>
      <c r="O2564" t="s">
        <v>973</v>
      </c>
      <c r="P2564" t="s">
        <v>974</v>
      </c>
      <c r="U2564" s="1">
        <v>44251.495492118054</v>
      </c>
      <c r="V2564" s="1">
        <v>44251.495492118054</v>
      </c>
      <c r="W2564">
        <v>2673772</v>
      </c>
      <c r="Y2564" t="s">
        <v>6702</v>
      </c>
      <c r="AH2564" t="b">
        <f t="shared" ref="AH2564:AH2627" si="41">B2563=B2564</f>
        <v>0</v>
      </c>
    </row>
    <row r="2565" spans="1:34" x14ac:dyDescent="0.25">
      <c r="A2565" t="s">
        <v>6620</v>
      </c>
      <c r="B2565" t="s">
        <v>6621</v>
      </c>
      <c r="C2565" t="s">
        <v>6622</v>
      </c>
      <c r="D2565" t="s">
        <v>36</v>
      </c>
      <c r="E2565" t="s">
        <v>28</v>
      </c>
      <c r="F2565" t="s">
        <v>28</v>
      </c>
      <c r="J2565" t="s">
        <v>28</v>
      </c>
      <c r="K2565" t="s">
        <v>38</v>
      </c>
      <c r="L2565">
        <v>59.33005</v>
      </c>
      <c r="M2565">
        <v>18.079190000000001</v>
      </c>
      <c r="N2565" t="s">
        <v>973</v>
      </c>
      <c r="O2565" t="s">
        <v>973</v>
      </c>
      <c r="P2565" t="s">
        <v>974</v>
      </c>
      <c r="U2565" s="1">
        <v>44251.495492118054</v>
      </c>
      <c r="V2565" s="1">
        <v>44251.495492118054</v>
      </c>
      <c r="W2565">
        <v>2673730</v>
      </c>
      <c r="Y2565" t="s">
        <v>6623</v>
      </c>
      <c r="AH2565" t="b">
        <f t="shared" si="41"/>
        <v>0</v>
      </c>
    </row>
    <row r="2566" spans="1:34" x14ac:dyDescent="0.25">
      <c r="A2566" t="s">
        <v>3372</v>
      </c>
      <c r="B2566" t="s">
        <v>3373</v>
      </c>
      <c r="C2566" t="s">
        <v>3374</v>
      </c>
      <c r="D2566" t="s">
        <v>36</v>
      </c>
      <c r="E2566" t="s">
        <v>28</v>
      </c>
      <c r="F2566" t="s">
        <v>37</v>
      </c>
      <c r="J2566" t="s">
        <v>28</v>
      </c>
      <c r="K2566" t="s">
        <v>38</v>
      </c>
      <c r="L2566">
        <v>37.950569999999999</v>
      </c>
      <c r="M2566">
        <v>-121.32441</v>
      </c>
      <c r="N2566" t="s">
        <v>45</v>
      </c>
      <c r="O2566" t="s">
        <v>45</v>
      </c>
      <c r="P2566" t="s">
        <v>92</v>
      </c>
      <c r="U2566" s="1">
        <v>44251.494994131943</v>
      </c>
      <c r="V2566" s="1">
        <v>44251.494994131943</v>
      </c>
      <c r="W2566">
        <v>5399020</v>
      </c>
      <c r="Y2566" t="s">
        <v>3375</v>
      </c>
      <c r="AH2566" t="b">
        <f t="shared" si="41"/>
        <v>0</v>
      </c>
    </row>
    <row r="2567" spans="1:34" x14ac:dyDescent="0.25">
      <c r="A2567" t="s">
        <v>10998</v>
      </c>
      <c r="B2567" t="s">
        <v>10999</v>
      </c>
      <c r="C2567" t="s">
        <v>11000</v>
      </c>
      <c r="D2567" t="s">
        <v>36</v>
      </c>
      <c r="E2567" t="s">
        <v>28</v>
      </c>
      <c r="F2567" t="s">
        <v>28</v>
      </c>
      <c r="J2567" t="s">
        <v>28</v>
      </c>
      <c r="K2567" t="s">
        <v>38</v>
      </c>
      <c r="L2567">
        <v>63.787500000000001</v>
      </c>
      <c r="M2567">
        <v>20.31465</v>
      </c>
      <c r="N2567" t="s">
        <v>973</v>
      </c>
      <c r="O2567" t="s">
        <v>973</v>
      </c>
      <c r="P2567" t="s">
        <v>974</v>
      </c>
      <c r="U2567" s="1">
        <v>44251.49648170139</v>
      </c>
      <c r="V2567" s="1">
        <v>44251.49648170139</v>
      </c>
      <c r="W2567">
        <v>999999999</v>
      </c>
      <c r="Y2567" t="s">
        <v>11001</v>
      </c>
      <c r="AH2567" t="b">
        <f t="shared" si="41"/>
        <v>0</v>
      </c>
    </row>
    <row r="2568" spans="1:34" x14ac:dyDescent="0.25">
      <c r="A2568" t="s">
        <v>2114</v>
      </c>
      <c r="B2568" t="s">
        <v>2115</v>
      </c>
      <c r="C2568" t="s">
        <v>2116</v>
      </c>
      <c r="D2568" t="s">
        <v>36</v>
      </c>
      <c r="E2568" t="s">
        <v>28</v>
      </c>
      <c r="F2568" t="s">
        <v>28</v>
      </c>
      <c r="J2568" t="s">
        <v>28</v>
      </c>
      <c r="K2568" t="s">
        <v>38</v>
      </c>
      <c r="L2568">
        <v>-42.153959999999998</v>
      </c>
      <c r="M2568">
        <v>145.32792000000001</v>
      </c>
      <c r="N2568" t="s">
        <v>261</v>
      </c>
      <c r="O2568" t="s">
        <v>261</v>
      </c>
      <c r="P2568" t="s">
        <v>262</v>
      </c>
      <c r="U2568" s="1">
        <v>44251.494994131943</v>
      </c>
      <c r="V2568" s="1">
        <v>44251.494994131943</v>
      </c>
      <c r="W2568">
        <v>2148132</v>
      </c>
      <c r="Y2568" t="s">
        <v>2117</v>
      </c>
      <c r="AH2568" t="b">
        <f t="shared" si="41"/>
        <v>0</v>
      </c>
    </row>
    <row r="2569" spans="1:34" x14ac:dyDescent="0.25">
      <c r="A2569" t="s">
        <v>4188</v>
      </c>
      <c r="B2569" t="s">
        <v>4189</v>
      </c>
      <c r="C2569" t="s">
        <v>4190</v>
      </c>
      <c r="D2569" t="s">
        <v>36</v>
      </c>
      <c r="E2569" t="s">
        <v>28</v>
      </c>
      <c r="F2569" t="s">
        <v>28</v>
      </c>
      <c r="J2569" t="s">
        <v>28</v>
      </c>
      <c r="K2569" t="s">
        <v>38</v>
      </c>
      <c r="L2569">
        <v>54.305680000000002</v>
      </c>
      <c r="M2569">
        <v>13.10589</v>
      </c>
      <c r="N2569" t="s">
        <v>867</v>
      </c>
      <c r="O2569" t="s">
        <v>867</v>
      </c>
      <c r="P2569" t="s">
        <v>868</v>
      </c>
      <c r="U2569" s="1">
        <v>44251.495492118054</v>
      </c>
      <c r="V2569" s="1">
        <v>44251.495492118054</v>
      </c>
      <c r="W2569">
        <v>2826287</v>
      </c>
      <c r="Y2569" t="s">
        <v>4191</v>
      </c>
      <c r="AH2569" t="b">
        <f t="shared" si="41"/>
        <v>0</v>
      </c>
    </row>
    <row r="2570" spans="1:34" x14ac:dyDescent="0.25">
      <c r="A2570" t="s">
        <v>10480</v>
      </c>
      <c r="B2570" t="s">
        <v>10481</v>
      </c>
      <c r="C2570" t="s">
        <v>10482</v>
      </c>
      <c r="D2570" t="s">
        <v>36</v>
      </c>
      <c r="E2570" t="s">
        <v>28</v>
      </c>
      <c r="F2570" t="s">
        <v>28</v>
      </c>
      <c r="J2570" t="s">
        <v>28</v>
      </c>
      <c r="K2570" t="s">
        <v>109</v>
      </c>
      <c r="L2570">
        <v>59.019100000000002</v>
      </c>
      <c r="M2570">
        <v>6.0437099999999999</v>
      </c>
      <c r="N2570" t="s">
        <v>592</v>
      </c>
      <c r="O2570" t="s">
        <v>592</v>
      </c>
      <c r="P2570" t="s">
        <v>593</v>
      </c>
      <c r="U2570" s="1">
        <v>44251.49648170139</v>
      </c>
      <c r="V2570" s="1">
        <v>44251.49648170139</v>
      </c>
      <c r="W2570">
        <v>999999999</v>
      </c>
      <c r="Y2570" t="s">
        <v>10483</v>
      </c>
      <c r="AH2570" t="b">
        <f t="shared" si="41"/>
        <v>0</v>
      </c>
    </row>
    <row r="2571" spans="1:34" x14ac:dyDescent="0.25">
      <c r="A2571" t="s">
        <v>4931</v>
      </c>
      <c r="B2571" t="s">
        <v>4932</v>
      </c>
      <c r="C2571" t="s">
        <v>4933</v>
      </c>
      <c r="D2571" t="s">
        <v>36</v>
      </c>
      <c r="E2571" t="s">
        <v>28</v>
      </c>
      <c r="F2571" t="s">
        <v>28</v>
      </c>
      <c r="J2571" t="s">
        <v>28</v>
      </c>
      <c r="K2571" t="s">
        <v>38</v>
      </c>
      <c r="L2571">
        <v>59.378500000000003</v>
      </c>
      <c r="M2571">
        <v>17.02617</v>
      </c>
      <c r="N2571" t="s">
        <v>973</v>
      </c>
      <c r="O2571" t="s">
        <v>973</v>
      </c>
      <c r="P2571" t="s">
        <v>974</v>
      </c>
      <c r="U2571" s="1">
        <v>44251.495492118054</v>
      </c>
      <c r="V2571" s="1">
        <v>44251.495492118054</v>
      </c>
      <c r="W2571">
        <v>2671392</v>
      </c>
      <c r="Y2571" t="s">
        <v>4934</v>
      </c>
      <c r="AH2571" t="b">
        <f t="shared" si="41"/>
        <v>0</v>
      </c>
    </row>
    <row r="2572" spans="1:34" x14ac:dyDescent="0.25">
      <c r="A2572" t="s">
        <v>3681</v>
      </c>
      <c r="B2572" t="s">
        <v>3682</v>
      </c>
      <c r="C2572" t="s">
        <v>3683</v>
      </c>
      <c r="D2572" t="s">
        <v>36</v>
      </c>
      <c r="E2572" t="s">
        <v>28</v>
      </c>
      <c r="F2572" t="s">
        <v>28</v>
      </c>
      <c r="J2572" t="s">
        <v>28</v>
      </c>
      <c r="K2572" t="s">
        <v>38</v>
      </c>
      <c r="L2572">
        <v>48.580660000000002</v>
      </c>
      <c r="M2572">
        <v>7.7882800000000003</v>
      </c>
      <c r="N2572" t="s">
        <v>578</v>
      </c>
      <c r="O2572" t="s">
        <v>578</v>
      </c>
      <c r="P2572" t="s">
        <v>579</v>
      </c>
      <c r="U2572" s="1">
        <v>44251.495492118054</v>
      </c>
      <c r="V2572" s="1">
        <v>44251.495492118054</v>
      </c>
      <c r="W2572">
        <v>2973783</v>
      </c>
      <c r="Y2572" t="s">
        <v>3684</v>
      </c>
      <c r="AH2572" t="b">
        <f t="shared" si="41"/>
        <v>0</v>
      </c>
    </row>
    <row r="2573" spans="1:34" x14ac:dyDescent="0.25">
      <c r="A2573" t="s">
        <v>8777</v>
      </c>
      <c r="B2573" t="s">
        <v>8778</v>
      </c>
      <c r="C2573" t="s">
        <v>8779</v>
      </c>
      <c r="D2573" t="s">
        <v>36</v>
      </c>
      <c r="E2573" t="s">
        <v>28</v>
      </c>
      <c r="F2573" t="s">
        <v>28</v>
      </c>
      <c r="J2573" t="s">
        <v>28</v>
      </c>
      <c r="K2573" t="s">
        <v>38</v>
      </c>
      <c r="L2573">
        <v>40.508659999999999</v>
      </c>
      <c r="M2573">
        <v>23.826820000000001</v>
      </c>
      <c r="N2573" t="s">
        <v>123</v>
      </c>
      <c r="O2573" t="s">
        <v>123</v>
      </c>
      <c r="P2573" t="s">
        <v>124</v>
      </c>
      <c r="U2573" s="1">
        <v>44251.495998784725</v>
      </c>
      <c r="V2573" s="1">
        <v>44251.495998784725</v>
      </c>
      <c r="W2573">
        <v>734133</v>
      </c>
      <c r="Y2573" t="s">
        <v>8780</v>
      </c>
      <c r="AH2573" t="b">
        <f t="shared" si="41"/>
        <v>0</v>
      </c>
    </row>
    <row r="2574" spans="1:34" x14ac:dyDescent="0.25">
      <c r="A2574" t="s">
        <v>1041</v>
      </c>
      <c r="B2574" t="s">
        <v>1042</v>
      </c>
      <c r="C2574" t="s">
        <v>1043</v>
      </c>
      <c r="D2574" t="s">
        <v>36</v>
      </c>
      <c r="E2574" t="s">
        <v>28</v>
      </c>
      <c r="F2574" t="s">
        <v>28</v>
      </c>
      <c r="J2574" t="s">
        <v>28</v>
      </c>
      <c r="K2574" t="s">
        <v>38</v>
      </c>
      <c r="L2574">
        <v>64.045339999999996</v>
      </c>
      <c r="M2574">
        <v>-22.03755</v>
      </c>
      <c r="N2574" t="s">
        <v>1044</v>
      </c>
      <c r="O2574" t="s">
        <v>1044</v>
      </c>
      <c r="P2574" t="s">
        <v>1045</v>
      </c>
      <c r="U2574" s="1">
        <v>44251.494994131943</v>
      </c>
      <c r="V2574" s="1">
        <v>44251.494994131943</v>
      </c>
      <c r="W2574">
        <v>999999999</v>
      </c>
      <c r="Y2574" t="s">
        <v>1046</v>
      </c>
      <c r="AH2574" t="b">
        <f t="shared" si="41"/>
        <v>0</v>
      </c>
    </row>
    <row r="2575" spans="1:34" x14ac:dyDescent="0.25">
      <c r="A2575" t="s">
        <v>9876</v>
      </c>
      <c r="B2575" t="s">
        <v>9877</v>
      </c>
      <c r="C2575" t="s">
        <v>9878</v>
      </c>
      <c r="D2575" t="s">
        <v>36</v>
      </c>
      <c r="E2575" t="s">
        <v>28</v>
      </c>
      <c r="F2575" t="s">
        <v>37</v>
      </c>
      <c r="J2575" t="s">
        <v>28</v>
      </c>
      <c r="K2575" t="s">
        <v>38</v>
      </c>
      <c r="L2575">
        <v>29.93178</v>
      </c>
      <c r="M2575">
        <v>-90.350239999999999</v>
      </c>
      <c r="N2575" t="s">
        <v>45</v>
      </c>
      <c r="O2575" t="s">
        <v>45</v>
      </c>
      <c r="P2575" t="s">
        <v>92</v>
      </c>
      <c r="U2575" s="1">
        <v>44251.495998784725</v>
      </c>
      <c r="V2575" s="1">
        <v>44251.495998784725</v>
      </c>
      <c r="W2575">
        <v>999999999</v>
      </c>
      <c r="Y2575" t="s">
        <v>9879</v>
      </c>
      <c r="AH2575" t="b">
        <f t="shared" si="41"/>
        <v>0</v>
      </c>
    </row>
    <row r="2576" spans="1:34" x14ac:dyDescent="0.25">
      <c r="A2576" t="s">
        <v>9444</v>
      </c>
      <c r="B2576" t="s">
        <v>9445</v>
      </c>
      <c r="C2576" t="s">
        <v>9446</v>
      </c>
      <c r="D2576" t="s">
        <v>36</v>
      </c>
      <c r="E2576" t="s">
        <v>28</v>
      </c>
      <c r="F2576" t="s">
        <v>28</v>
      </c>
      <c r="J2576" t="s">
        <v>28</v>
      </c>
      <c r="K2576" t="s">
        <v>38</v>
      </c>
      <c r="L2576">
        <v>60.166440000000001</v>
      </c>
      <c r="M2576">
        <v>24.952999999999999</v>
      </c>
      <c r="N2576" t="s">
        <v>385</v>
      </c>
      <c r="O2576" t="s">
        <v>385</v>
      </c>
      <c r="P2576" t="s">
        <v>386</v>
      </c>
      <c r="U2576" s="1">
        <v>44251.495998784725</v>
      </c>
      <c r="V2576" s="1">
        <v>44251.495998784725</v>
      </c>
      <c r="W2576">
        <v>999999999</v>
      </c>
      <c r="Y2576" t="s">
        <v>9447</v>
      </c>
      <c r="AH2576" t="b">
        <f t="shared" si="41"/>
        <v>0</v>
      </c>
    </row>
    <row r="2577" spans="1:34" x14ac:dyDescent="0.25">
      <c r="A2577" t="s">
        <v>9244</v>
      </c>
      <c r="B2577" t="s">
        <v>9245</v>
      </c>
      <c r="C2577" t="s">
        <v>9246</v>
      </c>
      <c r="D2577" t="s">
        <v>36</v>
      </c>
      <c r="E2577" t="s">
        <v>28</v>
      </c>
      <c r="F2577" t="s">
        <v>28</v>
      </c>
      <c r="J2577" t="s">
        <v>28</v>
      </c>
      <c r="K2577" t="s">
        <v>38</v>
      </c>
      <c r="L2577">
        <v>58.936039999999998</v>
      </c>
      <c r="M2577">
        <v>11.170970000000001</v>
      </c>
      <c r="N2577" t="s">
        <v>973</v>
      </c>
      <c r="O2577" t="s">
        <v>973</v>
      </c>
      <c r="P2577" t="s">
        <v>974</v>
      </c>
      <c r="U2577" s="1">
        <v>44251.495998784725</v>
      </c>
      <c r="V2577" s="1">
        <v>44251.495998784725</v>
      </c>
      <c r="W2577">
        <v>2671224</v>
      </c>
      <c r="Y2577" t="s">
        <v>9247</v>
      </c>
      <c r="AH2577" t="b">
        <f t="shared" si="41"/>
        <v>0</v>
      </c>
    </row>
    <row r="2578" spans="1:34" x14ac:dyDescent="0.25">
      <c r="A2578" t="s">
        <v>5814</v>
      </c>
      <c r="B2578" t="s">
        <v>5815</v>
      </c>
      <c r="C2578" t="s">
        <v>5816</v>
      </c>
      <c r="D2578" t="s">
        <v>36</v>
      </c>
      <c r="E2578" t="s">
        <v>28</v>
      </c>
      <c r="F2578" t="s">
        <v>28</v>
      </c>
      <c r="J2578" t="s">
        <v>28</v>
      </c>
      <c r="K2578" t="s">
        <v>38</v>
      </c>
      <c r="L2578">
        <v>56.493189999999998</v>
      </c>
      <c r="M2578">
        <v>8.6008999999999993</v>
      </c>
      <c r="N2578" t="s">
        <v>379</v>
      </c>
      <c r="O2578" t="s">
        <v>379</v>
      </c>
      <c r="P2578" t="s">
        <v>380</v>
      </c>
      <c r="U2578" s="1">
        <v>44251.495492118054</v>
      </c>
      <c r="V2578" s="1">
        <v>44251.495492118054</v>
      </c>
      <c r="W2578">
        <v>2612204</v>
      </c>
      <c r="Y2578" t="s">
        <v>5817</v>
      </c>
      <c r="AH2578" t="b">
        <f t="shared" si="41"/>
        <v>0</v>
      </c>
    </row>
    <row r="2579" spans="1:34" x14ac:dyDescent="0.25">
      <c r="A2579" t="s">
        <v>599</v>
      </c>
      <c r="B2579" t="s">
        <v>600</v>
      </c>
      <c r="C2579" t="s">
        <v>601</v>
      </c>
      <c r="D2579" t="s">
        <v>36</v>
      </c>
      <c r="E2579" t="s">
        <v>28</v>
      </c>
      <c r="F2579" t="s">
        <v>28</v>
      </c>
      <c r="J2579" t="s">
        <v>28</v>
      </c>
      <c r="K2579" t="s">
        <v>38</v>
      </c>
      <c r="L2579">
        <v>56.248910000000002</v>
      </c>
      <c r="M2579">
        <v>10.34783</v>
      </c>
      <c r="N2579" t="s">
        <v>379</v>
      </c>
      <c r="O2579" t="s">
        <v>379</v>
      </c>
      <c r="P2579" t="s">
        <v>380</v>
      </c>
      <c r="U2579" s="1">
        <v>44251.494994131943</v>
      </c>
      <c r="V2579" s="1">
        <v>44251.494994131943</v>
      </c>
      <c r="W2579">
        <v>999999999</v>
      </c>
      <c r="Y2579" t="s">
        <v>602</v>
      </c>
      <c r="AH2579" t="b">
        <f t="shared" si="41"/>
        <v>0</v>
      </c>
    </row>
    <row r="2580" spans="1:34" x14ac:dyDescent="0.25">
      <c r="A2580" t="s">
        <v>8583</v>
      </c>
      <c r="B2580" t="s">
        <v>8584</v>
      </c>
      <c r="C2580" t="s">
        <v>8585</v>
      </c>
      <c r="D2580" t="s">
        <v>36</v>
      </c>
      <c r="E2580" t="s">
        <v>28</v>
      </c>
      <c r="F2580" t="s">
        <v>28</v>
      </c>
      <c r="J2580" t="s">
        <v>28</v>
      </c>
      <c r="K2580" t="s">
        <v>38</v>
      </c>
      <c r="L2580">
        <v>38.912179999999999</v>
      </c>
      <c r="M2580">
        <v>22.615659999999998</v>
      </c>
      <c r="N2580" t="s">
        <v>123</v>
      </c>
      <c r="O2580" t="s">
        <v>123</v>
      </c>
      <c r="P2580" t="s">
        <v>124</v>
      </c>
      <c r="U2580" s="1">
        <v>44251.495998784725</v>
      </c>
      <c r="V2580" s="1">
        <v>44251.495998784725</v>
      </c>
      <c r="W2580">
        <v>253170</v>
      </c>
      <c r="Y2580" t="s">
        <v>8586</v>
      </c>
      <c r="AH2580" t="b">
        <f t="shared" si="41"/>
        <v>0</v>
      </c>
    </row>
    <row r="2581" spans="1:34" x14ac:dyDescent="0.25">
      <c r="A2581" t="s">
        <v>9941</v>
      </c>
      <c r="B2581" t="s">
        <v>9942</v>
      </c>
      <c r="C2581" t="s">
        <v>9943</v>
      </c>
      <c r="D2581" t="s">
        <v>36</v>
      </c>
      <c r="E2581" t="s">
        <v>28</v>
      </c>
      <c r="F2581" t="s">
        <v>28</v>
      </c>
      <c r="J2581" t="s">
        <v>28</v>
      </c>
      <c r="K2581" t="s">
        <v>38</v>
      </c>
      <c r="L2581">
        <v>24.608640000000001</v>
      </c>
      <c r="M2581">
        <v>121.86286</v>
      </c>
      <c r="N2581" t="s">
        <v>1169</v>
      </c>
      <c r="O2581" t="s">
        <v>496</v>
      </c>
      <c r="P2581" t="s">
        <v>1170</v>
      </c>
      <c r="U2581" s="1">
        <v>44251.495998784725</v>
      </c>
      <c r="V2581" s="1">
        <v>44251.495998784725</v>
      </c>
      <c r="W2581">
        <v>1674199</v>
      </c>
      <c r="Y2581" t="s">
        <v>9944</v>
      </c>
      <c r="AH2581" t="b">
        <f t="shared" si="41"/>
        <v>0</v>
      </c>
    </row>
    <row r="2582" spans="1:34" x14ac:dyDescent="0.25">
      <c r="A2582" t="s">
        <v>9929</v>
      </c>
      <c r="B2582" t="s">
        <v>9930</v>
      </c>
      <c r="C2582" t="s">
        <v>9931</v>
      </c>
      <c r="D2582" t="s">
        <v>36</v>
      </c>
      <c r="E2582" t="s">
        <v>28</v>
      </c>
      <c r="F2582" t="s">
        <v>28</v>
      </c>
      <c r="J2582" t="s">
        <v>28</v>
      </c>
      <c r="K2582" t="s">
        <v>38</v>
      </c>
      <c r="L2582">
        <v>-8.3958300000000001</v>
      </c>
      <c r="M2582">
        <v>-34.964219999999997</v>
      </c>
      <c r="N2582" t="s">
        <v>407</v>
      </c>
      <c r="O2582" t="s">
        <v>407</v>
      </c>
      <c r="P2582" t="s">
        <v>408</v>
      </c>
      <c r="U2582" s="1">
        <v>44251.495998784725</v>
      </c>
      <c r="V2582" s="1">
        <v>44251.495998784725</v>
      </c>
      <c r="W2582">
        <v>3390760</v>
      </c>
      <c r="Y2582" t="s">
        <v>9932</v>
      </c>
      <c r="AH2582" t="b">
        <f t="shared" si="41"/>
        <v>0</v>
      </c>
    </row>
    <row r="2583" spans="1:34" x14ac:dyDescent="0.25">
      <c r="A2583" t="s">
        <v>9513</v>
      </c>
      <c r="B2583" t="s">
        <v>9514</v>
      </c>
      <c r="C2583" t="s">
        <v>9515</v>
      </c>
      <c r="D2583" t="s">
        <v>36</v>
      </c>
      <c r="E2583" t="s">
        <v>68</v>
      </c>
      <c r="F2583" t="s">
        <v>28</v>
      </c>
      <c r="J2583" t="s">
        <v>28</v>
      </c>
      <c r="K2583" t="s">
        <v>38</v>
      </c>
      <c r="L2583">
        <v>14.8231</v>
      </c>
      <c r="M2583">
        <v>120.29334</v>
      </c>
      <c r="N2583" t="s">
        <v>132</v>
      </c>
      <c r="O2583" t="s">
        <v>132</v>
      </c>
      <c r="P2583" t="s">
        <v>133</v>
      </c>
      <c r="U2583" s="1">
        <v>44251.495998784725</v>
      </c>
      <c r="V2583" s="1">
        <v>44251.495998784725</v>
      </c>
      <c r="W2583">
        <v>1685577</v>
      </c>
      <c r="Y2583" t="s">
        <v>9516</v>
      </c>
      <c r="AH2583" t="b">
        <f t="shared" si="41"/>
        <v>0</v>
      </c>
    </row>
    <row r="2584" spans="1:34" x14ac:dyDescent="0.25">
      <c r="A2584" t="s">
        <v>10692</v>
      </c>
      <c r="B2584" t="s">
        <v>10693</v>
      </c>
      <c r="D2584" t="s">
        <v>36</v>
      </c>
      <c r="E2584" t="s">
        <v>28</v>
      </c>
      <c r="F2584" t="s">
        <v>37</v>
      </c>
      <c r="J2584" t="s">
        <v>28</v>
      </c>
      <c r="K2584" t="s">
        <v>38</v>
      </c>
      <c r="L2584">
        <v>30.588349999999998</v>
      </c>
      <c r="M2584">
        <v>32.280290000000001</v>
      </c>
      <c r="N2584" t="s">
        <v>374</v>
      </c>
      <c r="O2584" t="s">
        <v>374</v>
      </c>
      <c r="P2584" t="s">
        <v>424</v>
      </c>
      <c r="U2584" s="1">
        <v>44251.49648170139</v>
      </c>
      <c r="V2584" s="1">
        <v>44251.49648170139</v>
      </c>
      <c r="W2584">
        <v>361055</v>
      </c>
      <c r="Y2584" t="s">
        <v>10694</v>
      </c>
      <c r="AH2584" t="b">
        <f t="shared" si="41"/>
        <v>0</v>
      </c>
    </row>
    <row r="2585" spans="1:34" x14ac:dyDescent="0.25">
      <c r="A2585" t="s">
        <v>8950</v>
      </c>
      <c r="B2585" t="s">
        <v>8951</v>
      </c>
      <c r="C2585" t="s">
        <v>8952</v>
      </c>
      <c r="D2585" t="s">
        <v>36</v>
      </c>
      <c r="E2585" t="s">
        <v>28</v>
      </c>
      <c r="F2585" t="s">
        <v>37</v>
      </c>
      <c r="J2585" t="s">
        <v>28</v>
      </c>
      <c r="K2585" t="s">
        <v>38</v>
      </c>
      <c r="L2585">
        <v>42.993850000000002</v>
      </c>
      <c r="M2585">
        <v>40.988999999999997</v>
      </c>
      <c r="N2585" t="s">
        <v>8953</v>
      </c>
      <c r="O2585" t="s">
        <v>8953</v>
      </c>
      <c r="P2585" t="s">
        <v>8954</v>
      </c>
      <c r="U2585" s="1">
        <v>44251.495998784725</v>
      </c>
      <c r="V2585" s="1">
        <v>44251.495998784725</v>
      </c>
      <c r="W2585">
        <v>611847</v>
      </c>
      <c r="Y2585" t="s">
        <v>8955</v>
      </c>
      <c r="AH2585" t="b">
        <f t="shared" si="41"/>
        <v>0</v>
      </c>
    </row>
    <row r="2586" spans="1:34" x14ac:dyDescent="0.25">
      <c r="A2586" t="s">
        <v>6340</v>
      </c>
      <c r="B2586" t="s">
        <v>6341</v>
      </c>
      <c r="C2586" t="s">
        <v>6342</v>
      </c>
      <c r="D2586" t="s">
        <v>36</v>
      </c>
      <c r="E2586" t="s">
        <v>28</v>
      </c>
      <c r="F2586" t="s">
        <v>28</v>
      </c>
      <c r="J2586" t="s">
        <v>28</v>
      </c>
      <c r="K2586" t="s">
        <v>38</v>
      </c>
      <c r="L2586">
        <v>32.921340000000001</v>
      </c>
      <c r="M2586">
        <v>132.69798</v>
      </c>
      <c r="N2586" t="s">
        <v>256</v>
      </c>
      <c r="O2586" t="s">
        <v>256</v>
      </c>
      <c r="P2586" t="s">
        <v>257</v>
      </c>
      <c r="U2586" s="1">
        <v>44251.495492118054</v>
      </c>
      <c r="V2586" s="1">
        <v>44251.495492118054</v>
      </c>
      <c r="W2586">
        <v>1851462</v>
      </c>
      <c r="Y2586" t="s">
        <v>6343</v>
      </c>
      <c r="AH2586" t="b">
        <f t="shared" si="41"/>
        <v>0</v>
      </c>
    </row>
    <row r="2587" spans="1:34" x14ac:dyDescent="0.25">
      <c r="A2587" t="s">
        <v>146</v>
      </c>
      <c r="B2587" t="s">
        <v>147</v>
      </c>
      <c r="C2587" t="s">
        <v>148</v>
      </c>
      <c r="D2587" t="s">
        <v>36</v>
      </c>
      <c r="E2587" t="s">
        <v>28</v>
      </c>
      <c r="F2587" t="s">
        <v>28</v>
      </c>
      <c r="J2587" t="s">
        <v>28</v>
      </c>
      <c r="K2587" t="s">
        <v>38</v>
      </c>
      <c r="L2587">
        <v>45.15849</v>
      </c>
      <c r="M2587">
        <v>29.662179999999999</v>
      </c>
      <c r="N2587" t="s">
        <v>149</v>
      </c>
      <c r="O2587" t="s">
        <v>149</v>
      </c>
      <c r="P2587" t="s">
        <v>150</v>
      </c>
      <c r="U2587" s="1">
        <v>44251.494994131943</v>
      </c>
      <c r="V2587" s="1">
        <v>44251.494994131943</v>
      </c>
      <c r="W2587">
        <v>665790</v>
      </c>
      <c r="Y2587" t="s">
        <v>151</v>
      </c>
      <c r="AH2587" t="b">
        <f t="shared" si="41"/>
        <v>0</v>
      </c>
    </row>
    <row r="2588" spans="1:34" x14ac:dyDescent="0.25">
      <c r="A2588" t="s">
        <v>111</v>
      </c>
      <c r="B2588" t="s">
        <v>112</v>
      </c>
      <c r="C2588" t="s">
        <v>113</v>
      </c>
      <c r="D2588" t="s">
        <v>36</v>
      </c>
      <c r="E2588" t="s">
        <v>28</v>
      </c>
      <c r="F2588" t="s">
        <v>28</v>
      </c>
      <c r="J2588" t="s">
        <v>28</v>
      </c>
      <c r="K2588" t="s">
        <v>38</v>
      </c>
      <c r="L2588">
        <v>60.458309999999997</v>
      </c>
      <c r="M2588">
        <v>-1.29003</v>
      </c>
      <c r="N2588" t="s">
        <v>54</v>
      </c>
      <c r="O2588" t="s">
        <v>54</v>
      </c>
      <c r="P2588" t="s">
        <v>59</v>
      </c>
      <c r="U2588" s="1">
        <v>44251.494994131943</v>
      </c>
      <c r="V2588" s="1">
        <v>44251.494994131943</v>
      </c>
      <c r="W2588">
        <v>999999999</v>
      </c>
      <c r="Y2588" t="s">
        <v>114</v>
      </c>
      <c r="AH2588" t="b">
        <f t="shared" si="41"/>
        <v>0</v>
      </c>
    </row>
    <row r="2589" spans="1:34" x14ac:dyDescent="0.25">
      <c r="A2589" t="s">
        <v>10601</v>
      </c>
      <c r="B2589" t="s">
        <v>10602</v>
      </c>
      <c r="C2589" t="s">
        <v>10603</v>
      </c>
      <c r="D2589" t="s">
        <v>36</v>
      </c>
      <c r="E2589" t="s">
        <v>75</v>
      </c>
      <c r="F2589" t="s">
        <v>28</v>
      </c>
      <c r="J2589" t="s">
        <v>28</v>
      </c>
      <c r="K2589" t="s">
        <v>38</v>
      </c>
      <c r="L2589">
        <v>1.36036</v>
      </c>
      <c r="M2589">
        <v>102.15853</v>
      </c>
      <c r="N2589" t="s">
        <v>201</v>
      </c>
      <c r="O2589" t="s">
        <v>201</v>
      </c>
      <c r="P2589" t="s">
        <v>202</v>
      </c>
      <c r="U2589" s="1">
        <v>44251.49648170139</v>
      </c>
      <c r="V2589" s="1">
        <v>44251.49648170139</v>
      </c>
      <c r="W2589">
        <v>1625934</v>
      </c>
      <c r="Y2589" t="s">
        <v>10604</v>
      </c>
      <c r="AH2589" t="b">
        <f t="shared" si="41"/>
        <v>0</v>
      </c>
    </row>
    <row r="2590" spans="1:34" x14ac:dyDescent="0.25">
      <c r="A2590" t="s">
        <v>10353</v>
      </c>
      <c r="B2590" t="s">
        <v>10354</v>
      </c>
      <c r="C2590" t="s">
        <v>10355</v>
      </c>
      <c r="D2590" t="s">
        <v>36</v>
      </c>
      <c r="E2590" t="s">
        <v>28</v>
      </c>
      <c r="F2590" t="s">
        <v>28</v>
      </c>
      <c r="J2590" t="s">
        <v>28</v>
      </c>
      <c r="K2590" t="s">
        <v>38</v>
      </c>
      <c r="L2590">
        <v>34.616689999999998</v>
      </c>
      <c r="M2590">
        <v>135.44487000000001</v>
      </c>
      <c r="N2590" t="s">
        <v>256</v>
      </c>
      <c r="O2590" t="s">
        <v>256</v>
      </c>
      <c r="P2590" t="s">
        <v>257</v>
      </c>
      <c r="U2590" s="1">
        <v>44251.49648170139</v>
      </c>
      <c r="V2590" s="1">
        <v>44251.49648170139</v>
      </c>
      <c r="W2590">
        <v>1855159</v>
      </c>
      <c r="Y2590" t="s">
        <v>10356</v>
      </c>
      <c r="AH2590" t="b">
        <f t="shared" si="41"/>
        <v>0</v>
      </c>
    </row>
    <row r="2591" spans="1:34" x14ac:dyDescent="0.25">
      <c r="A2591" t="s">
        <v>6075</v>
      </c>
      <c r="B2591" t="s">
        <v>6076</v>
      </c>
      <c r="C2591" t="s">
        <v>6077</v>
      </c>
      <c r="D2591" t="s">
        <v>36</v>
      </c>
      <c r="E2591" t="s">
        <v>28</v>
      </c>
      <c r="F2591" t="s">
        <v>37</v>
      </c>
      <c r="J2591" t="s">
        <v>28</v>
      </c>
      <c r="K2591" t="s">
        <v>38</v>
      </c>
      <c r="L2591">
        <v>46.389360000000003</v>
      </c>
      <c r="M2591">
        <v>-63.78886</v>
      </c>
      <c r="N2591" t="s">
        <v>39</v>
      </c>
      <c r="O2591" t="s">
        <v>39</v>
      </c>
      <c r="P2591" t="s">
        <v>40</v>
      </c>
      <c r="U2591" s="1">
        <v>44251.495492118054</v>
      </c>
      <c r="V2591" s="1">
        <v>44251.495492118054</v>
      </c>
      <c r="W2591">
        <v>6159244</v>
      </c>
      <c r="Y2591" t="s">
        <v>6078</v>
      </c>
      <c r="AH2591" t="b">
        <f t="shared" si="41"/>
        <v>0</v>
      </c>
    </row>
    <row r="2592" spans="1:34" x14ac:dyDescent="0.25">
      <c r="A2592" t="s">
        <v>3611</v>
      </c>
      <c r="B2592" t="s">
        <v>3612</v>
      </c>
      <c r="C2592" t="s">
        <v>3613</v>
      </c>
      <c r="D2592" t="s">
        <v>36</v>
      </c>
      <c r="E2592" t="s">
        <v>28</v>
      </c>
      <c r="F2592" t="s">
        <v>28</v>
      </c>
      <c r="J2592" t="s">
        <v>28</v>
      </c>
      <c r="K2592" t="s">
        <v>38</v>
      </c>
      <c r="L2592">
        <v>54.913719999999998</v>
      </c>
      <c r="M2592">
        <v>-1.3606</v>
      </c>
      <c r="N2592" t="s">
        <v>54</v>
      </c>
      <c r="O2592" t="s">
        <v>54</v>
      </c>
      <c r="P2592" t="s">
        <v>59</v>
      </c>
      <c r="U2592" s="1">
        <v>44251.495492118054</v>
      </c>
      <c r="V2592" s="1">
        <v>44251.495492118054</v>
      </c>
      <c r="W2592">
        <v>2636531</v>
      </c>
      <c r="Y2592" t="s">
        <v>3614</v>
      </c>
      <c r="AH2592" t="b">
        <f t="shared" si="41"/>
        <v>0</v>
      </c>
    </row>
    <row r="2593" spans="1:34" x14ac:dyDescent="0.25">
      <c r="A2593" t="s">
        <v>9213</v>
      </c>
      <c r="B2593" t="s">
        <v>9214</v>
      </c>
      <c r="C2593" t="s">
        <v>9215</v>
      </c>
      <c r="D2593" t="s">
        <v>36</v>
      </c>
      <c r="E2593" t="s">
        <v>75</v>
      </c>
      <c r="F2593" t="s">
        <v>28</v>
      </c>
      <c r="J2593" t="s">
        <v>28</v>
      </c>
      <c r="K2593" t="s">
        <v>38</v>
      </c>
      <c r="L2593">
        <v>1.3443700000000001</v>
      </c>
      <c r="M2593">
        <v>102.15743000000001</v>
      </c>
      <c r="N2593" t="s">
        <v>201</v>
      </c>
      <c r="O2593" t="s">
        <v>201</v>
      </c>
      <c r="P2593" t="s">
        <v>202</v>
      </c>
      <c r="U2593" s="1">
        <v>44251.495998784725</v>
      </c>
      <c r="V2593" s="1">
        <v>44251.495998784725</v>
      </c>
      <c r="W2593">
        <v>1625934</v>
      </c>
      <c r="Y2593" t="s">
        <v>9216</v>
      </c>
      <c r="AH2593" t="b">
        <f t="shared" si="41"/>
        <v>0</v>
      </c>
    </row>
    <row r="2594" spans="1:34" x14ac:dyDescent="0.25">
      <c r="A2594" t="s">
        <v>4146</v>
      </c>
      <c r="B2594" t="s">
        <v>4147</v>
      </c>
      <c r="C2594" t="s">
        <v>4148</v>
      </c>
      <c r="D2594" t="s">
        <v>36</v>
      </c>
      <c r="E2594" t="s">
        <v>27</v>
      </c>
      <c r="F2594" t="s">
        <v>28</v>
      </c>
      <c r="J2594" t="s">
        <v>28</v>
      </c>
      <c r="K2594" t="s">
        <v>38</v>
      </c>
      <c r="L2594">
        <v>-10.80044</v>
      </c>
      <c r="M2594">
        <v>-77.745450000000005</v>
      </c>
      <c r="N2594" t="s">
        <v>726</v>
      </c>
      <c r="O2594" t="s">
        <v>726</v>
      </c>
      <c r="P2594" t="s">
        <v>727</v>
      </c>
      <c r="U2594" s="1">
        <v>44251.495492118054</v>
      </c>
      <c r="V2594" s="1">
        <v>44251.495492118054</v>
      </c>
      <c r="W2594">
        <v>3928274</v>
      </c>
      <c r="Y2594" t="s">
        <v>4149</v>
      </c>
      <c r="AH2594" t="b">
        <f t="shared" si="41"/>
        <v>0</v>
      </c>
    </row>
    <row r="2595" spans="1:34" x14ac:dyDescent="0.25">
      <c r="A2595" t="s">
        <v>6811</v>
      </c>
      <c r="B2595" t="s">
        <v>6812</v>
      </c>
      <c r="C2595" t="s">
        <v>6813</v>
      </c>
      <c r="D2595" t="s">
        <v>697</v>
      </c>
      <c r="E2595" t="s">
        <v>28</v>
      </c>
      <c r="F2595" t="s">
        <v>37</v>
      </c>
      <c r="J2595" t="s">
        <v>28</v>
      </c>
      <c r="K2595" t="s">
        <v>38</v>
      </c>
      <c r="L2595">
        <v>46.691369999999999</v>
      </c>
      <c r="M2595">
        <v>-92.023150000000001</v>
      </c>
      <c r="N2595" t="s">
        <v>45</v>
      </c>
      <c r="O2595" t="s">
        <v>45</v>
      </c>
      <c r="P2595" t="s">
        <v>92</v>
      </c>
      <c r="U2595" s="1">
        <v>44251.495998784725</v>
      </c>
      <c r="V2595" s="1">
        <v>44251.495998784725</v>
      </c>
      <c r="W2595">
        <v>5275191</v>
      </c>
      <c r="Y2595" t="s">
        <v>6814</v>
      </c>
      <c r="AH2595" t="b">
        <f t="shared" si="41"/>
        <v>0</v>
      </c>
    </row>
    <row r="2596" spans="1:34" x14ac:dyDescent="0.25">
      <c r="A2596" t="s">
        <v>10092</v>
      </c>
      <c r="B2596" t="s">
        <v>10093</v>
      </c>
      <c r="D2596" t="s">
        <v>36</v>
      </c>
      <c r="E2596" t="s">
        <v>28</v>
      </c>
      <c r="F2596" t="s">
        <v>37</v>
      </c>
      <c r="J2596" t="s">
        <v>28</v>
      </c>
      <c r="K2596" t="s">
        <v>38</v>
      </c>
      <c r="L2596">
        <v>42.000450000000001</v>
      </c>
      <c r="M2596">
        <v>41.75929</v>
      </c>
      <c r="N2596" t="s">
        <v>8953</v>
      </c>
      <c r="O2596" t="s">
        <v>8953</v>
      </c>
      <c r="P2596" t="s">
        <v>8954</v>
      </c>
      <c r="U2596" s="1">
        <v>44251.49648170139</v>
      </c>
      <c r="V2596" s="1">
        <v>44251.49648170139</v>
      </c>
      <c r="W2596">
        <v>611811</v>
      </c>
      <c r="Y2596" t="s">
        <v>10094</v>
      </c>
      <c r="AH2596" t="b">
        <f t="shared" si="41"/>
        <v>0</v>
      </c>
    </row>
    <row r="2597" spans="1:34" x14ac:dyDescent="0.25">
      <c r="A2597" t="s">
        <v>11268</v>
      </c>
      <c r="B2597" t="s">
        <v>11269</v>
      </c>
      <c r="D2597" t="s">
        <v>36</v>
      </c>
      <c r="E2597" t="s">
        <v>68</v>
      </c>
      <c r="F2597" t="s">
        <v>37</v>
      </c>
      <c r="K2597" t="s">
        <v>38</v>
      </c>
      <c r="L2597">
        <v>22.576899999999998</v>
      </c>
      <c r="M2597">
        <v>59.517479999999999</v>
      </c>
      <c r="N2597" t="s">
        <v>1239</v>
      </c>
      <c r="P2597" t="s">
        <v>1240</v>
      </c>
      <c r="U2597" s="1">
        <v>44251.49648170139</v>
      </c>
      <c r="V2597" s="1">
        <v>44251.49648170139</v>
      </c>
      <c r="W2597">
        <v>286245</v>
      </c>
      <c r="Y2597" t="s">
        <v>11270</v>
      </c>
      <c r="AH2597" t="b">
        <f t="shared" si="41"/>
        <v>0</v>
      </c>
    </row>
    <row r="2598" spans="1:34" x14ac:dyDescent="0.25">
      <c r="A2598" t="s">
        <v>1596</v>
      </c>
      <c r="B2598" t="s">
        <v>1597</v>
      </c>
      <c r="C2598" t="s">
        <v>1598</v>
      </c>
      <c r="D2598" t="s">
        <v>36</v>
      </c>
      <c r="E2598" t="s">
        <v>75</v>
      </c>
      <c r="F2598" t="s">
        <v>37</v>
      </c>
      <c r="J2598" t="s">
        <v>193</v>
      </c>
      <c r="K2598" t="s">
        <v>38</v>
      </c>
      <c r="L2598">
        <v>9.8153299999999994</v>
      </c>
      <c r="M2598">
        <v>125.45457</v>
      </c>
      <c r="N2598" t="s">
        <v>132</v>
      </c>
      <c r="O2598" t="s">
        <v>132</v>
      </c>
      <c r="P2598" t="s">
        <v>133</v>
      </c>
      <c r="U2598" s="1">
        <v>44251.494994131943</v>
      </c>
      <c r="V2598" s="1">
        <v>44251.494994131943</v>
      </c>
      <c r="W2598">
        <v>1685218</v>
      </c>
      <c r="Y2598" t="s">
        <v>1599</v>
      </c>
      <c r="AH2598" t="b">
        <f t="shared" si="41"/>
        <v>0</v>
      </c>
    </row>
    <row r="2599" spans="1:34" x14ac:dyDescent="0.25">
      <c r="A2599" t="s">
        <v>8866</v>
      </c>
      <c r="B2599" t="s">
        <v>8867</v>
      </c>
      <c r="C2599" t="s">
        <v>8868</v>
      </c>
      <c r="D2599" t="s">
        <v>36</v>
      </c>
      <c r="E2599" t="s">
        <v>28</v>
      </c>
      <c r="F2599" t="s">
        <v>28</v>
      </c>
      <c r="J2599" t="s">
        <v>28</v>
      </c>
      <c r="K2599" t="s">
        <v>38</v>
      </c>
      <c r="L2599">
        <v>33.381819999999998</v>
      </c>
      <c r="M2599">
        <v>133.27878999999999</v>
      </c>
      <c r="N2599" t="s">
        <v>256</v>
      </c>
      <c r="O2599" t="s">
        <v>256</v>
      </c>
      <c r="P2599" t="s">
        <v>257</v>
      </c>
      <c r="U2599" s="1">
        <v>44251.495998784725</v>
      </c>
      <c r="V2599" s="1">
        <v>44251.495998784725</v>
      </c>
      <c r="W2599">
        <v>1851390</v>
      </c>
      <c r="Y2599" t="s">
        <v>8869</v>
      </c>
      <c r="AH2599" t="b">
        <f t="shared" si="41"/>
        <v>0</v>
      </c>
    </row>
    <row r="2600" spans="1:34" x14ac:dyDescent="0.25">
      <c r="A2600" t="s">
        <v>1931</v>
      </c>
      <c r="B2600" t="s">
        <v>1932</v>
      </c>
      <c r="C2600" t="s">
        <v>1933</v>
      </c>
      <c r="D2600" t="s">
        <v>36</v>
      </c>
      <c r="E2600" t="s">
        <v>28</v>
      </c>
      <c r="F2600" t="s">
        <v>28</v>
      </c>
      <c r="J2600" t="s">
        <v>28</v>
      </c>
      <c r="K2600" t="s">
        <v>38</v>
      </c>
      <c r="L2600">
        <v>62.895870000000002</v>
      </c>
      <c r="M2600">
        <v>17.865030000000001</v>
      </c>
      <c r="N2600" t="s">
        <v>973</v>
      </c>
      <c r="O2600" t="s">
        <v>973</v>
      </c>
      <c r="P2600" t="s">
        <v>974</v>
      </c>
      <c r="U2600" s="1">
        <v>44251.494994131943</v>
      </c>
      <c r="V2600" s="1">
        <v>44251.494994131943</v>
      </c>
      <c r="W2600">
        <v>2670454</v>
      </c>
      <c r="Y2600" t="s">
        <v>1934</v>
      </c>
      <c r="AH2600" t="b">
        <f t="shared" si="41"/>
        <v>0</v>
      </c>
    </row>
    <row r="2601" spans="1:34" x14ac:dyDescent="0.25">
      <c r="A2601" t="s">
        <v>1257</v>
      </c>
      <c r="B2601" t="s">
        <v>1258</v>
      </c>
      <c r="C2601" t="s">
        <v>1259</v>
      </c>
      <c r="D2601" t="s">
        <v>36</v>
      </c>
      <c r="E2601" t="s">
        <v>28</v>
      </c>
      <c r="F2601" t="s">
        <v>28</v>
      </c>
      <c r="J2601" t="s">
        <v>28</v>
      </c>
      <c r="K2601" t="s">
        <v>38</v>
      </c>
      <c r="L2601">
        <v>61.769620000000003</v>
      </c>
      <c r="M2601">
        <v>5.2936800000000002</v>
      </c>
      <c r="N2601" t="s">
        <v>592</v>
      </c>
      <c r="O2601" t="s">
        <v>592</v>
      </c>
      <c r="P2601" t="s">
        <v>593</v>
      </c>
      <c r="U2601" s="1">
        <v>44251.494994131943</v>
      </c>
      <c r="V2601" s="1">
        <v>44251.494994131943</v>
      </c>
      <c r="W2601">
        <v>3135132</v>
      </c>
      <c r="Y2601" t="s">
        <v>1260</v>
      </c>
      <c r="AH2601" t="b">
        <f t="shared" si="41"/>
        <v>0</v>
      </c>
    </row>
    <row r="2602" spans="1:34" x14ac:dyDescent="0.25">
      <c r="A2602" t="s">
        <v>1851</v>
      </c>
      <c r="B2602" t="s">
        <v>1852</v>
      </c>
      <c r="C2602" t="s">
        <v>1853</v>
      </c>
      <c r="D2602" t="s">
        <v>36</v>
      </c>
      <c r="E2602" t="s">
        <v>28</v>
      </c>
      <c r="F2602" t="s">
        <v>37</v>
      </c>
      <c r="J2602" t="s">
        <v>28</v>
      </c>
      <c r="K2602" t="s">
        <v>38</v>
      </c>
      <c r="L2602">
        <v>46.142009999999999</v>
      </c>
      <c r="M2602">
        <v>-60.199959999999997</v>
      </c>
      <c r="N2602" t="s">
        <v>39</v>
      </c>
      <c r="O2602" t="s">
        <v>39</v>
      </c>
      <c r="P2602" t="s">
        <v>40</v>
      </c>
      <c r="U2602" s="1">
        <v>44251.494994131943</v>
      </c>
      <c r="V2602" s="1">
        <v>44251.494994131943</v>
      </c>
      <c r="W2602">
        <v>6160752</v>
      </c>
      <c r="Y2602" t="s">
        <v>1854</v>
      </c>
      <c r="AH2602" t="b">
        <f t="shared" si="41"/>
        <v>0</v>
      </c>
    </row>
    <row r="2603" spans="1:34" x14ac:dyDescent="0.25">
      <c r="A2603" t="s">
        <v>126</v>
      </c>
      <c r="B2603" t="s">
        <v>127</v>
      </c>
      <c r="C2603" t="s">
        <v>128</v>
      </c>
      <c r="D2603" t="s">
        <v>36</v>
      </c>
      <c r="E2603" t="s">
        <v>28</v>
      </c>
      <c r="F2603" t="s">
        <v>28</v>
      </c>
      <c r="J2603" t="s">
        <v>28</v>
      </c>
      <c r="K2603" t="s">
        <v>38</v>
      </c>
      <c r="L2603">
        <v>37.437669999999997</v>
      </c>
      <c r="M2603">
        <v>24.94032</v>
      </c>
      <c r="N2603" t="s">
        <v>123</v>
      </c>
      <c r="O2603" t="s">
        <v>123</v>
      </c>
      <c r="P2603" t="s">
        <v>124</v>
      </c>
      <c r="U2603" s="1">
        <v>44251.494994131943</v>
      </c>
      <c r="V2603" s="1">
        <v>44251.494994131943</v>
      </c>
      <c r="W2603">
        <v>999999999</v>
      </c>
      <c r="Y2603" t="s">
        <v>129</v>
      </c>
      <c r="AH2603" t="b">
        <f t="shared" si="41"/>
        <v>0</v>
      </c>
    </row>
    <row r="2604" spans="1:34" x14ac:dyDescent="0.25">
      <c r="A2604" t="s">
        <v>3943</v>
      </c>
      <c r="B2604" t="s">
        <v>3944</v>
      </c>
      <c r="C2604" t="s">
        <v>3945</v>
      </c>
      <c r="D2604" t="s">
        <v>36</v>
      </c>
      <c r="E2604" t="s">
        <v>28</v>
      </c>
      <c r="F2604" t="s">
        <v>28</v>
      </c>
      <c r="J2604" t="s">
        <v>28</v>
      </c>
      <c r="K2604" t="s">
        <v>38</v>
      </c>
      <c r="L2604">
        <v>53.427660000000003</v>
      </c>
      <c r="M2604">
        <v>14.57382</v>
      </c>
      <c r="N2604" t="s">
        <v>606</v>
      </c>
      <c r="O2604" t="s">
        <v>606</v>
      </c>
      <c r="P2604" t="s">
        <v>607</v>
      </c>
      <c r="U2604" s="1">
        <v>44251.495492118054</v>
      </c>
      <c r="V2604" s="1">
        <v>44251.495492118054</v>
      </c>
      <c r="W2604">
        <v>3083829</v>
      </c>
      <c r="Y2604" t="s">
        <v>3946</v>
      </c>
      <c r="AH2604" t="b">
        <f t="shared" si="41"/>
        <v>0</v>
      </c>
    </row>
    <row r="2605" spans="1:34" x14ac:dyDescent="0.25">
      <c r="A2605" t="s">
        <v>7627</v>
      </c>
      <c r="B2605" t="s">
        <v>7628</v>
      </c>
      <c r="D2605" t="s">
        <v>36</v>
      </c>
      <c r="E2605" t="s">
        <v>27</v>
      </c>
      <c r="F2605" t="s">
        <v>28</v>
      </c>
      <c r="J2605" t="s">
        <v>28</v>
      </c>
      <c r="K2605" t="s">
        <v>38</v>
      </c>
      <c r="L2605">
        <v>10.831569999999999</v>
      </c>
      <c r="M2605">
        <v>123.87036999999999</v>
      </c>
      <c r="N2605" t="s">
        <v>132</v>
      </c>
      <c r="O2605" t="s">
        <v>132</v>
      </c>
      <c r="P2605" t="s">
        <v>133</v>
      </c>
      <c r="T2605" t="s">
        <v>135</v>
      </c>
      <c r="U2605" s="1">
        <v>44251.495998784725</v>
      </c>
      <c r="V2605" s="1">
        <v>44251.495998784725</v>
      </c>
      <c r="W2605">
        <v>1684821</v>
      </c>
      <c r="Y2605" t="s">
        <v>7629</v>
      </c>
      <c r="AH2605" t="b">
        <f t="shared" si="41"/>
        <v>0</v>
      </c>
    </row>
    <row r="2606" spans="1:34" x14ac:dyDescent="0.25">
      <c r="A2606" t="s">
        <v>11099</v>
      </c>
      <c r="B2606" t="s">
        <v>11100</v>
      </c>
      <c r="C2606" t="s">
        <v>11101</v>
      </c>
      <c r="D2606" t="s">
        <v>36</v>
      </c>
      <c r="E2606" t="s">
        <v>75</v>
      </c>
      <c r="F2606" t="s">
        <v>28</v>
      </c>
      <c r="J2606" t="s">
        <v>28</v>
      </c>
      <c r="K2606" t="s">
        <v>38</v>
      </c>
      <c r="L2606">
        <v>11.248290000000001</v>
      </c>
      <c r="M2606">
        <v>125.00015999999999</v>
      </c>
      <c r="N2606" t="s">
        <v>132</v>
      </c>
      <c r="O2606" t="s">
        <v>132</v>
      </c>
      <c r="P2606" t="s">
        <v>133</v>
      </c>
      <c r="U2606" s="1">
        <v>44251.49648170139</v>
      </c>
      <c r="V2606" s="1">
        <v>44251.49648170139</v>
      </c>
      <c r="W2606">
        <v>1684712</v>
      </c>
      <c r="Y2606" t="s">
        <v>11102</v>
      </c>
      <c r="AH2606" t="b">
        <f t="shared" si="41"/>
        <v>0</v>
      </c>
    </row>
    <row r="2607" spans="1:34" x14ac:dyDescent="0.25">
      <c r="A2607" t="s">
        <v>6664</v>
      </c>
      <c r="B2607" t="s">
        <v>6665</v>
      </c>
      <c r="C2607" t="s">
        <v>6666</v>
      </c>
      <c r="D2607" t="s">
        <v>36</v>
      </c>
      <c r="E2607" t="s">
        <v>28</v>
      </c>
      <c r="F2607" t="s">
        <v>37</v>
      </c>
      <c r="J2607" t="s">
        <v>28</v>
      </c>
      <c r="K2607" t="s">
        <v>38</v>
      </c>
      <c r="L2607">
        <v>48.140880000000003</v>
      </c>
      <c r="M2607">
        <v>-69.72972</v>
      </c>
      <c r="N2607" t="s">
        <v>39</v>
      </c>
      <c r="O2607" t="s">
        <v>39</v>
      </c>
      <c r="P2607" t="s">
        <v>40</v>
      </c>
      <c r="U2607" s="1">
        <v>44251.495492118054</v>
      </c>
      <c r="V2607" s="1">
        <v>44251.495492118054</v>
      </c>
      <c r="W2607">
        <v>6639665</v>
      </c>
      <c r="Y2607" t="s">
        <v>6667</v>
      </c>
      <c r="AH2607" t="b">
        <f t="shared" si="41"/>
        <v>0</v>
      </c>
    </row>
    <row r="2608" spans="1:34" x14ac:dyDescent="0.25">
      <c r="A2608" t="s">
        <v>6091</v>
      </c>
      <c r="B2608" t="s">
        <v>6092</v>
      </c>
      <c r="C2608" t="s">
        <v>6093</v>
      </c>
      <c r="D2608" t="s">
        <v>36</v>
      </c>
      <c r="E2608" t="s">
        <v>28</v>
      </c>
      <c r="F2608" t="s">
        <v>37</v>
      </c>
      <c r="J2608" t="s">
        <v>28</v>
      </c>
      <c r="K2608" t="s">
        <v>109</v>
      </c>
      <c r="L2608">
        <v>29.99859</v>
      </c>
      <c r="M2608">
        <v>-90.425169999999994</v>
      </c>
      <c r="N2608" t="s">
        <v>45</v>
      </c>
      <c r="O2608" t="s">
        <v>45</v>
      </c>
      <c r="P2608" t="s">
        <v>92</v>
      </c>
      <c r="U2608" s="1">
        <v>44251.495492118054</v>
      </c>
      <c r="V2608" s="1">
        <v>44251.495492118054</v>
      </c>
      <c r="W2608">
        <v>4343084</v>
      </c>
      <c r="Y2608" t="s">
        <v>6094</v>
      </c>
      <c r="AH2608" t="b">
        <f t="shared" si="41"/>
        <v>0</v>
      </c>
    </row>
    <row r="2609" spans="1:34" x14ac:dyDescent="0.25">
      <c r="A2609" t="s">
        <v>10496</v>
      </c>
      <c r="B2609" t="s">
        <v>10497</v>
      </c>
      <c r="C2609" t="s">
        <v>10498</v>
      </c>
      <c r="D2609" t="s">
        <v>36</v>
      </c>
      <c r="E2609" t="s">
        <v>28</v>
      </c>
      <c r="F2609" t="s">
        <v>28</v>
      </c>
      <c r="J2609" t="s">
        <v>28</v>
      </c>
      <c r="K2609" t="s">
        <v>38</v>
      </c>
      <c r="L2609">
        <v>35.139180000000003</v>
      </c>
      <c r="M2609">
        <v>138.69711000000001</v>
      </c>
      <c r="N2609" t="s">
        <v>256</v>
      </c>
      <c r="O2609" t="s">
        <v>256</v>
      </c>
      <c r="P2609" t="s">
        <v>257</v>
      </c>
      <c r="U2609" s="1">
        <v>44251.49648170139</v>
      </c>
      <c r="V2609" s="1">
        <v>44251.49648170139</v>
      </c>
      <c r="W2609">
        <v>1851717</v>
      </c>
      <c r="Y2609" t="s">
        <v>10499</v>
      </c>
      <c r="AH2609" t="b">
        <f t="shared" si="41"/>
        <v>0</v>
      </c>
    </row>
    <row r="2610" spans="1:34" x14ac:dyDescent="0.25">
      <c r="A2610" t="s">
        <v>10613</v>
      </c>
      <c r="B2610" t="s">
        <v>10614</v>
      </c>
      <c r="C2610" t="s">
        <v>10615</v>
      </c>
      <c r="D2610" t="s">
        <v>36</v>
      </c>
      <c r="E2610" t="s">
        <v>28</v>
      </c>
      <c r="F2610" t="s">
        <v>28</v>
      </c>
      <c r="J2610" t="s">
        <v>28</v>
      </c>
      <c r="K2610" t="s">
        <v>38</v>
      </c>
      <c r="L2610">
        <v>34.647579999999998</v>
      </c>
      <c r="M2610">
        <v>137.08806000000001</v>
      </c>
      <c r="N2610" t="s">
        <v>256</v>
      </c>
      <c r="O2610" t="s">
        <v>256</v>
      </c>
      <c r="P2610" t="s">
        <v>257</v>
      </c>
      <c r="U2610" s="1">
        <v>44251.49648170139</v>
      </c>
      <c r="V2610" s="1">
        <v>44251.49648170139</v>
      </c>
      <c r="W2610">
        <v>1851259</v>
      </c>
      <c r="Y2610" t="s">
        <v>10616</v>
      </c>
      <c r="AH2610" t="b">
        <f t="shared" si="41"/>
        <v>0</v>
      </c>
    </row>
    <row r="2611" spans="1:34" x14ac:dyDescent="0.25">
      <c r="A2611" t="s">
        <v>6887</v>
      </c>
      <c r="B2611" t="s">
        <v>6888</v>
      </c>
      <c r="C2611" t="s">
        <v>6889</v>
      </c>
      <c r="D2611" t="s">
        <v>36</v>
      </c>
      <c r="E2611" t="s">
        <v>28</v>
      </c>
      <c r="F2611" t="s">
        <v>37</v>
      </c>
      <c r="J2611" t="s">
        <v>28</v>
      </c>
      <c r="K2611" t="s">
        <v>38</v>
      </c>
      <c r="L2611">
        <v>49.91722</v>
      </c>
      <c r="M2611">
        <v>-126.66436</v>
      </c>
      <c r="N2611" t="s">
        <v>39</v>
      </c>
      <c r="O2611" t="s">
        <v>39</v>
      </c>
      <c r="P2611" t="s">
        <v>40</v>
      </c>
      <c r="U2611" s="1">
        <v>44251.495998784725</v>
      </c>
      <c r="V2611" s="1">
        <v>44251.495998784725</v>
      </c>
      <c r="W2611">
        <v>6161139</v>
      </c>
      <c r="Y2611" t="s">
        <v>6890</v>
      </c>
      <c r="AH2611" t="b">
        <f t="shared" si="41"/>
        <v>0</v>
      </c>
    </row>
    <row r="2612" spans="1:34" x14ac:dyDescent="0.25">
      <c r="A2612" t="s">
        <v>10042</v>
      </c>
      <c r="B2612" t="s">
        <v>10043</v>
      </c>
      <c r="C2612" t="s">
        <v>10044</v>
      </c>
      <c r="D2612" t="s">
        <v>36</v>
      </c>
      <c r="E2612" t="s">
        <v>28</v>
      </c>
      <c r="F2612" t="s">
        <v>28</v>
      </c>
      <c r="J2612" t="s">
        <v>28</v>
      </c>
      <c r="K2612" t="s">
        <v>38</v>
      </c>
      <c r="L2612">
        <v>24.220929999999999</v>
      </c>
      <c r="M2612">
        <v>120.49771</v>
      </c>
      <c r="N2612" t="s">
        <v>1169</v>
      </c>
      <c r="O2612" t="s">
        <v>1169</v>
      </c>
      <c r="P2612" t="s">
        <v>1170</v>
      </c>
      <c r="U2612" s="1">
        <v>44251.49648170139</v>
      </c>
      <c r="V2612" s="1">
        <v>44251.49648170139</v>
      </c>
      <c r="W2612">
        <v>1668399</v>
      </c>
      <c r="Y2612" t="s">
        <v>10045</v>
      </c>
      <c r="AH2612" t="b">
        <f t="shared" si="41"/>
        <v>0</v>
      </c>
    </row>
    <row r="2613" spans="1:34" x14ac:dyDescent="0.25">
      <c r="A2613" t="s">
        <v>2908</v>
      </c>
      <c r="B2613" t="s">
        <v>2909</v>
      </c>
      <c r="C2613" t="s">
        <v>2910</v>
      </c>
      <c r="D2613" t="s">
        <v>36</v>
      </c>
      <c r="E2613" t="s">
        <v>28</v>
      </c>
      <c r="F2613" t="s">
        <v>28</v>
      </c>
      <c r="J2613" t="s">
        <v>28</v>
      </c>
      <c r="K2613" t="s">
        <v>38</v>
      </c>
      <c r="L2613">
        <v>-8.92178</v>
      </c>
      <c r="M2613">
        <v>-140.09469999999999</v>
      </c>
      <c r="N2613" t="s">
        <v>2145</v>
      </c>
      <c r="O2613" t="s">
        <v>2145</v>
      </c>
      <c r="P2613" t="s">
        <v>2146</v>
      </c>
      <c r="U2613" s="1">
        <v>44251.494994131943</v>
      </c>
      <c r="V2613" s="1">
        <v>44251.494994131943</v>
      </c>
      <c r="W2613">
        <v>8063344</v>
      </c>
      <c r="Y2613" t="s">
        <v>2911</v>
      </c>
      <c r="AH2613" t="b">
        <f t="shared" si="41"/>
        <v>0</v>
      </c>
    </row>
    <row r="2614" spans="1:34" x14ac:dyDescent="0.25">
      <c r="A2614" t="s">
        <v>9166</v>
      </c>
      <c r="B2614" t="s">
        <v>9167</v>
      </c>
      <c r="C2614" t="s">
        <v>9168</v>
      </c>
      <c r="D2614" t="s">
        <v>36</v>
      </c>
      <c r="E2614" t="s">
        <v>28</v>
      </c>
      <c r="F2614" t="s">
        <v>37</v>
      </c>
      <c r="J2614" t="s">
        <v>28</v>
      </c>
      <c r="K2614" t="s">
        <v>38</v>
      </c>
      <c r="L2614">
        <v>34.348469999999999</v>
      </c>
      <c r="M2614">
        <v>134.07006000000001</v>
      </c>
      <c r="N2614" t="s">
        <v>256</v>
      </c>
      <c r="O2614" t="s">
        <v>256</v>
      </c>
      <c r="P2614" t="s">
        <v>257</v>
      </c>
      <c r="U2614" s="1">
        <v>44251.495998784725</v>
      </c>
      <c r="V2614" s="1">
        <v>44251.495998784725</v>
      </c>
      <c r="W2614">
        <v>1851100</v>
      </c>
      <c r="Y2614" t="s">
        <v>9169</v>
      </c>
      <c r="AH2614" t="b">
        <f t="shared" si="41"/>
        <v>0</v>
      </c>
    </row>
    <row r="2615" spans="1:34" x14ac:dyDescent="0.25">
      <c r="A2615" t="s">
        <v>6344</v>
      </c>
      <c r="B2615" t="s">
        <v>6345</v>
      </c>
      <c r="C2615" t="s">
        <v>6346</v>
      </c>
      <c r="D2615" t="s">
        <v>36</v>
      </c>
      <c r="E2615" t="s">
        <v>28</v>
      </c>
      <c r="F2615" t="s">
        <v>28</v>
      </c>
      <c r="J2615" t="s">
        <v>28</v>
      </c>
      <c r="K2615" t="s">
        <v>38</v>
      </c>
      <c r="L2615">
        <v>34.332619999999999</v>
      </c>
      <c r="M2615">
        <v>132.91721000000001</v>
      </c>
      <c r="N2615" t="s">
        <v>256</v>
      </c>
      <c r="O2615" t="s">
        <v>256</v>
      </c>
      <c r="P2615" t="s">
        <v>257</v>
      </c>
      <c r="U2615" s="1">
        <v>44251.495492118054</v>
      </c>
      <c r="V2615" s="1">
        <v>44251.495492118054</v>
      </c>
      <c r="W2615">
        <v>1850860</v>
      </c>
      <c r="Y2615" t="s">
        <v>6347</v>
      </c>
      <c r="AH2615" t="b">
        <f t="shared" si="41"/>
        <v>0</v>
      </c>
    </row>
    <row r="2616" spans="1:34" x14ac:dyDescent="0.25">
      <c r="A2616" t="s">
        <v>2366</v>
      </c>
      <c r="B2616" t="s">
        <v>2367</v>
      </c>
      <c r="C2616" t="s">
        <v>2368</v>
      </c>
      <c r="D2616" t="s">
        <v>36</v>
      </c>
      <c r="E2616" t="s">
        <v>75</v>
      </c>
      <c r="F2616" t="s">
        <v>37</v>
      </c>
      <c r="J2616" t="s">
        <v>28</v>
      </c>
      <c r="K2616" t="s">
        <v>38</v>
      </c>
      <c r="L2616">
        <v>4.8850300000000004</v>
      </c>
      <c r="M2616">
        <v>-1.7490000000000001</v>
      </c>
      <c r="N2616" t="s">
        <v>1139</v>
      </c>
      <c r="O2616" t="s">
        <v>1139</v>
      </c>
      <c r="P2616" t="s">
        <v>1140</v>
      </c>
      <c r="U2616" s="1">
        <v>44251.494994131943</v>
      </c>
      <c r="V2616" s="1">
        <v>44251.494994131943</v>
      </c>
      <c r="W2616">
        <v>2294915</v>
      </c>
      <c r="Y2616" t="s">
        <v>2369</v>
      </c>
      <c r="AH2616" t="b">
        <f t="shared" si="41"/>
        <v>0</v>
      </c>
    </row>
    <row r="2617" spans="1:34" x14ac:dyDescent="0.25">
      <c r="A2617" t="s">
        <v>11418</v>
      </c>
      <c r="B2617" t="s">
        <v>11419</v>
      </c>
      <c r="C2617" t="s">
        <v>11420</v>
      </c>
      <c r="D2617" t="s">
        <v>36</v>
      </c>
      <c r="E2617" t="s">
        <v>27</v>
      </c>
      <c r="F2617" t="s">
        <v>37</v>
      </c>
      <c r="K2617" t="s">
        <v>109</v>
      </c>
      <c r="L2617">
        <v>-5.2193500000000004</v>
      </c>
      <c r="M2617">
        <v>12.14199</v>
      </c>
      <c r="N2617" t="s">
        <v>842</v>
      </c>
      <c r="O2617" t="s">
        <v>842</v>
      </c>
      <c r="P2617" t="s">
        <v>843</v>
      </c>
      <c r="U2617" s="1">
        <v>44251.49648170139</v>
      </c>
      <c r="V2617" s="1">
        <v>44251.49648170139</v>
      </c>
      <c r="W2617">
        <v>999999999</v>
      </c>
      <c r="Y2617" t="s">
        <v>11421</v>
      </c>
      <c r="AH2617" t="b">
        <f t="shared" si="41"/>
        <v>0</v>
      </c>
    </row>
    <row r="2618" spans="1:34" x14ac:dyDescent="0.25">
      <c r="A2618" t="s">
        <v>4613</v>
      </c>
      <c r="B2618" t="s">
        <v>4614</v>
      </c>
      <c r="C2618" t="s">
        <v>4615</v>
      </c>
      <c r="D2618" t="s">
        <v>36</v>
      </c>
      <c r="E2618" t="s">
        <v>28</v>
      </c>
      <c r="F2618" t="s">
        <v>28</v>
      </c>
      <c r="J2618" t="s">
        <v>28</v>
      </c>
      <c r="K2618" t="s">
        <v>38</v>
      </c>
      <c r="L2618">
        <v>34.225920000000002</v>
      </c>
      <c r="M2618">
        <v>133.67176000000001</v>
      </c>
      <c r="N2618" t="s">
        <v>256</v>
      </c>
      <c r="O2618" t="s">
        <v>256</v>
      </c>
      <c r="P2618" t="s">
        <v>257</v>
      </c>
      <c r="U2618" s="1">
        <v>44251.495492118054</v>
      </c>
      <c r="V2618" s="1">
        <v>44251.495492118054</v>
      </c>
      <c r="W2618">
        <v>1850777</v>
      </c>
      <c r="Y2618" t="s">
        <v>4616</v>
      </c>
      <c r="AH2618" t="b">
        <f t="shared" si="41"/>
        <v>0</v>
      </c>
    </row>
    <row r="2619" spans="1:34" x14ac:dyDescent="0.25">
      <c r="A2619" t="s">
        <v>4814</v>
      </c>
      <c r="B2619" t="s">
        <v>4815</v>
      </c>
      <c r="C2619" t="s">
        <v>4816</v>
      </c>
      <c r="D2619" t="s">
        <v>36</v>
      </c>
      <c r="E2619" t="s">
        <v>75</v>
      </c>
      <c r="F2619" t="s">
        <v>28</v>
      </c>
      <c r="J2619" t="s">
        <v>28</v>
      </c>
      <c r="K2619" t="s">
        <v>38</v>
      </c>
      <c r="L2619">
        <v>-4.5765500000000001</v>
      </c>
      <c r="M2619">
        <v>-81.282030000000006</v>
      </c>
      <c r="N2619" t="s">
        <v>726</v>
      </c>
      <c r="O2619" t="s">
        <v>726</v>
      </c>
      <c r="P2619" t="s">
        <v>727</v>
      </c>
      <c r="U2619" s="1">
        <v>44251.495492118054</v>
      </c>
      <c r="V2619" s="1">
        <v>44251.495492118054</v>
      </c>
      <c r="W2619">
        <v>3691582</v>
      </c>
      <c r="Y2619" t="s">
        <v>4817</v>
      </c>
      <c r="AH2619" t="b">
        <f t="shared" si="41"/>
        <v>0</v>
      </c>
    </row>
    <row r="2620" spans="1:34" x14ac:dyDescent="0.25">
      <c r="A2620" t="s">
        <v>638</v>
      </c>
      <c r="B2620" t="s">
        <v>639</v>
      </c>
      <c r="C2620" t="s">
        <v>640</v>
      </c>
      <c r="D2620" t="s">
        <v>36</v>
      </c>
      <c r="E2620" t="s">
        <v>28</v>
      </c>
      <c r="F2620" t="s">
        <v>28</v>
      </c>
      <c r="J2620" t="s">
        <v>28</v>
      </c>
      <c r="K2620" t="s">
        <v>38</v>
      </c>
      <c r="L2620">
        <v>-36.728299999999997</v>
      </c>
      <c r="M2620">
        <v>-73.101780000000005</v>
      </c>
      <c r="N2620" t="s">
        <v>641</v>
      </c>
      <c r="O2620" t="s">
        <v>641</v>
      </c>
      <c r="P2620" t="s">
        <v>642</v>
      </c>
      <c r="U2620" s="1">
        <v>44251.494994131943</v>
      </c>
      <c r="V2620" s="1">
        <v>44251.494994131943</v>
      </c>
      <c r="W2620">
        <v>3870282</v>
      </c>
      <c r="Y2620" t="s">
        <v>643</v>
      </c>
      <c r="AH2620" t="b">
        <f t="shared" si="41"/>
        <v>0</v>
      </c>
    </row>
    <row r="2621" spans="1:34" x14ac:dyDescent="0.25">
      <c r="A2621" t="s">
        <v>3925</v>
      </c>
      <c r="B2621" t="s">
        <v>3926</v>
      </c>
      <c r="C2621" t="s">
        <v>3927</v>
      </c>
      <c r="D2621" t="s">
        <v>36</v>
      </c>
      <c r="E2621" t="s">
        <v>68</v>
      </c>
      <c r="F2621" t="s">
        <v>28</v>
      </c>
      <c r="J2621" t="s">
        <v>28</v>
      </c>
      <c r="K2621" t="s">
        <v>38</v>
      </c>
      <c r="L2621">
        <v>-36.692999999999998</v>
      </c>
      <c r="M2621">
        <v>-73.099959999999996</v>
      </c>
      <c r="N2621" t="s">
        <v>641</v>
      </c>
      <c r="O2621" t="s">
        <v>641</v>
      </c>
      <c r="P2621" t="s">
        <v>642</v>
      </c>
      <c r="U2621" s="1">
        <v>44251.495492118054</v>
      </c>
      <c r="V2621" s="1">
        <v>44251.495492118054</v>
      </c>
      <c r="W2621">
        <v>3870282</v>
      </c>
      <c r="Y2621" t="s">
        <v>3928</v>
      </c>
      <c r="AH2621" t="b">
        <f t="shared" si="41"/>
        <v>0</v>
      </c>
    </row>
    <row r="2622" spans="1:34" x14ac:dyDescent="0.25">
      <c r="A2622" t="s">
        <v>1448</v>
      </c>
      <c r="B2622" t="s">
        <v>1449</v>
      </c>
      <c r="D2622" t="s">
        <v>36</v>
      </c>
      <c r="E2622" t="s">
        <v>28</v>
      </c>
      <c r="F2622" t="s">
        <v>37</v>
      </c>
      <c r="J2622" t="s">
        <v>28</v>
      </c>
      <c r="K2622" t="s">
        <v>38</v>
      </c>
      <c r="L2622">
        <v>10.15141</v>
      </c>
      <c r="M2622">
        <v>124.327</v>
      </c>
      <c r="N2622" t="s">
        <v>132</v>
      </c>
      <c r="O2622" t="s">
        <v>132</v>
      </c>
      <c r="P2622" t="s">
        <v>133</v>
      </c>
      <c r="U2622" s="1">
        <v>44251.494994131943</v>
      </c>
      <c r="V2622" s="1">
        <v>44251.494994131943</v>
      </c>
      <c r="W2622">
        <v>1683961</v>
      </c>
      <c r="Y2622" t="s">
        <v>1450</v>
      </c>
      <c r="AH2622" t="b">
        <f t="shared" si="41"/>
        <v>0</v>
      </c>
    </row>
    <row r="2623" spans="1:34" x14ac:dyDescent="0.25">
      <c r="A2623" t="s">
        <v>7583</v>
      </c>
      <c r="B2623" t="s">
        <v>7584</v>
      </c>
      <c r="C2623" t="s">
        <v>7585</v>
      </c>
      <c r="D2623" t="s">
        <v>36</v>
      </c>
      <c r="E2623" t="s">
        <v>28</v>
      </c>
      <c r="F2623" t="s">
        <v>28</v>
      </c>
      <c r="J2623" t="s">
        <v>28</v>
      </c>
      <c r="K2623" t="s">
        <v>38</v>
      </c>
      <c r="L2623">
        <v>59.447029999999998</v>
      </c>
      <c r="M2623">
        <v>24.763850000000001</v>
      </c>
      <c r="N2623" t="s">
        <v>2239</v>
      </c>
      <c r="O2623" t="s">
        <v>2239</v>
      </c>
      <c r="P2623" t="s">
        <v>2240</v>
      </c>
      <c r="U2623" s="1">
        <v>44251.495998784725</v>
      </c>
      <c r="V2623" s="1">
        <v>44251.495998784725</v>
      </c>
      <c r="W2623">
        <v>588409</v>
      </c>
      <c r="Y2623" t="s">
        <v>7586</v>
      </c>
      <c r="AH2623" t="b">
        <f t="shared" si="41"/>
        <v>0</v>
      </c>
    </row>
    <row r="2624" spans="1:34" x14ac:dyDescent="0.25">
      <c r="A2624" t="s">
        <v>4790</v>
      </c>
      <c r="B2624" t="s">
        <v>4791</v>
      </c>
      <c r="C2624" t="s">
        <v>4792</v>
      </c>
      <c r="D2624" t="s">
        <v>36</v>
      </c>
      <c r="E2624" t="s">
        <v>75</v>
      </c>
      <c r="F2624" t="s">
        <v>28</v>
      </c>
      <c r="J2624" t="s">
        <v>28</v>
      </c>
      <c r="K2624" t="s">
        <v>38</v>
      </c>
      <c r="L2624">
        <v>-25.407920000000001</v>
      </c>
      <c r="M2624">
        <v>-70.489429999999999</v>
      </c>
      <c r="N2624" t="s">
        <v>641</v>
      </c>
      <c r="O2624" t="s">
        <v>641</v>
      </c>
      <c r="P2624" t="s">
        <v>642</v>
      </c>
      <c r="U2624" s="1">
        <v>44251.495492118054</v>
      </c>
      <c r="V2624" s="1">
        <v>44251.495492118054</v>
      </c>
      <c r="W2624">
        <v>3870243</v>
      </c>
      <c r="Y2624" t="s">
        <v>4793</v>
      </c>
      <c r="AH2624" t="b">
        <f t="shared" si="41"/>
        <v>0</v>
      </c>
    </row>
    <row r="2625" spans="1:34" x14ac:dyDescent="0.25">
      <c r="A2625" t="s">
        <v>9770</v>
      </c>
      <c r="B2625" t="s">
        <v>9771</v>
      </c>
      <c r="C2625" t="s">
        <v>9772</v>
      </c>
      <c r="D2625" t="s">
        <v>36</v>
      </c>
      <c r="E2625" t="s">
        <v>28</v>
      </c>
      <c r="F2625" t="s">
        <v>28</v>
      </c>
      <c r="J2625" t="s">
        <v>28</v>
      </c>
      <c r="K2625" t="s">
        <v>38</v>
      </c>
      <c r="L2625">
        <v>59.977910000000001</v>
      </c>
      <c r="M2625">
        <v>23.433409999999999</v>
      </c>
      <c r="N2625" t="s">
        <v>385</v>
      </c>
      <c r="O2625" t="s">
        <v>385</v>
      </c>
      <c r="P2625" t="s">
        <v>386</v>
      </c>
      <c r="U2625" s="1">
        <v>44251.495998784725</v>
      </c>
      <c r="V2625" s="1">
        <v>44251.495998784725</v>
      </c>
      <c r="W2625">
        <v>999999999</v>
      </c>
      <c r="Y2625" t="s">
        <v>9773</v>
      </c>
      <c r="AH2625" t="b">
        <f t="shared" si="41"/>
        <v>0</v>
      </c>
    </row>
    <row r="2626" spans="1:34" x14ac:dyDescent="0.25">
      <c r="A2626" t="s">
        <v>2280</v>
      </c>
      <c r="B2626" t="s">
        <v>2281</v>
      </c>
      <c r="C2626" t="s">
        <v>2282</v>
      </c>
      <c r="D2626" t="s">
        <v>36</v>
      </c>
      <c r="E2626" t="s">
        <v>68</v>
      </c>
      <c r="F2626" t="s">
        <v>28</v>
      </c>
      <c r="J2626" t="s">
        <v>28</v>
      </c>
      <c r="K2626" t="s">
        <v>38</v>
      </c>
      <c r="L2626">
        <v>22.213370000000001</v>
      </c>
      <c r="M2626">
        <v>-97.863370000000003</v>
      </c>
      <c r="N2626" t="s">
        <v>161</v>
      </c>
      <c r="O2626" t="s">
        <v>161</v>
      </c>
      <c r="P2626" t="s">
        <v>357</v>
      </c>
      <c r="U2626" s="1">
        <v>44251.494994131943</v>
      </c>
      <c r="V2626" s="1">
        <v>44251.494994131943</v>
      </c>
      <c r="W2626">
        <v>3824166</v>
      </c>
      <c r="Y2626" t="s">
        <v>2283</v>
      </c>
      <c r="AH2626" t="b">
        <f t="shared" si="41"/>
        <v>0</v>
      </c>
    </row>
    <row r="2627" spans="1:34" x14ac:dyDescent="0.25">
      <c r="A2627" t="s">
        <v>1712</v>
      </c>
      <c r="B2627" t="s">
        <v>1713</v>
      </c>
      <c r="D2627" t="s">
        <v>26</v>
      </c>
      <c r="E2627" t="s">
        <v>27</v>
      </c>
      <c r="F2627" t="s">
        <v>37</v>
      </c>
      <c r="J2627" t="s">
        <v>193</v>
      </c>
      <c r="K2627" t="s">
        <v>38</v>
      </c>
      <c r="L2627">
        <v>-18.524799999999999</v>
      </c>
      <c r="M2627">
        <v>49.277880000000003</v>
      </c>
      <c r="N2627" t="s">
        <v>194</v>
      </c>
      <c r="O2627" t="s">
        <v>194</v>
      </c>
      <c r="P2627" t="s">
        <v>195</v>
      </c>
      <c r="Q2627" s="1">
        <v>41660</v>
      </c>
      <c r="T2627" t="s">
        <v>196</v>
      </c>
      <c r="U2627" s="1">
        <v>44251.494994131943</v>
      </c>
      <c r="V2627" s="1">
        <v>44251.494994131943</v>
      </c>
      <c r="W2627">
        <v>1055927</v>
      </c>
      <c r="Y2627" t="s">
        <v>1714</v>
      </c>
      <c r="AH2627" t="b">
        <f t="shared" si="41"/>
        <v>0</v>
      </c>
    </row>
    <row r="2628" spans="1:34" x14ac:dyDescent="0.25">
      <c r="A2628" t="s">
        <v>2204</v>
      </c>
      <c r="B2628" t="s">
        <v>2205</v>
      </c>
      <c r="C2628" t="s">
        <v>2206</v>
      </c>
      <c r="D2628" t="s">
        <v>36</v>
      </c>
      <c r="E2628" t="s">
        <v>28</v>
      </c>
      <c r="F2628" t="s">
        <v>28</v>
      </c>
      <c r="J2628" t="s">
        <v>28</v>
      </c>
      <c r="K2628" t="s">
        <v>38</v>
      </c>
      <c r="L2628">
        <v>33.7316</v>
      </c>
      <c r="M2628">
        <v>135.36668</v>
      </c>
      <c r="N2628" t="s">
        <v>256</v>
      </c>
      <c r="O2628" t="s">
        <v>256</v>
      </c>
      <c r="P2628" t="s">
        <v>257</v>
      </c>
      <c r="U2628" s="1">
        <v>44251.494994131943</v>
      </c>
      <c r="V2628" s="1">
        <v>44251.494994131943</v>
      </c>
      <c r="W2628">
        <v>1850708</v>
      </c>
      <c r="Y2628" t="s">
        <v>2207</v>
      </c>
      <c r="AH2628" t="b">
        <f t="shared" ref="AH2628:AH2691" si="42">B2627=B2628</f>
        <v>0</v>
      </c>
    </row>
    <row r="2629" spans="1:34" x14ac:dyDescent="0.25">
      <c r="A2629" t="s">
        <v>567</v>
      </c>
      <c r="B2629" t="s">
        <v>568</v>
      </c>
      <c r="C2629" t="s">
        <v>569</v>
      </c>
      <c r="D2629" t="s">
        <v>36</v>
      </c>
      <c r="E2629" t="s">
        <v>27</v>
      </c>
      <c r="F2629" t="s">
        <v>28</v>
      </c>
      <c r="J2629" t="s">
        <v>28</v>
      </c>
      <c r="K2629" t="s">
        <v>38</v>
      </c>
      <c r="L2629">
        <v>20.678640000000001</v>
      </c>
      <c r="M2629">
        <v>-75.335729999999998</v>
      </c>
      <c r="N2629" t="s">
        <v>564</v>
      </c>
      <c r="O2629" t="s">
        <v>564</v>
      </c>
      <c r="P2629" t="s">
        <v>565</v>
      </c>
      <c r="U2629" s="1">
        <v>44251.494994131943</v>
      </c>
      <c r="V2629" s="1">
        <v>44251.494994131943</v>
      </c>
      <c r="W2629">
        <v>3541446</v>
      </c>
      <c r="Y2629" t="s">
        <v>570</v>
      </c>
      <c r="AH2629" t="b">
        <f t="shared" si="42"/>
        <v>0</v>
      </c>
    </row>
    <row r="2630" spans="1:34" x14ac:dyDescent="0.25">
      <c r="A2630" t="s">
        <v>3741</v>
      </c>
      <c r="B2630" t="s">
        <v>3742</v>
      </c>
      <c r="C2630" t="s">
        <v>3743</v>
      </c>
      <c r="D2630" t="s">
        <v>36</v>
      </c>
      <c r="E2630" t="s">
        <v>28</v>
      </c>
      <c r="F2630" t="s">
        <v>37</v>
      </c>
      <c r="J2630" t="s">
        <v>28</v>
      </c>
      <c r="K2630" t="s">
        <v>38</v>
      </c>
      <c r="L2630">
        <v>35.782420000000002</v>
      </c>
      <c r="M2630">
        <v>-5.8062800000000001</v>
      </c>
      <c r="N2630" t="s">
        <v>2014</v>
      </c>
      <c r="O2630" t="s">
        <v>2014</v>
      </c>
      <c r="P2630" t="s">
        <v>2015</v>
      </c>
      <c r="U2630" s="1">
        <v>44251.495492118054</v>
      </c>
      <c r="V2630" s="1">
        <v>44251.495492118054</v>
      </c>
      <c r="W2630">
        <v>2530335</v>
      </c>
      <c r="Y2630" t="s">
        <v>3744</v>
      </c>
      <c r="AH2630" t="b">
        <f t="shared" si="42"/>
        <v>0</v>
      </c>
    </row>
    <row r="2631" spans="1:34" x14ac:dyDescent="0.25">
      <c r="A2631" t="s">
        <v>10621</v>
      </c>
      <c r="B2631" t="s">
        <v>10622</v>
      </c>
      <c r="C2631" t="s">
        <v>10623</v>
      </c>
      <c r="D2631" t="s">
        <v>36</v>
      </c>
      <c r="E2631" t="s">
        <v>28</v>
      </c>
      <c r="F2631" t="s">
        <v>28</v>
      </c>
      <c r="J2631" t="s">
        <v>28</v>
      </c>
      <c r="K2631" t="s">
        <v>38</v>
      </c>
      <c r="L2631">
        <v>2.1593800000000001</v>
      </c>
      <c r="M2631">
        <v>111.33789</v>
      </c>
      <c r="N2631" t="s">
        <v>647</v>
      </c>
      <c r="O2631" t="s">
        <v>647</v>
      </c>
      <c r="P2631" t="s">
        <v>648</v>
      </c>
      <c r="U2631" s="1">
        <v>44251.49648170139</v>
      </c>
      <c r="V2631" s="1">
        <v>44251.49648170139</v>
      </c>
      <c r="W2631">
        <v>1735825</v>
      </c>
      <c r="Y2631" t="s">
        <v>10624</v>
      </c>
      <c r="AH2631" t="b">
        <f t="shared" si="42"/>
        <v>0</v>
      </c>
    </row>
    <row r="2632" spans="1:34" x14ac:dyDescent="0.25">
      <c r="A2632" t="s">
        <v>8987</v>
      </c>
      <c r="B2632" t="s">
        <v>8988</v>
      </c>
      <c r="C2632" t="s">
        <v>8989</v>
      </c>
      <c r="D2632" t="s">
        <v>36</v>
      </c>
      <c r="E2632" t="s">
        <v>28</v>
      </c>
      <c r="F2632" t="s">
        <v>28</v>
      </c>
      <c r="J2632" t="s">
        <v>28</v>
      </c>
      <c r="K2632" t="s">
        <v>109</v>
      </c>
      <c r="L2632">
        <v>2.12392</v>
      </c>
      <c r="M2632">
        <v>111.31941</v>
      </c>
      <c r="N2632" t="s">
        <v>647</v>
      </c>
      <c r="O2632" t="s">
        <v>647</v>
      </c>
      <c r="P2632" t="s">
        <v>648</v>
      </c>
      <c r="U2632" s="1">
        <v>44251.495998784725</v>
      </c>
      <c r="V2632" s="1">
        <v>44251.495998784725</v>
      </c>
      <c r="W2632">
        <v>1735825</v>
      </c>
      <c r="Y2632" t="s">
        <v>8990</v>
      </c>
      <c r="AH2632" t="b">
        <f t="shared" si="42"/>
        <v>0</v>
      </c>
    </row>
    <row r="2633" spans="1:34" x14ac:dyDescent="0.25">
      <c r="A2633" t="s">
        <v>2992</v>
      </c>
      <c r="B2633" t="s">
        <v>2993</v>
      </c>
      <c r="C2633" t="s">
        <v>2994</v>
      </c>
      <c r="D2633" t="s">
        <v>36</v>
      </c>
      <c r="E2633" t="s">
        <v>28</v>
      </c>
      <c r="F2633" t="s">
        <v>28</v>
      </c>
      <c r="J2633" t="s">
        <v>28</v>
      </c>
      <c r="K2633" t="s">
        <v>38</v>
      </c>
      <c r="L2633">
        <v>1.2674000000000001</v>
      </c>
      <c r="M2633">
        <v>103.84072999999999</v>
      </c>
      <c r="N2633" t="s">
        <v>336</v>
      </c>
      <c r="O2633" t="s">
        <v>336</v>
      </c>
      <c r="P2633" t="s">
        <v>2995</v>
      </c>
      <c r="U2633" s="1">
        <v>44251.494994131943</v>
      </c>
      <c r="V2633" s="1">
        <v>44251.494994131943</v>
      </c>
      <c r="W2633">
        <v>1880131</v>
      </c>
      <c r="Y2633" t="s">
        <v>2996</v>
      </c>
      <c r="AH2633" t="b">
        <f t="shared" si="42"/>
        <v>0</v>
      </c>
    </row>
    <row r="2634" spans="1:34" x14ac:dyDescent="0.25">
      <c r="A2634" t="s">
        <v>8336</v>
      </c>
      <c r="B2634" t="s">
        <v>8337</v>
      </c>
      <c r="C2634" t="s">
        <v>8338</v>
      </c>
      <c r="D2634" t="s">
        <v>36</v>
      </c>
      <c r="E2634" t="s">
        <v>28</v>
      </c>
      <c r="F2634" t="s">
        <v>28</v>
      </c>
      <c r="J2634" t="s">
        <v>28</v>
      </c>
      <c r="K2634" t="s">
        <v>38</v>
      </c>
      <c r="L2634">
        <v>1.30155</v>
      </c>
      <c r="M2634">
        <v>103.74224</v>
      </c>
      <c r="N2634" t="s">
        <v>336</v>
      </c>
      <c r="O2634" t="s">
        <v>336</v>
      </c>
      <c r="P2634" t="s">
        <v>2995</v>
      </c>
      <c r="U2634" s="1">
        <v>44251.495998784725</v>
      </c>
      <c r="V2634" s="1">
        <v>44251.495998784725</v>
      </c>
      <c r="W2634">
        <v>1880540</v>
      </c>
      <c r="Y2634" t="s">
        <v>8339</v>
      </c>
      <c r="AH2634" t="b">
        <f t="shared" si="42"/>
        <v>0</v>
      </c>
    </row>
    <row r="2635" spans="1:34" x14ac:dyDescent="0.25">
      <c r="A2635" t="s">
        <v>9665</v>
      </c>
      <c r="B2635" t="s">
        <v>9666</v>
      </c>
      <c r="C2635" t="s">
        <v>9667</v>
      </c>
      <c r="D2635" t="s">
        <v>36</v>
      </c>
      <c r="E2635" t="s">
        <v>28</v>
      </c>
      <c r="F2635" t="s">
        <v>28</v>
      </c>
      <c r="J2635" t="s">
        <v>28</v>
      </c>
      <c r="K2635" t="s">
        <v>109</v>
      </c>
      <c r="L2635">
        <v>4.9011899999999997</v>
      </c>
      <c r="M2635">
        <v>114.98922</v>
      </c>
      <c r="N2635" t="s">
        <v>3004</v>
      </c>
      <c r="O2635" t="s">
        <v>3004</v>
      </c>
      <c r="P2635" t="s">
        <v>3005</v>
      </c>
      <c r="U2635" s="1">
        <v>44251.495998784725</v>
      </c>
      <c r="V2635" s="1">
        <v>44251.495998784725</v>
      </c>
      <c r="W2635">
        <v>1820906</v>
      </c>
      <c r="Y2635" t="s">
        <v>9668</v>
      </c>
      <c r="AH2635" t="b">
        <f t="shared" si="42"/>
        <v>0</v>
      </c>
    </row>
    <row r="2636" spans="1:34" x14ac:dyDescent="0.25">
      <c r="A2636" t="s">
        <v>8836</v>
      </c>
      <c r="B2636" t="s">
        <v>8837</v>
      </c>
      <c r="D2636" t="s">
        <v>26</v>
      </c>
      <c r="E2636" t="s">
        <v>75</v>
      </c>
      <c r="F2636" t="s">
        <v>37</v>
      </c>
      <c r="J2636" t="s">
        <v>28</v>
      </c>
      <c r="K2636" t="s">
        <v>38</v>
      </c>
      <c r="L2636">
        <v>2.9784799999999998</v>
      </c>
      <c r="M2636">
        <v>99.803610000000006</v>
      </c>
      <c r="N2636" t="s">
        <v>201</v>
      </c>
      <c r="O2636" t="s">
        <v>201</v>
      </c>
      <c r="P2636" t="s">
        <v>202</v>
      </c>
      <c r="U2636" s="1">
        <v>44251.495998784725</v>
      </c>
      <c r="V2636" s="1">
        <v>44251.495998784725</v>
      </c>
      <c r="W2636">
        <v>1213547</v>
      </c>
      <c r="Y2636" t="s">
        <v>8838</v>
      </c>
      <c r="AH2636" t="b">
        <f t="shared" si="42"/>
        <v>0</v>
      </c>
    </row>
    <row r="2637" spans="1:34" x14ac:dyDescent="0.25">
      <c r="A2637" t="s">
        <v>10233</v>
      </c>
      <c r="B2637" t="s">
        <v>10234</v>
      </c>
      <c r="D2637" t="s">
        <v>36</v>
      </c>
      <c r="E2637" t="s">
        <v>75</v>
      </c>
      <c r="F2637" t="s">
        <v>37</v>
      </c>
      <c r="J2637" t="s">
        <v>28</v>
      </c>
      <c r="K2637" t="s">
        <v>38</v>
      </c>
      <c r="L2637">
        <v>-0.81315000000000004</v>
      </c>
      <c r="M2637">
        <v>103.45959999999999</v>
      </c>
      <c r="N2637" t="s">
        <v>201</v>
      </c>
      <c r="O2637" t="s">
        <v>201</v>
      </c>
      <c r="P2637" t="s">
        <v>202</v>
      </c>
      <c r="U2637" s="1">
        <v>44251.49648170139</v>
      </c>
      <c r="V2637" s="1">
        <v>44251.49648170139</v>
      </c>
      <c r="W2637">
        <v>1639286</v>
      </c>
      <c r="Y2637" t="s">
        <v>10235</v>
      </c>
      <c r="AH2637" t="b">
        <f t="shared" si="42"/>
        <v>0</v>
      </c>
    </row>
    <row r="2638" spans="1:34" x14ac:dyDescent="0.25">
      <c r="A2638" t="s">
        <v>8352</v>
      </c>
      <c r="B2638" t="s">
        <v>8353</v>
      </c>
      <c r="C2638" t="s">
        <v>8354</v>
      </c>
      <c r="D2638" t="s">
        <v>36</v>
      </c>
      <c r="E2638" t="s">
        <v>75</v>
      </c>
      <c r="F2638" t="s">
        <v>37</v>
      </c>
      <c r="J2638" t="s">
        <v>28</v>
      </c>
      <c r="K2638" t="s">
        <v>38</v>
      </c>
      <c r="L2638">
        <v>-2.7452200000000002</v>
      </c>
      <c r="M2638">
        <v>107.63021000000001</v>
      </c>
      <c r="N2638" t="s">
        <v>201</v>
      </c>
      <c r="O2638" t="s">
        <v>201</v>
      </c>
      <c r="P2638" t="s">
        <v>202</v>
      </c>
      <c r="U2638" s="1">
        <v>44251.495998784725</v>
      </c>
      <c r="V2638" s="1">
        <v>44251.495998784725</v>
      </c>
      <c r="W2638">
        <v>1624877</v>
      </c>
      <c r="Y2638" t="s">
        <v>8355</v>
      </c>
      <c r="AH2638" t="b">
        <f t="shared" si="42"/>
        <v>0</v>
      </c>
    </row>
    <row r="2639" spans="1:34" x14ac:dyDescent="0.25">
      <c r="A2639" t="s">
        <v>4963</v>
      </c>
      <c r="B2639" t="s">
        <v>4964</v>
      </c>
      <c r="C2639" t="s">
        <v>4965</v>
      </c>
      <c r="D2639" t="s">
        <v>36</v>
      </c>
      <c r="E2639" t="s">
        <v>751</v>
      </c>
      <c r="F2639" t="s">
        <v>37</v>
      </c>
      <c r="J2639" t="s">
        <v>28</v>
      </c>
      <c r="K2639" t="s">
        <v>38</v>
      </c>
      <c r="L2639">
        <v>-6.1049199999999999</v>
      </c>
      <c r="M2639">
        <v>106.87615</v>
      </c>
      <c r="N2639" t="s">
        <v>201</v>
      </c>
      <c r="O2639" t="s">
        <v>201</v>
      </c>
      <c r="P2639" t="s">
        <v>202</v>
      </c>
      <c r="U2639" s="1">
        <v>44251.495492118054</v>
      </c>
      <c r="V2639" s="1">
        <v>44251.495492118054</v>
      </c>
      <c r="W2639">
        <v>1624866</v>
      </c>
      <c r="Y2639" t="s">
        <v>4966</v>
      </c>
      <c r="AH2639" t="b">
        <f t="shared" si="42"/>
        <v>0</v>
      </c>
    </row>
    <row r="2640" spans="1:34" x14ac:dyDescent="0.25">
      <c r="A2640" t="s">
        <v>9091</v>
      </c>
      <c r="B2640" t="s">
        <v>9092</v>
      </c>
      <c r="C2640" t="s">
        <v>9093</v>
      </c>
      <c r="D2640" t="s">
        <v>36</v>
      </c>
      <c r="E2640" t="s">
        <v>75</v>
      </c>
      <c r="F2640" t="s">
        <v>37</v>
      </c>
      <c r="J2640" t="s">
        <v>28</v>
      </c>
      <c r="K2640" t="s">
        <v>38</v>
      </c>
      <c r="L2640">
        <v>-5.92286</v>
      </c>
      <c r="M2640">
        <v>105.99422</v>
      </c>
      <c r="N2640" t="s">
        <v>201</v>
      </c>
      <c r="O2640" t="s">
        <v>201</v>
      </c>
      <c r="P2640" t="s">
        <v>202</v>
      </c>
      <c r="U2640" s="1">
        <v>44251.495998784725</v>
      </c>
      <c r="V2640" s="1">
        <v>44251.495998784725</v>
      </c>
      <c r="W2640">
        <v>1628108</v>
      </c>
      <c r="Y2640" t="s">
        <v>9094</v>
      </c>
      <c r="AH2640" t="b">
        <f t="shared" si="42"/>
        <v>0</v>
      </c>
    </row>
    <row r="2641" spans="1:34" x14ac:dyDescent="0.25">
      <c r="A2641" t="s">
        <v>8170</v>
      </c>
      <c r="B2641" t="s">
        <v>8171</v>
      </c>
      <c r="C2641" t="s">
        <v>8172</v>
      </c>
      <c r="D2641" t="s">
        <v>36</v>
      </c>
      <c r="E2641" t="s">
        <v>75</v>
      </c>
      <c r="F2641" t="s">
        <v>28</v>
      </c>
      <c r="J2641" t="s">
        <v>28</v>
      </c>
      <c r="K2641" t="s">
        <v>38</v>
      </c>
      <c r="L2641">
        <v>3.28409</v>
      </c>
      <c r="M2641">
        <v>117.59558</v>
      </c>
      <c r="N2641" t="s">
        <v>201</v>
      </c>
      <c r="O2641" t="s">
        <v>201</v>
      </c>
      <c r="P2641" t="s">
        <v>202</v>
      </c>
      <c r="U2641" s="1">
        <v>44251.495998784725</v>
      </c>
      <c r="V2641" s="1">
        <v>44251.495998784725</v>
      </c>
      <c r="W2641">
        <v>1624725</v>
      </c>
      <c r="Y2641" t="s">
        <v>8173</v>
      </c>
      <c r="AH2641" t="b">
        <f t="shared" si="42"/>
        <v>0</v>
      </c>
    </row>
    <row r="2642" spans="1:34" x14ac:dyDescent="0.25">
      <c r="A2642" t="s">
        <v>1995</v>
      </c>
      <c r="B2642" t="s">
        <v>1996</v>
      </c>
      <c r="C2642" t="s">
        <v>1997</v>
      </c>
      <c r="D2642" t="s">
        <v>36</v>
      </c>
      <c r="E2642" t="s">
        <v>28</v>
      </c>
      <c r="F2642" t="s">
        <v>28</v>
      </c>
      <c r="J2642" t="s">
        <v>28</v>
      </c>
      <c r="K2642" t="s">
        <v>38</v>
      </c>
      <c r="L2642">
        <v>52.587499999999999</v>
      </c>
      <c r="M2642">
        <v>-9.3733799999999992</v>
      </c>
      <c r="N2642" t="s">
        <v>1268</v>
      </c>
      <c r="O2642" t="s">
        <v>1268</v>
      </c>
      <c r="P2642" t="s">
        <v>1269</v>
      </c>
      <c r="U2642" s="1">
        <v>44251.494994131943</v>
      </c>
      <c r="V2642" s="1">
        <v>44251.494994131943</v>
      </c>
      <c r="W2642">
        <v>2961267</v>
      </c>
      <c r="Y2642" t="s">
        <v>1998</v>
      </c>
      <c r="AH2642" t="b">
        <f t="shared" si="42"/>
        <v>0</v>
      </c>
    </row>
    <row r="2643" spans="1:34" x14ac:dyDescent="0.25">
      <c r="A2643" t="s">
        <v>1195</v>
      </c>
      <c r="B2643" t="s">
        <v>1196</v>
      </c>
      <c r="C2643" t="s">
        <v>1197</v>
      </c>
      <c r="D2643" t="s">
        <v>36</v>
      </c>
      <c r="E2643" t="s">
        <v>28</v>
      </c>
      <c r="F2643" t="s">
        <v>28</v>
      </c>
      <c r="J2643" t="s">
        <v>28</v>
      </c>
      <c r="K2643" t="s">
        <v>38</v>
      </c>
      <c r="L2643">
        <v>41.110930000000003</v>
      </c>
      <c r="M2643">
        <v>1.2406999999999999</v>
      </c>
      <c r="N2643" t="s">
        <v>284</v>
      </c>
      <c r="O2643" t="s">
        <v>284</v>
      </c>
      <c r="P2643" t="s">
        <v>285</v>
      </c>
      <c r="U2643" s="1">
        <v>44251.494994131943</v>
      </c>
      <c r="V2643" s="1">
        <v>44251.494994131943</v>
      </c>
      <c r="W2643">
        <v>3108288</v>
      </c>
      <c r="Y2643" t="s">
        <v>1198</v>
      </c>
      <c r="AH2643" t="b">
        <f t="shared" si="42"/>
        <v>0</v>
      </c>
    </row>
    <row r="2644" spans="1:34" x14ac:dyDescent="0.25">
      <c r="A2644" t="s">
        <v>4028</v>
      </c>
      <c r="B2644" t="s">
        <v>4029</v>
      </c>
      <c r="C2644" t="s">
        <v>4030</v>
      </c>
      <c r="D2644" t="s">
        <v>36</v>
      </c>
      <c r="E2644" t="s">
        <v>75</v>
      </c>
      <c r="F2644" t="s">
        <v>28</v>
      </c>
      <c r="J2644" t="s">
        <v>28</v>
      </c>
      <c r="K2644" t="s">
        <v>38</v>
      </c>
      <c r="L2644">
        <v>36.314190000000004</v>
      </c>
      <c r="M2644">
        <v>33.89405</v>
      </c>
      <c r="N2644" t="s">
        <v>457</v>
      </c>
      <c r="O2644" t="s">
        <v>457</v>
      </c>
      <c r="P2644" t="s">
        <v>742</v>
      </c>
      <c r="U2644" s="1">
        <v>44251.495492118054</v>
      </c>
      <c r="V2644" s="1">
        <v>44251.495492118054</v>
      </c>
      <c r="W2644">
        <v>299643</v>
      </c>
      <c r="Y2644" t="s">
        <v>4031</v>
      </c>
      <c r="AH2644" t="b">
        <f t="shared" si="42"/>
        <v>0</v>
      </c>
    </row>
    <row r="2645" spans="1:34" x14ac:dyDescent="0.25">
      <c r="A2645" t="s">
        <v>11053</v>
      </c>
      <c r="B2645" t="s">
        <v>11054</v>
      </c>
      <c r="D2645" t="s">
        <v>26</v>
      </c>
      <c r="E2645" t="s">
        <v>27</v>
      </c>
      <c r="F2645" t="s">
        <v>37</v>
      </c>
      <c r="K2645" t="s">
        <v>38</v>
      </c>
      <c r="L2645">
        <v>19.566980000000001</v>
      </c>
      <c r="M2645">
        <v>93.936170000000004</v>
      </c>
      <c r="N2645" t="s">
        <v>302</v>
      </c>
      <c r="P2645" t="s">
        <v>303</v>
      </c>
      <c r="Q2645" s="1">
        <v>42221.916666666664</v>
      </c>
      <c r="U2645" s="1">
        <v>44251.49648170139</v>
      </c>
      <c r="V2645" s="1">
        <v>44251.49648170139</v>
      </c>
      <c r="W2645">
        <v>1326781</v>
      </c>
      <c r="Y2645" t="s">
        <v>11055</v>
      </c>
      <c r="AH2645" t="b">
        <f t="shared" si="42"/>
        <v>0</v>
      </c>
    </row>
    <row r="2646" spans="1:34" x14ac:dyDescent="0.25">
      <c r="A2646" t="s">
        <v>2098</v>
      </c>
      <c r="B2646" t="s">
        <v>2099</v>
      </c>
      <c r="C2646" t="s">
        <v>2100</v>
      </c>
      <c r="D2646" t="s">
        <v>36</v>
      </c>
      <c r="E2646" t="s">
        <v>28</v>
      </c>
      <c r="F2646" t="s">
        <v>28</v>
      </c>
      <c r="J2646" t="s">
        <v>28</v>
      </c>
      <c r="K2646" t="s">
        <v>38</v>
      </c>
      <c r="L2646">
        <v>34.98865</v>
      </c>
      <c r="M2646">
        <v>139.85400000000001</v>
      </c>
      <c r="N2646" t="s">
        <v>256</v>
      </c>
      <c r="O2646" t="s">
        <v>256</v>
      </c>
      <c r="P2646" t="s">
        <v>257</v>
      </c>
      <c r="U2646" s="1">
        <v>44251.494994131943</v>
      </c>
      <c r="V2646" s="1">
        <v>44251.494994131943</v>
      </c>
      <c r="W2646">
        <v>1850523</v>
      </c>
      <c r="Y2646" t="s">
        <v>2101</v>
      </c>
      <c r="AH2646" t="b">
        <f t="shared" si="42"/>
        <v>0</v>
      </c>
    </row>
    <row r="2647" spans="1:34" x14ac:dyDescent="0.25">
      <c r="A2647" t="s">
        <v>11061</v>
      </c>
      <c r="B2647" t="s">
        <v>11062</v>
      </c>
      <c r="D2647" t="s">
        <v>36</v>
      </c>
      <c r="E2647" t="s">
        <v>75</v>
      </c>
      <c r="F2647" t="s">
        <v>37</v>
      </c>
      <c r="K2647" t="s">
        <v>38</v>
      </c>
      <c r="L2647">
        <v>18.836950000000002</v>
      </c>
      <c r="M2647">
        <v>94.218779999999995</v>
      </c>
      <c r="N2647" t="s">
        <v>302</v>
      </c>
      <c r="P2647" t="s">
        <v>303</v>
      </c>
      <c r="Q2647" s="1">
        <v>42220.916666666664</v>
      </c>
      <c r="U2647" s="1">
        <v>44251.49648170139</v>
      </c>
      <c r="V2647" s="1">
        <v>44251.49648170139</v>
      </c>
      <c r="W2647">
        <v>1293696</v>
      </c>
      <c r="Y2647" t="s">
        <v>11063</v>
      </c>
      <c r="AH2647" t="b">
        <f t="shared" si="42"/>
        <v>0</v>
      </c>
    </row>
    <row r="2648" spans="1:34" x14ac:dyDescent="0.25">
      <c r="A2648" t="s">
        <v>4653</v>
      </c>
      <c r="B2648" t="s">
        <v>4654</v>
      </c>
      <c r="C2648" t="s">
        <v>4655</v>
      </c>
      <c r="D2648" t="s">
        <v>36</v>
      </c>
      <c r="E2648" t="s">
        <v>28</v>
      </c>
      <c r="F2648" t="s">
        <v>28</v>
      </c>
      <c r="J2648" t="s">
        <v>28</v>
      </c>
      <c r="K2648" t="s">
        <v>38</v>
      </c>
      <c r="L2648">
        <v>-37.657519999999998</v>
      </c>
      <c r="M2648">
        <v>176.18293</v>
      </c>
      <c r="N2648" t="s">
        <v>917</v>
      </c>
      <c r="O2648" t="s">
        <v>917</v>
      </c>
      <c r="P2648" t="s">
        <v>921</v>
      </c>
      <c r="U2648" s="1">
        <v>44251.495492118054</v>
      </c>
      <c r="V2648" s="1">
        <v>44251.495492118054</v>
      </c>
      <c r="W2648">
        <v>2208032</v>
      </c>
      <c r="Y2648" t="s">
        <v>4656</v>
      </c>
      <c r="AH2648" t="b">
        <f t="shared" si="42"/>
        <v>0</v>
      </c>
    </row>
    <row r="2649" spans="1:34" x14ac:dyDescent="0.25">
      <c r="A2649" t="s">
        <v>7912</v>
      </c>
      <c r="B2649" t="s">
        <v>7913</v>
      </c>
      <c r="C2649" t="s">
        <v>7914</v>
      </c>
      <c r="D2649" t="s">
        <v>36</v>
      </c>
      <c r="E2649" t="s">
        <v>28</v>
      </c>
      <c r="F2649" t="s">
        <v>28</v>
      </c>
      <c r="J2649" t="s">
        <v>28</v>
      </c>
      <c r="K2649" t="s">
        <v>38</v>
      </c>
      <c r="L2649">
        <v>4.2438599999999997</v>
      </c>
      <c r="M2649">
        <v>117.88075000000001</v>
      </c>
      <c r="N2649" t="s">
        <v>647</v>
      </c>
      <c r="O2649" t="s">
        <v>647</v>
      </c>
      <c r="P2649" t="s">
        <v>648</v>
      </c>
      <c r="U2649" s="1">
        <v>44251.495998784725</v>
      </c>
      <c r="V2649" s="1">
        <v>44251.495998784725</v>
      </c>
      <c r="W2649">
        <v>1734199</v>
      </c>
      <c r="Y2649" t="s">
        <v>7915</v>
      </c>
      <c r="AH2649" t="b">
        <f t="shared" si="42"/>
        <v>0</v>
      </c>
    </row>
    <row r="2650" spans="1:34" x14ac:dyDescent="0.25">
      <c r="A2650" t="s">
        <v>5261</v>
      </c>
      <c r="B2650" t="s">
        <v>5262</v>
      </c>
      <c r="C2650" t="s">
        <v>5263</v>
      </c>
      <c r="D2650" t="s">
        <v>36</v>
      </c>
      <c r="E2650" t="s">
        <v>28</v>
      </c>
      <c r="F2650" t="s">
        <v>28</v>
      </c>
      <c r="J2650" t="s">
        <v>28</v>
      </c>
      <c r="K2650" t="s">
        <v>38</v>
      </c>
      <c r="L2650">
        <v>56.449750000000002</v>
      </c>
      <c r="M2650">
        <v>-2.8794499999999998</v>
      </c>
      <c r="N2650" t="s">
        <v>54</v>
      </c>
      <c r="O2650" t="s">
        <v>54</v>
      </c>
      <c r="P2650" t="s">
        <v>59</v>
      </c>
      <c r="U2650" s="1">
        <v>44251.495492118054</v>
      </c>
      <c r="V2650" s="1">
        <v>44251.495492118054</v>
      </c>
      <c r="W2650">
        <v>2636158</v>
      </c>
      <c r="Y2650" t="s">
        <v>5264</v>
      </c>
      <c r="AH2650" t="b">
        <f t="shared" si="42"/>
        <v>0</v>
      </c>
    </row>
    <row r="2651" spans="1:34" x14ac:dyDescent="0.25">
      <c r="A2651" t="s">
        <v>6532</v>
      </c>
      <c r="B2651" t="s">
        <v>6533</v>
      </c>
      <c r="C2651" t="s">
        <v>6534</v>
      </c>
      <c r="D2651" t="s">
        <v>36</v>
      </c>
      <c r="E2651" t="s">
        <v>75</v>
      </c>
      <c r="F2651" t="s">
        <v>28</v>
      </c>
      <c r="J2651" t="s">
        <v>28</v>
      </c>
      <c r="K2651" t="s">
        <v>38</v>
      </c>
      <c r="L2651">
        <v>-6.8499699999999999</v>
      </c>
      <c r="M2651">
        <v>109.12879</v>
      </c>
      <c r="N2651" t="s">
        <v>201</v>
      </c>
      <c r="O2651" t="s">
        <v>201</v>
      </c>
      <c r="P2651" t="s">
        <v>202</v>
      </c>
      <c r="U2651" s="1">
        <v>44251.495492118054</v>
      </c>
      <c r="V2651" s="1">
        <v>44251.495492118054</v>
      </c>
      <c r="W2651">
        <v>1624494</v>
      </c>
      <c r="Y2651" t="s">
        <v>6535</v>
      </c>
      <c r="AH2651" t="b">
        <f t="shared" si="42"/>
        <v>0</v>
      </c>
    </row>
    <row r="2652" spans="1:34" x14ac:dyDescent="0.25">
      <c r="A2652" t="s">
        <v>3693</v>
      </c>
      <c r="B2652" t="s">
        <v>3694</v>
      </c>
      <c r="C2652" t="s">
        <v>3695</v>
      </c>
      <c r="D2652" t="s">
        <v>36</v>
      </c>
      <c r="E2652" t="s">
        <v>28</v>
      </c>
      <c r="F2652" t="s">
        <v>28</v>
      </c>
      <c r="J2652" t="s">
        <v>28</v>
      </c>
      <c r="K2652" t="s">
        <v>38</v>
      </c>
      <c r="L2652">
        <v>50.546230000000001</v>
      </c>
      <c r="M2652">
        <v>-3.5011800000000002</v>
      </c>
      <c r="N2652" t="s">
        <v>54</v>
      </c>
      <c r="O2652" t="s">
        <v>54</v>
      </c>
      <c r="P2652" t="s">
        <v>59</v>
      </c>
      <c r="U2652" s="1">
        <v>44251.495492118054</v>
      </c>
      <c r="V2652" s="1">
        <v>44251.495492118054</v>
      </c>
      <c r="W2652">
        <v>2636132</v>
      </c>
      <c r="Y2652" t="s">
        <v>3696</v>
      </c>
      <c r="AH2652" t="b">
        <f t="shared" si="42"/>
        <v>0</v>
      </c>
    </row>
    <row r="2653" spans="1:34" x14ac:dyDescent="0.25">
      <c r="A2653" t="s">
        <v>6476</v>
      </c>
      <c r="B2653" t="s">
        <v>6477</v>
      </c>
      <c r="C2653" t="s">
        <v>6478</v>
      </c>
      <c r="D2653" t="s">
        <v>36</v>
      </c>
      <c r="E2653" t="s">
        <v>75</v>
      </c>
      <c r="F2653" t="s">
        <v>28</v>
      </c>
      <c r="J2653" t="s">
        <v>28</v>
      </c>
      <c r="K2653" t="s">
        <v>38</v>
      </c>
      <c r="L2653">
        <v>40.965870000000002</v>
      </c>
      <c r="M2653">
        <v>27.50264</v>
      </c>
      <c r="N2653" t="s">
        <v>457</v>
      </c>
      <c r="O2653" t="s">
        <v>457</v>
      </c>
      <c r="P2653" t="s">
        <v>742</v>
      </c>
      <c r="U2653" s="1">
        <v>44251.495492118054</v>
      </c>
      <c r="V2653" s="1">
        <v>44251.495492118054</v>
      </c>
      <c r="W2653">
        <v>738927</v>
      </c>
      <c r="Y2653" t="s">
        <v>6479</v>
      </c>
      <c r="AH2653" t="b">
        <f t="shared" si="42"/>
        <v>0</v>
      </c>
    </row>
    <row r="2654" spans="1:34" x14ac:dyDescent="0.25">
      <c r="A2654" t="s">
        <v>6564</v>
      </c>
      <c r="B2654" t="s">
        <v>6565</v>
      </c>
      <c r="C2654" t="s">
        <v>6566</v>
      </c>
      <c r="D2654" t="s">
        <v>36</v>
      </c>
      <c r="E2654" t="s">
        <v>27</v>
      </c>
      <c r="F2654" t="s">
        <v>37</v>
      </c>
      <c r="J2654" t="s">
        <v>28</v>
      </c>
      <c r="K2654" t="s">
        <v>38</v>
      </c>
      <c r="L2654">
        <v>32.103119999999997</v>
      </c>
      <c r="M2654">
        <v>34.777659999999997</v>
      </c>
      <c r="N2654" t="s">
        <v>3936</v>
      </c>
      <c r="O2654" t="s">
        <v>3936</v>
      </c>
      <c r="P2654" t="s">
        <v>3937</v>
      </c>
      <c r="U2654" s="1">
        <v>44251.495492118054</v>
      </c>
      <c r="V2654" s="1">
        <v>44251.495492118054</v>
      </c>
      <c r="W2654">
        <v>293397</v>
      </c>
      <c r="Y2654" t="s">
        <v>6567</v>
      </c>
      <c r="AH2654" t="b">
        <f t="shared" si="42"/>
        <v>0</v>
      </c>
    </row>
    <row r="2655" spans="1:34" x14ac:dyDescent="0.25">
      <c r="A2655" t="s">
        <v>7916</v>
      </c>
      <c r="B2655" t="s">
        <v>7917</v>
      </c>
      <c r="C2655" t="s">
        <v>7918</v>
      </c>
      <c r="D2655" t="s">
        <v>36</v>
      </c>
      <c r="E2655" t="s">
        <v>28</v>
      </c>
      <c r="F2655" t="s">
        <v>28</v>
      </c>
      <c r="J2655" t="s">
        <v>28</v>
      </c>
      <c r="K2655" t="s">
        <v>38</v>
      </c>
      <c r="L2655">
        <v>11.74577</v>
      </c>
      <c r="M2655">
        <v>75.489400000000003</v>
      </c>
      <c r="N2655" t="s">
        <v>752</v>
      </c>
      <c r="O2655" t="s">
        <v>752</v>
      </c>
      <c r="P2655" t="s">
        <v>753</v>
      </c>
      <c r="U2655" s="1">
        <v>44251.495998784725</v>
      </c>
      <c r="V2655" s="1">
        <v>44251.495998784725</v>
      </c>
      <c r="W2655">
        <v>1254780</v>
      </c>
      <c r="Y2655" t="s">
        <v>7919</v>
      </c>
      <c r="AH2655" t="b">
        <f t="shared" si="42"/>
        <v>0</v>
      </c>
    </row>
    <row r="2656" spans="1:34" x14ac:dyDescent="0.25">
      <c r="A2656" t="s">
        <v>9498</v>
      </c>
      <c r="B2656" t="s">
        <v>9499</v>
      </c>
      <c r="C2656" t="s">
        <v>9500</v>
      </c>
      <c r="D2656" t="s">
        <v>26</v>
      </c>
      <c r="E2656" t="s">
        <v>28</v>
      </c>
      <c r="F2656" t="s">
        <v>28</v>
      </c>
      <c r="J2656" t="s">
        <v>28</v>
      </c>
      <c r="K2656" t="s">
        <v>38</v>
      </c>
      <c r="L2656">
        <v>4.02217</v>
      </c>
      <c r="M2656">
        <v>101.01926</v>
      </c>
      <c r="N2656" t="s">
        <v>647</v>
      </c>
      <c r="O2656" t="s">
        <v>647</v>
      </c>
      <c r="P2656" t="s">
        <v>648</v>
      </c>
      <c r="U2656" s="1">
        <v>44251.495998784725</v>
      </c>
      <c r="V2656" s="1">
        <v>44251.495998784725</v>
      </c>
      <c r="W2656">
        <v>1735459</v>
      </c>
      <c r="Y2656" t="s">
        <v>9501</v>
      </c>
      <c r="AH2656" t="b">
        <f t="shared" si="42"/>
        <v>0</v>
      </c>
    </row>
    <row r="2657" spans="1:34" x14ac:dyDescent="0.25">
      <c r="A2657" t="s">
        <v>204</v>
      </c>
      <c r="B2657" t="s">
        <v>205</v>
      </c>
      <c r="C2657" t="s">
        <v>206</v>
      </c>
      <c r="D2657" t="s">
        <v>28</v>
      </c>
      <c r="E2657" t="s">
        <v>75</v>
      </c>
      <c r="F2657" t="s">
        <v>37</v>
      </c>
      <c r="J2657" t="s">
        <v>28</v>
      </c>
      <c r="K2657" t="s">
        <v>38</v>
      </c>
      <c r="L2657">
        <v>-0.76919000000000004</v>
      </c>
      <c r="M2657">
        <v>109.57272</v>
      </c>
      <c r="N2657" t="s">
        <v>201</v>
      </c>
      <c r="O2657" t="s">
        <v>201</v>
      </c>
      <c r="P2657" t="s">
        <v>202</v>
      </c>
      <c r="U2657" s="1">
        <v>44251.494994131943</v>
      </c>
      <c r="V2657" s="1">
        <v>44251.494994131943</v>
      </c>
      <c r="W2657">
        <v>999999999</v>
      </c>
      <c r="Y2657" t="s">
        <v>207</v>
      </c>
      <c r="AH2657" t="b">
        <f t="shared" si="42"/>
        <v>0</v>
      </c>
    </row>
    <row r="2658" spans="1:34" x14ac:dyDescent="0.25">
      <c r="A2658" t="s">
        <v>1530</v>
      </c>
      <c r="B2658" t="s">
        <v>1531</v>
      </c>
      <c r="C2658" t="s">
        <v>1532</v>
      </c>
      <c r="D2658" t="s">
        <v>36</v>
      </c>
      <c r="E2658" t="s">
        <v>68</v>
      </c>
      <c r="F2658" t="s">
        <v>37</v>
      </c>
      <c r="J2658" t="s">
        <v>401</v>
      </c>
      <c r="K2658" t="s">
        <v>38</v>
      </c>
      <c r="L2658">
        <v>5.63042</v>
      </c>
      <c r="M2658">
        <v>5.7000000000000002E-3</v>
      </c>
      <c r="N2658" t="s">
        <v>1139</v>
      </c>
      <c r="O2658" t="s">
        <v>1317</v>
      </c>
      <c r="P2658" t="s">
        <v>1140</v>
      </c>
      <c r="U2658" s="1">
        <v>44251.494994131943</v>
      </c>
      <c r="V2658" s="1">
        <v>44251.494994131943</v>
      </c>
      <c r="W2658">
        <v>2294700</v>
      </c>
      <c r="Y2658" t="s">
        <v>1533</v>
      </c>
      <c r="AH2658" t="b">
        <f t="shared" si="42"/>
        <v>0</v>
      </c>
    </row>
    <row r="2659" spans="1:34" x14ac:dyDescent="0.25">
      <c r="A2659" t="s">
        <v>448</v>
      </c>
      <c r="B2659" t="s">
        <v>449</v>
      </c>
      <c r="C2659" t="s">
        <v>450</v>
      </c>
      <c r="D2659" t="s">
        <v>36</v>
      </c>
      <c r="E2659" t="s">
        <v>75</v>
      </c>
      <c r="F2659" t="s">
        <v>28</v>
      </c>
      <c r="J2659" t="s">
        <v>28</v>
      </c>
      <c r="K2659" t="s">
        <v>38</v>
      </c>
      <c r="L2659">
        <v>10.67923</v>
      </c>
      <c r="M2659">
        <v>-61.568640000000002</v>
      </c>
      <c r="N2659" t="s">
        <v>451</v>
      </c>
      <c r="O2659" t="s">
        <v>451</v>
      </c>
      <c r="P2659" t="s">
        <v>452</v>
      </c>
      <c r="U2659" s="1">
        <v>44251.494994131943</v>
      </c>
      <c r="V2659" s="1">
        <v>44251.494994131943</v>
      </c>
      <c r="W2659">
        <v>3573890</v>
      </c>
      <c r="Y2659" t="s">
        <v>453</v>
      </c>
      <c r="AH2659" t="b">
        <f t="shared" si="42"/>
        <v>0</v>
      </c>
    </row>
    <row r="2660" spans="1:34" x14ac:dyDescent="0.25">
      <c r="A2660" t="s">
        <v>1527</v>
      </c>
      <c r="B2660" t="s">
        <v>1528</v>
      </c>
      <c r="D2660" t="s">
        <v>26</v>
      </c>
      <c r="E2660" t="s">
        <v>27</v>
      </c>
      <c r="F2660" t="s">
        <v>37</v>
      </c>
      <c r="J2660" t="s">
        <v>28</v>
      </c>
      <c r="K2660" t="s">
        <v>109</v>
      </c>
      <c r="L2660">
        <v>16.998750000000001</v>
      </c>
      <c r="M2660">
        <v>-0.89768999999999999</v>
      </c>
      <c r="N2660" t="s">
        <v>186</v>
      </c>
      <c r="O2660" t="s">
        <v>186</v>
      </c>
      <c r="P2660" t="s">
        <v>187</v>
      </c>
      <c r="R2660" t="s">
        <v>188</v>
      </c>
      <c r="T2660" t="s">
        <v>189</v>
      </c>
      <c r="U2660" s="1">
        <v>44251.494994131943</v>
      </c>
      <c r="V2660" s="1">
        <v>44251.494994131943</v>
      </c>
      <c r="W2660">
        <v>2449964</v>
      </c>
      <c r="Y2660" t="s">
        <v>1529</v>
      </c>
      <c r="AH2660" t="b">
        <f t="shared" si="42"/>
        <v>0</v>
      </c>
    </row>
    <row r="2661" spans="1:34" x14ac:dyDescent="0.25">
      <c r="A2661" t="s">
        <v>1917</v>
      </c>
      <c r="B2661" t="s">
        <v>1918</v>
      </c>
      <c r="C2661" t="s">
        <v>1919</v>
      </c>
      <c r="D2661" t="s">
        <v>36</v>
      </c>
      <c r="E2661" t="s">
        <v>28</v>
      </c>
      <c r="F2661" t="s">
        <v>37</v>
      </c>
      <c r="J2661" t="s">
        <v>28</v>
      </c>
      <c r="K2661" t="s">
        <v>38</v>
      </c>
      <c r="L2661">
        <v>36.521459999999998</v>
      </c>
      <c r="M2661">
        <v>1.31884</v>
      </c>
      <c r="N2661" t="s">
        <v>1920</v>
      </c>
      <c r="O2661" t="s">
        <v>1920</v>
      </c>
      <c r="P2661" t="s">
        <v>1921</v>
      </c>
      <c r="U2661" s="1">
        <v>44251.494994131943</v>
      </c>
      <c r="V2661" s="1">
        <v>44251.494994131943</v>
      </c>
      <c r="W2661">
        <v>2477148</v>
      </c>
      <c r="Y2661" t="s">
        <v>1922</v>
      </c>
      <c r="AH2661" t="b">
        <f t="shared" si="42"/>
        <v>0</v>
      </c>
    </row>
    <row r="2662" spans="1:34" x14ac:dyDescent="0.25">
      <c r="A2662" t="s">
        <v>10743</v>
      </c>
      <c r="B2662" t="s">
        <v>10744</v>
      </c>
      <c r="D2662" t="s">
        <v>26</v>
      </c>
      <c r="E2662" t="s">
        <v>28</v>
      </c>
      <c r="F2662" t="s">
        <v>28</v>
      </c>
      <c r="J2662" t="s">
        <v>28</v>
      </c>
      <c r="K2662" t="s">
        <v>38</v>
      </c>
      <c r="L2662">
        <v>37.199159999999999</v>
      </c>
      <c r="M2662">
        <v>67.302589999999995</v>
      </c>
      <c r="N2662" t="s">
        <v>10745</v>
      </c>
      <c r="O2662" t="s">
        <v>10746</v>
      </c>
      <c r="P2662" t="s">
        <v>10747</v>
      </c>
      <c r="U2662" s="1">
        <v>44251.49648170139</v>
      </c>
      <c r="V2662" s="1">
        <v>44251.49648170139</v>
      </c>
      <c r="W2662">
        <v>1215957</v>
      </c>
      <c r="Y2662" t="s">
        <v>10748</v>
      </c>
      <c r="AH2662" t="b">
        <f t="shared" si="42"/>
        <v>0</v>
      </c>
    </row>
    <row r="2663" spans="1:34" x14ac:dyDescent="0.25">
      <c r="A2663" t="s">
        <v>6138</v>
      </c>
      <c r="B2663" t="s">
        <v>6139</v>
      </c>
      <c r="C2663" t="s">
        <v>6140</v>
      </c>
      <c r="D2663" t="s">
        <v>36</v>
      </c>
      <c r="E2663" t="s">
        <v>28</v>
      </c>
      <c r="F2663" t="s">
        <v>37</v>
      </c>
      <c r="J2663" t="s">
        <v>28</v>
      </c>
      <c r="K2663" t="s">
        <v>38</v>
      </c>
      <c r="L2663">
        <v>29.37641</v>
      </c>
      <c r="M2663">
        <v>-94.895840000000007</v>
      </c>
      <c r="N2663" t="s">
        <v>45</v>
      </c>
      <c r="O2663" t="s">
        <v>45</v>
      </c>
      <c r="P2663" t="s">
        <v>92</v>
      </c>
      <c r="U2663" s="1">
        <v>44251.495492118054</v>
      </c>
      <c r="V2663" s="1">
        <v>44251.495492118054</v>
      </c>
      <c r="W2663">
        <v>4736134</v>
      </c>
      <c r="Y2663" t="s">
        <v>6141</v>
      </c>
      <c r="AH2663" t="b">
        <f t="shared" si="42"/>
        <v>0</v>
      </c>
    </row>
    <row r="2664" spans="1:34" x14ac:dyDescent="0.25">
      <c r="A2664" t="s">
        <v>9901</v>
      </c>
      <c r="B2664" t="s">
        <v>9902</v>
      </c>
      <c r="C2664" t="s">
        <v>9903</v>
      </c>
      <c r="D2664" t="s">
        <v>36</v>
      </c>
      <c r="E2664" t="s">
        <v>28</v>
      </c>
      <c r="F2664" t="s">
        <v>28</v>
      </c>
      <c r="J2664" t="s">
        <v>28</v>
      </c>
      <c r="K2664" t="s">
        <v>38</v>
      </c>
      <c r="L2664">
        <v>53.004219999999997</v>
      </c>
      <c r="M2664">
        <v>4.7792599999999998</v>
      </c>
      <c r="N2664" t="s">
        <v>810</v>
      </c>
      <c r="O2664" t="s">
        <v>810</v>
      </c>
      <c r="P2664" t="s">
        <v>811</v>
      </c>
      <c r="U2664" s="1">
        <v>44251.495998784725</v>
      </c>
      <c r="V2664" s="1">
        <v>44251.495998784725</v>
      </c>
      <c r="W2664">
        <v>999999999</v>
      </c>
      <c r="Y2664" t="s">
        <v>9904</v>
      </c>
      <c r="AH2664" t="b">
        <f t="shared" si="42"/>
        <v>0</v>
      </c>
    </row>
    <row r="2665" spans="1:34" x14ac:dyDescent="0.25">
      <c r="A2665" t="s">
        <v>3757</v>
      </c>
      <c r="B2665" t="s">
        <v>3758</v>
      </c>
      <c r="C2665" t="s">
        <v>3759</v>
      </c>
      <c r="D2665" t="s">
        <v>36</v>
      </c>
      <c r="E2665" t="s">
        <v>28</v>
      </c>
      <c r="F2665" t="s">
        <v>28</v>
      </c>
      <c r="J2665" t="s">
        <v>28</v>
      </c>
      <c r="K2665" t="s">
        <v>38</v>
      </c>
      <c r="L2665">
        <v>-37.14873</v>
      </c>
      <c r="M2665">
        <v>175.54688999999999</v>
      </c>
      <c r="N2665" t="s">
        <v>917</v>
      </c>
      <c r="O2665" t="s">
        <v>917</v>
      </c>
      <c r="P2665" t="s">
        <v>921</v>
      </c>
      <c r="U2665" s="1">
        <v>44251.495492118054</v>
      </c>
      <c r="V2665" s="1">
        <v>44251.495492118054</v>
      </c>
      <c r="W2665">
        <v>2208333</v>
      </c>
      <c r="Y2665" t="s">
        <v>3760</v>
      </c>
      <c r="AH2665" t="b">
        <f t="shared" si="42"/>
        <v>0</v>
      </c>
    </row>
    <row r="2666" spans="1:34" x14ac:dyDescent="0.25">
      <c r="A2666" t="s">
        <v>1033</v>
      </c>
      <c r="B2666" t="s">
        <v>1034</v>
      </c>
      <c r="C2666" t="s">
        <v>1035</v>
      </c>
      <c r="D2666" t="s">
        <v>36</v>
      </c>
      <c r="E2666" t="s">
        <v>28</v>
      </c>
      <c r="F2666" t="s">
        <v>28</v>
      </c>
      <c r="J2666" t="s">
        <v>28</v>
      </c>
      <c r="K2666" t="s">
        <v>38</v>
      </c>
      <c r="L2666">
        <v>63.319830000000003</v>
      </c>
      <c r="M2666">
        <v>9.8787099999999999</v>
      </c>
      <c r="N2666" t="s">
        <v>592</v>
      </c>
      <c r="O2666" t="s">
        <v>592</v>
      </c>
      <c r="P2666" t="s">
        <v>593</v>
      </c>
      <c r="U2666" s="1">
        <v>44251.494994131943</v>
      </c>
      <c r="V2666" s="1">
        <v>44251.494994131943</v>
      </c>
      <c r="W2666">
        <v>999999999</v>
      </c>
      <c r="Y2666" t="s">
        <v>1036</v>
      </c>
      <c r="AH2666" t="b">
        <f t="shared" si="42"/>
        <v>0</v>
      </c>
    </row>
    <row r="2667" spans="1:34" x14ac:dyDescent="0.25">
      <c r="A2667" t="s">
        <v>11262</v>
      </c>
      <c r="B2667" t="s">
        <v>11263</v>
      </c>
      <c r="D2667" t="s">
        <v>36</v>
      </c>
      <c r="E2667" t="s">
        <v>27</v>
      </c>
      <c r="F2667" t="s">
        <v>37</v>
      </c>
      <c r="K2667" t="s">
        <v>38</v>
      </c>
      <c r="L2667">
        <v>18.365449999999999</v>
      </c>
      <c r="M2667">
        <v>94.338669999999993</v>
      </c>
      <c r="N2667" t="s">
        <v>302</v>
      </c>
      <c r="P2667" t="s">
        <v>303</v>
      </c>
      <c r="Q2667" s="1">
        <v>42221.916666666664</v>
      </c>
      <c r="U2667" s="1">
        <v>44251.49648170139</v>
      </c>
      <c r="V2667" s="1">
        <v>44251.49648170139</v>
      </c>
      <c r="W2667">
        <v>1298073</v>
      </c>
      <c r="Y2667" t="s">
        <v>11264</v>
      </c>
      <c r="AH2667" t="b">
        <f t="shared" si="42"/>
        <v>0</v>
      </c>
    </row>
    <row r="2668" spans="1:34" x14ac:dyDescent="0.25">
      <c r="A2668" t="s">
        <v>3398</v>
      </c>
      <c r="B2668" t="s">
        <v>3399</v>
      </c>
      <c r="C2668" t="s">
        <v>3400</v>
      </c>
      <c r="D2668" t="s">
        <v>36</v>
      </c>
      <c r="E2668" t="s">
        <v>28</v>
      </c>
      <c r="F2668" t="s">
        <v>28</v>
      </c>
      <c r="J2668" t="s">
        <v>28</v>
      </c>
      <c r="K2668" t="s">
        <v>38</v>
      </c>
      <c r="L2668">
        <v>40.779240000000001</v>
      </c>
      <c r="M2668">
        <v>24.701440000000002</v>
      </c>
      <c r="N2668" t="s">
        <v>123</v>
      </c>
      <c r="O2668" t="s">
        <v>123</v>
      </c>
      <c r="P2668" t="s">
        <v>124</v>
      </c>
      <c r="U2668" s="1">
        <v>44251.494994131943</v>
      </c>
      <c r="V2668" s="1">
        <v>44251.494994131943</v>
      </c>
      <c r="W2668">
        <v>734094</v>
      </c>
      <c r="Y2668" t="s">
        <v>3401</v>
      </c>
      <c r="AH2668" t="b">
        <f t="shared" si="42"/>
        <v>0</v>
      </c>
    </row>
    <row r="2669" spans="1:34" x14ac:dyDescent="0.25">
      <c r="A2669" t="s">
        <v>5404</v>
      </c>
      <c r="B2669" t="s">
        <v>5405</v>
      </c>
      <c r="C2669" t="s">
        <v>5406</v>
      </c>
      <c r="D2669" t="s">
        <v>36</v>
      </c>
      <c r="E2669" t="s">
        <v>28</v>
      </c>
      <c r="F2669" t="s">
        <v>28</v>
      </c>
      <c r="J2669" t="s">
        <v>28</v>
      </c>
      <c r="K2669" t="s">
        <v>38</v>
      </c>
      <c r="L2669">
        <v>-32.149090000000001</v>
      </c>
      <c r="M2669">
        <v>133.65455</v>
      </c>
      <c r="N2669" t="s">
        <v>261</v>
      </c>
      <c r="O2669" t="s">
        <v>261</v>
      </c>
      <c r="P2669" t="s">
        <v>262</v>
      </c>
      <c r="U2669" s="1">
        <v>44251.495492118054</v>
      </c>
      <c r="V2669" s="1">
        <v>44251.495492118054</v>
      </c>
      <c r="W2669">
        <v>2060362</v>
      </c>
      <c r="Y2669" t="s">
        <v>5407</v>
      </c>
      <c r="AH2669" t="b">
        <f t="shared" si="42"/>
        <v>0</v>
      </c>
    </row>
    <row r="2670" spans="1:34" x14ac:dyDescent="0.25">
      <c r="A2670" t="s">
        <v>621</v>
      </c>
      <c r="B2670" t="s">
        <v>622</v>
      </c>
      <c r="D2670" t="s">
        <v>36</v>
      </c>
      <c r="E2670" t="s">
        <v>28</v>
      </c>
      <c r="F2670" t="s">
        <v>37</v>
      </c>
      <c r="J2670" t="s">
        <v>28</v>
      </c>
      <c r="K2670" t="s">
        <v>38</v>
      </c>
      <c r="L2670">
        <v>13.7813</v>
      </c>
      <c r="M2670">
        <v>109.22866999999999</v>
      </c>
      <c r="N2670" t="s">
        <v>221</v>
      </c>
      <c r="O2670" t="s">
        <v>221</v>
      </c>
      <c r="P2670" t="s">
        <v>222</v>
      </c>
      <c r="U2670" s="1">
        <v>44251.494994131943</v>
      </c>
      <c r="V2670" s="1">
        <v>44251.494994131943</v>
      </c>
      <c r="W2670">
        <v>1568574</v>
      </c>
      <c r="Y2670" t="s">
        <v>623</v>
      </c>
      <c r="AH2670" t="b">
        <f t="shared" si="42"/>
        <v>0</v>
      </c>
    </row>
    <row r="2671" spans="1:34" x14ac:dyDescent="0.25">
      <c r="A2671" t="s">
        <v>5125</v>
      </c>
      <c r="B2671" t="s">
        <v>5126</v>
      </c>
      <c r="D2671" t="s">
        <v>26</v>
      </c>
      <c r="E2671" t="s">
        <v>75</v>
      </c>
      <c r="F2671" t="s">
        <v>37</v>
      </c>
      <c r="J2671" t="s">
        <v>28</v>
      </c>
      <c r="K2671" t="s">
        <v>38</v>
      </c>
      <c r="L2671">
        <v>16.665389999999999</v>
      </c>
      <c r="M2671">
        <v>96.249809999999997</v>
      </c>
      <c r="N2671" t="s">
        <v>302</v>
      </c>
      <c r="O2671" t="s">
        <v>302</v>
      </c>
      <c r="P2671" t="s">
        <v>303</v>
      </c>
      <c r="U2671" s="1">
        <v>44251.495492118054</v>
      </c>
      <c r="V2671" s="1">
        <v>44251.495492118054</v>
      </c>
      <c r="W2671">
        <v>1291543</v>
      </c>
      <c r="Y2671" t="s">
        <v>5127</v>
      </c>
      <c r="AH2671" t="b">
        <f t="shared" si="42"/>
        <v>0</v>
      </c>
    </row>
    <row r="2672" spans="1:34" x14ac:dyDescent="0.25">
      <c r="A2672" t="s">
        <v>609</v>
      </c>
      <c r="B2672" t="s">
        <v>610</v>
      </c>
      <c r="C2672" t="s">
        <v>611</v>
      </c>
      <c r="D2672" t="s">
        <v>36</v>
      </c>
      <c r="E2672" t="s">
        <v>28</v>
      </c>
      <c r="F2672" t="s">
        <v>28</v>
      </c>
      <c r="J2672" t="s">
        <v>28</v>
      </c>
      <c r="K2672" t="s">
        <v>38</v>
      </c>
      <c r="L2672">
        <v>36.386099999999999</v>
      </c>
      <c r="M2672">
        <v>25.431190000000001</v>
      </c>
      <c r="N2672" t="s">
        <v>123</v>
      </c>
      <c r="O2672" t="s">
        <v>123</v>
      </c>
      <c r="P2672" t="s">
        <v>124</v>
      </c>
      <c r="U2672" s="1">
        <v>44251.494994131943</v>
      </c>
      <c r="V2672" s="1">
        <v>44251.494994131943</v>
      </c>
      <c r="W2672">
        <v>999999999</v>
      </c>
      <c r="Y2672" t="s">
        <v>612</v>
      </c>
      <c r="AH2672" t="b">
        <f t="shared" si="42"/>
        <v>0</v>
      </c>
    </row>
    <row r="2673" spans="1:34" x14ac:dyDescent="0.25">
      <c r="A2673" t="s">
        <v>6201</v>
      </c>
      <c r="B2673" t="s">
        <v>6202</v>
      </c>
      <c r="C2673" t="s">
        <v>6203</v>
      </c>
      <c r="D2673" t="s">
        <v>36</v>
      </c>
      <c r="E2673" t="s">
        <v>28</v>
      </c>
      <c r="F2673" t="s">
        <v>28</v>
      </c>
      <c r="J2673" t="s">
        <v>28</v>
      </c>
      <c r="K2673" t="s">
        <v>38</v>
      </c>
      <c r="L2673">
        <v>56.953229999999998</v>
      </c>
      <c r="M2673">
        <v>8.6959400000000002</v>
      </c>
      <c r="N2673" t="s">
        <v>379</v>
      </c>
      <c r="O2673" t="s">
        <v>379</v>
      </c>
      <c r="P2673" t="s">
        <v>380</v>
      </c>
      <c r="U2673" s="1">
        <v>44251.495492118054</v>
      </c>
      <c r="V2673" s="1">
        <v>44251.495492118054</v>
      </c>
      <c r="W2673">
        <v>2611755</v>
      </c>
      <c r="Y2673" t="s">
        <v>6204</v>
      </c>
      <c r="AH2673" t="b">
        <f t="shared" si="42"/>
        <v>0</v>
      </c>
    </row>
    <row r="2674" spans="1:34" x14ac:dyDescent="0.25">
      <c r="A2674" t="s">
        <v>9517</v>
      </c>
      <c r="B2674" t="s">
        <v>9518</v>
      </c>
      <c r="C2674" t="s">
        <v>9519</v>
      </c>
      <c r="D2674" t="s">
        <v>697</v>
      </c>
      <c r="E2674" t="s">
        <v>28</v>
      </c>
      <c r="F2674" t="s">
        <v>37</v>
      </c>
      <c r="J2674" t="s">
        <v>28</v>
      </c>
      <c r="K2674" t="s">
        <v>38</v>
      </c>
      <c r="L2674">
        <v>43.111109999999996</v>
      </c>
      <c r="M2674">
        <v>-79.196789999999993</v>
      </c>
      <c r="N2674" t="s">
        <v>39</v>
      </c>
      <c r="O2674" t="s">
        <v>39</v>
      </c>
      <c r="P2674" t="s">
        <v>40</v>
      </c>
      <c r="U2674" s="1">
        <v>44251.495998784725</v>
      </c>
      <c r="V2674" s="1">
        <v>44251.495998784725</v>
      </c>
      <c r="W2674">
        <v>6165719</v>
      </c>
      <c r="Y2674" t="s">
        <v>9520</v>
      </c>
      <c r="AH2674" t="b">
        <f t="shared" si="42"/>
        <v>0</v>
      </c>
    </row>
    <row r="2675" spans="1:34" x14ac:dyDescent="0.25">
      <c r="A2675" t="s">
        <v>9006</v>
      </c>
      <c r="B2675" t="s">
        <v>9007</v>
      </c>
      <c r="C2675" t="s">
        <v>9008</v>
      </c>
      <c r="D2675" t="s">
        <v>36</v>
      </c>
      <c r="E2675" t="s">
        <v>28</v>
      </c>
      <c r="F2675" t="s">
        <v>28</v>
      </c>
      <c r="J2675" t="s">
        <v>28</v>
      </c>
      <c r="K2675" t="s">
        <v>38</v>
      </c>
      <c r="L2675">
        <v>62.008339999999997</v>
      </c>
      <c r="M2675">
        <v>-6.7697599999999998</v>
      </c>
      <c r="N2675" t="s">
        <v>1215</v>
      </c>
      <c r="O2675" t="s">
        <v>1215</v>
      </c>
      <c r="P2675" t="s">
        <v>1216</v>
      </c>
      <c r="U2675" s="1">
        <v>44251.495998784725</v>
      </c>
      <c r="V2675" s="1">
        <v>44251.495998784725</v>
      </c>
      <c r="W2675">
        <v>2611396</v>
      </c>
      <c r="Y2675" t="s">
        <v>9009</v>
      </c>
      <c r="AH2675" t="b">
        <f t="shared" si="42"/>
        <v>0</v>
      </c>
    </row>
    <row r="2676" spans="1:34" x14ac:dyDescent="0.25">
      <c r="A2676" t="s">
        <v>10831</v>
      </c>
      <c r="B2676" t="s">
        <v>10832</v>
      </c>
      <c r="C2676" t="s">
        <v>10833</v>
      </c>
      <c r="D2676" t="s">
        <v>36</v>
      </c>
      <c r="E2676" t="s">
        <v>28</v>
      </c>
      <c r="F2676" t="s">
        <v>28</v>
      </c>
      <c r="J2676" t="s">
        <v>28</v>
      </c>
      <c r="K2676" t="s">
        <v>38</v>
      </c>
      <c r="L2676">
        <v>-10.585100000000001</v>
      </c>
      <c r="M2676">
        <v>142.21965</v>
      </c>
      <c r="N2676" t="s">
        <v>261</v>
      </c>
      <c r="O2676" t="s">
        <v>261</v>
      </c>
      <c r="P2676" t="s">
        <v>262</v>
      </c>
      <c r="U2676" s="1">
        <v>44251.49648170139</v>
      </c>
      <c r="V2676" s="1">
        <v>44251.49648170139</v>
      </c>
      <c r="W2676">
        <v>999999999</v>
      </c>
      <c r="Y2676" t="s">
        <v>10834</v>
      </c>
      <c r="AH2676" t="b">
        <f t="shared" si="42"/>
        <v>0</v>
      </c>
    </row>
    <row r="2677" spans="1:34" x14ac:dyDescent="0.25">
      <c r="A2677" t="s">
        <v>8024</v>
      </c>
      <c r="B2677" t="s">
        <v>8025</v>
      </c>
      <c r="C2677" t="s">
        <v>8026</v>
      </c>
      <c r="D2677" t="s">
        <v>26</v>
      </c>
      <c r="E2677" t="s">
        <v>28</v>
      </c>
      <c r="F2677" t="s">
        <v>28</v>
      </c>
      <c r="J2677" t="s">
        <v>28</v>
      </c>
      <c r="K2677" t="s">
        <v>38</v>
      </c>
      <c r="L2677">
        <v>39.133670000000002</v>
      </c>
      <c r="M2677">
        <v>117.18866</v>
      </c>
      <c r="N2677" t="s">
        <v>496</v>
      </c>
      <c r="O2677" t="s">
        <v>496</v>
      </c>
      <c r="P2677" t="s">
        <v>497</v>
      </c>
      <c r="U2677" s="1">
        <v>44251.495998784725</v>
      </c>
      <c r="V2677" s="1">
        <v>44251.495998784725</v>
      </c>
      <c r="W2677">
        <v>1792947</v>
      </c>
      <c r="Y2677" t="s">
        <v>8027</v>
      </c>
      <c r="AH2677" t="b">
        <f t="shared" si="42"/>
        <v>0</v>
      </c>
    </row>
    <row r="2678" spans="1:34" x14ac:dyDescent="0.25">
      <c r="A2678" t="s">
        <v>670</v>
      </c>
      <c r="B2678" t="s">
        <v>671</v>
      </c>
      <c r="C2678" t="s">
        <v>672</v>
      </c>
      <c r="D2678" t="s">
        <v>36</v>
      </c>
      <c r="E2678" t="s">
        <v>28</v>
      </c>
      <c r="F2678" t="s">
        <v>28</v>
      </c>
      <c r="J2678" t="s">
        <v>28</v>
      </c>
      <c r="K2678" t="s">
        <v>38</v>
      </c>
      <c r="L2678">
        <v>39.08764</v>
      </c>
      <c r="M2678">
        <v>117.23743</v>
      </c>
      <c r="N2678" t="s">
        <v>496</v>
      </c>
      <c r="O2678" t="s">
        <v>496</v>
      </c>
      <c r="P2678" t="s">
        <v>497</v>
      </c>
      <c r="U2678" s="1">
        <v>44251.494994131943</v>
      </c>
      <c r="V2678" s="1">
        <v>44251.494994131943</v>
      </c>
      <c r="W2678">
        <v>1792947</v>
      </c>
      <c r="Y2678" t="s">
        <v>673</v>
      </c>
      <c r="AH2678" t="b">
        <f t="shared" si="42"/>
        <v>0</v>
      </c>
    </row>
    <row r="2679" spans="1:34" x14ac:dyDescent="0.25">
      <c r="A2679" t="s">
        <v>158</v>
      </c>
      <c r="B2679" t="s">
        <v>159</v>
      </c>
      <c r="C2679" t="s">
        <v>160</v>
      </c>
      <c r="D2679" t="s">
        <v>36</v>
      </c>
      <c r="E2679" t="s">
        <v>75</v>
      </c>
      <c r="F2679" t="s">
        <v>28</v>
      </c>
      <c r="J2679" t="s">
        <v>28</v>
      </c>
      <c r="K2679" t="s">
        <v>109</v>
      </c>
      <c r="L2679">
        <v>32.508209999999998</v>
      </c>
      <c r="M2679">
        <v>-117.12305000000001</v>
      </c>
      <c r="O2679" t="s">
        <v>161</v>
      </c>
      <c r="P2679" t="s">
        <v>357</v>
      </c>
      <c r="U2679" s="1">
        <v>44251.494994131943</v>
      </c>
      <c r="V2679" s="1">
        <v>44251.494994131943</v>
      </c>
      <c r="W2679">
        <v>3981609</v>
      </c>
      <c r="Y2679" t="s">
        <v>162</v>
      </c>
      <c r="AH2679" t="b">
        <f t="shared" si="42"/>
        <v>0</v>
      </c>
    </row>
    <row r="2680" spans="1:34" x14ac:dyDescent="0.25">
      <c r="A2680" t="s">
        <v>8363</v>
      </c>
      <c r="B2680" t="s">
        <v>8364</v>
      </c>
      <c r="C2680" t="s">
        <v>8365</v>
      </c>
      <c r="D2680" t="s">
        <v>36</v>
      </c>
      <c r="E2680" t="s">
        <v>27</v>
      </c>
      <c r="F2680" t="s">
        <v>28</v>
      </c>
      <c r="J2680" t="s">
        <v>28</v>
      </c>
      <c r="K2680" t="s">
        <v>38</v>
      </c>
      <c r="L2680">
        <v>4.0658399999999997</v>
      </c>
      <c r="M2680">
        <v>9.3934700000000007</v>
      </c>
      <c r="N2680" t="s">
        <v>8366</v>
      </c>
      <c r="O2680" t="s">
        <v>8366</v>
      </c>
      <c r="P2680" t="s">
        <v>8367</v>
      </c>
      <c r="U2680" s="1">
        <v>44251.495998784725</v>
      </c>
      <c r="V2680" s="1">
        <v>44251.495998784725</v>
      </c>
      <c r="W2680">
        <v>2221504</v>
      </c>
      <c r="Y2680" t="s">
        <v>8368</v>
      </c>
      <c r="AH2680" t="b">
        <f t="shared" si="42"/>
        <v>0</v>
      </c>
    </row>
    <row r="2681" spans="1:34" x14ac:dyDescent="0.25">
      <c r="A2681" t="s">
        <v>1983</v>
      </c>
      <c r="B2681" t="s">
        <v>1984</v>
      </c>
      <c r="C2681" t="s">
        <v>1985</v>
      </c>
      <c r="D2681" t="s">
        <v>36</v>
      </c>
      <c r="E2681" t="s">
        <v>28</v>
      </c>
      <c r="F2681" t="s">
        <v>28</v>
      </c>
      <c r="J2681" t="s">
        <v>28</v>
      </c>
      <c r="K2681" t="s">
        <v>38</v>
      </c>
      <c r="L2681">
        <v>51.45729</v>
      </c>
      <c r="M2681">
        <v>0.35220000000000001</v>
      </c>
      <c r="N2681" t="s">
        <v>54</v>
      </c>
      <c r="O2681" t="s">
        <v>54</v>
      </c>
      <c r="P2681" t="s">
        <v>59</v>
      </c>
      <c r="U2681" s="1">
        <v>44251.494994131943</v>
      </c>
      <c r="V2681" s="1">
        <v>44251.494994131943</v>
      </c>
      <c r="W2681">
        <v>2635836</v>
      </c>
      <c r="Y2681" t="s">
        <v>1986</v>
      </c>
      <c r="AH2681" t="b">
        <f t="shared" si="42"/>
        <v>0</v>
      </c>
    </row>
    <row r="2682" spans="1:34" x14ac:dyDescent="0.25">
      <c r="A2682" t="s">
        <v>7772</v>
      </c>
      <c r="B2682" t="s">
        <v>7773</v>
      </c>
      <c r="C2682" t="s">
        <v>7774</v>
      </c>
      <c r="D2682" t="s">
        <v>36</v>
      </c>
      <c r="E2682" t="s">
        <v>28</v>
      </c>
      <c r="F2682" t="s">
        <v>37</v>
      </c>
      <c r="J2682" t="s">
        <v>28</v>
      </c>
      <c r="K2682" t="s">
        <v>38</v>
      </c>
      <c r="L2682">
        <v>41.625579999999999</v>
      </c>
      <c r="M2682">
        <v>-71.21266</v>
      </c>
      <c r="N2682" t="s">
        <v>45</v>
      </c>
      <c r="O2682" t="s">
        <v>45</v>
      </c>
      <c r="P2682" t="s">
        <v>92</v>
      </c>
      <c r="U2682" s="1">
        <v>44251.495998784725</v>
      </c>
      <c r="V2682" s="1">
        <v>44251.495998784725</v>
      </c>
      <c r="W2682">
        <v>5225245</v>
      </c>
      <c r="Y2682" t="s">
        <v>7775</v>
      </c>
      <c r="AH2682" t="b">
        <f t="shared" si="42"/>
        <v>0</v>
      </c>
    </row>
    <row r="2683" spans="1:34" x14ac:dyDescent="0.25">
      <c r="A2683" t="s">
        <v>10457</v>
      </c>
      <c r="B2683" t="s">
        <v>10458</v>
      </c>
      <c r="C2683" t="s">
        <v>10459</v>
      </c>
      <c r="D2683" t="s">
        <v>36</v>
      </c>
      <c r="E2683" t="s">
        <v>75</v>
      </c>
      <c r="F2683" t="s">
        <v>28</v>
      </c>
      <c r="J2683" t="s">
        <v>28</v>
      </c>
      <c r="K2683" t="s">
        <v>38</v>
      </c>
      <c r="L2683">
        <v>-7.6880699999999997</v>
      </c>
      <c r="M2683">
        <v>109.08483</v>
      </c>
      <c r="N2683" t="s">
        <v>201</v>
      </c>
      <c r="O2683" t="s">
        <v>201</v>
      </c>
      <c r="P2683" t="s">
        <v>202</v>
      </c>
      <c r="U2683" s="1">
        <v>44251.49648170139</v>
      </c>
      <c r="V2683" s="1">
        <v>44251.49648170139</v>
      </c>
      <c r="W2683">
        <v>1646559</v>
      </c>
      <c r="Y2683" t="s">
        <v>10460</v>
      </c>
      <c r="AH2683" t="b">
        <f t="shared" si="42"/>
        <v>0</v>
      </c>
    </row>
    <row r="2684" spans="1:34" x14ac:dyDescent="0.25">
      <c r="A2684" t="s">
        <v>2861</v>
      </c>
      <c r="B2684" t="s">
        <v>2862</v>
      </c>
      <c r="C2684" t="s">
        <v>2863</v>
      </c>
      <c r="D2684" t="s">
        <v>36</v>
      </c>
      <c r="E2684" t="s">
        <v>28</v>
      </c>
      <c r="F2684" t="s">
        <v>37</v>
      </c>
      <c r="J2684" t="s">
        <v>28</v>
      </c>
      <c r="K2684" t="s">
        <v>38</v>
      </c>
      <c r="L2684">
        <v>34.48845</v>
      </c>
      <c r="M2684">
        <v>136.84370000000001</v>
      </c>
      <c r="N2684" t="s">
        <v>256</v>
      </c>
      <c r="O2684" t="s">
        <v>256</v>
      </c>
      <c r="P2684" t="s">
        <v>257</v>
      </c>
      <c r="U2684" s="1">
        <v>44251.494994131943</v>
      </c>
      <c r="V2684" s="1">
        <v>44251.494994131943</v>
      </c>
      <c r="W2684">
        <v>1850345</v>
      </c>
      <c r="Y2684" t="s">
        <v>2864</v>
      </c>
      <c r="AH2684" t="b">
        <f t="shared" si="42"/>
        <v>0</v>
      </c>
    </row>
    <row r="2685" spans="1:34" x14ac:dyDescent="0.25">
      <c r="A2685" t="s">
        <v>3137</v>
      </c>
      <c r="B2685" t="s">
        <v>3138</v>
      </c>
      <c r="C2685" t="s">
        <v>3139</v>
      </c>
      <c r="D2685" t="s">
        <v>36</v>
      </c>
      <c r="E2685" t="s">
        <v>75</v>
      </c>
      <c r="F2685" t="s">
        <v>28</v>
      </c>
      <c r="J2685" t="s">
        <v>28</v>
      </c>
      <c r="K2685" t="s">
        <v>38</v>
      </c>
      <c r="L2685">
        <v>-22.096139999999998</v>
      </c>
      <c r="M2685">
        <v>-70.2089</v>
      </c>
      <c r="N2685" t="s">
        <v>641</v>
      </c>
      <c r="O2685" t="s">
        <v>641</v>
      </c>
      <c r="P2685" t="s">
        <v>642</v>
      </c>
      <c r="U2685" s="1">
        <v>44251.494994131943</v>
      </c>
      <c r="V2685" s="1">
        <v>44251.494994131943</v>
      </c>
      <c r="W2685">
        <v>3869716</v>
      </c>
      <c r="Y2685" t="s">
        <v>3140</v>
      </c>
      <c r="AH2685" t="b">
        <f t="shared" si="42"/>
        <v>0</v>
      </c>
    </row>
    <row r="2686" spans="1:34" x14ac:dyDescent="0.25">
      <c r="A2686" t="s">
        <v>9695</v>
      </c>
      <c r="B2686" t="s">
        <v>9696</v>
      </c>
      <c r="C2686" t="s">
        <v>9697</v>
      </c>
      <c r="D2686" t="s">
        <v>36</v>
      </c>
      <c r="E2686" t="s">
        <v>28</v>
      </c>
      <c r="F2686" t="s">
        <v>28</v>
      </c>
      <c r="J2686" t="s">
        <v>28</v>
      </c>
      <c r="K2686" t="s">
        <v>38</v>
      </c>
      <c r="L2686">
        <v>42.22401</v>
      </c>
      <c r="M2686">
        <v>143.31985</v>
      </c>
      <c r="N2686" t="s">
        <v>256</v>
      </c>
      <c r="O2686" t="s">
        <v>256</v>
      </c>
      <c r="P2686" t="s">
        <v>257</v>
      </c>
      <c r="U2686" s="1">
        <v>44251.495998784725</v>
      </c>
      <c r="V2686" s="1">
        <v>44251.495998784725</v>
      </c>
      <c r="W2686">
        <v>2130061</v>
      </c>
      <c r="Y2686" t="s">
        <v>9698</v>
      </c>
      <c r="AH2686" t="b">
        <f t="shared" si="42"/>
        <v>0</v>
      </c>
    </row>
    <row r="2687" spans="1:34" x14ac:dyDescent="0.25">
      <c r="A2687" t="s">
        <v>8696</v>
      </c>
      <c r="B2687" t="s">
        <v>8697</v>
      </c>
      <c r="C2687" t="s">
        <v>8698</v>
      </c>
      <c r="D2687" t="s">
        <v>36</v>
      </c>
      <c r="E2687" t="s">
        <v>28</v>
      </c>
      <c r="F2687" t="s">
        <v>37</v>
      </c>
      <c r="J2687" t="s">
        <v>28</v>
      </c>
      <c r="K2687" t="s">
        <v>38</v>
      </c>
      <c r="L2687">
        <v>34.048450000000003</v>
      </c>
      <c r="M2687">
        <v>134.58714000000001</v>
      </c>
      <c r="N2687" t="s">
        <v>256</v>
      </c>
      <c r="O2687" t="s">
        <v>256</v>
      </c>
      <c r="P2687" t="s">
        <v>257</v>
      </c>
      <c r="U2687" s="1">
        <v>44251.495998784725</v>
      </c>
      <c r="V2687" s="1">
        <v>44251.495998784725</v>
      </c>
      <c r="W2687">
        <v>1850158</v>
      </c>
      <c r="Y2687" t="s">
        <v>8699</v>
      </c>
      <c r="AH2687" t="b">
        <f t="shared" si="42"/>
        <v>0</v>
      </c>
    </row>
    <row r="2688" spans="1:34" x14ac:dyDescent="0.25">
      <c r="A2688" t="s">
        <v>3749</v>
      </c>
      <c r="B2688" t="s">
        <v>3750</v>
      </c>
      <c r="C2688" t="s">
        <v>3751</v>
      </c>
      <c r="D2688" t="s">
        <v>36</v>
      </c>
      <c r="E2688" t="s">
        <v>28</v>
      </c>
      <c r="F2688" t="s">
        <v>37</v>
      </c>
      <c r="J2688" t="s">
        <v>28</v>
      </c>
      <c r="K2688" t="s">
        <v>38</v>
      </c>
      <c r="L2688">
        <v>34.044159999999998</v>
      </c>
      <c r="M2688">
        <v>131.80315999999999</v>
      </c>
      <c r="N2688" t="s">
        <v>256</v>
      </c>
      <c r="O2688" t="s">
        <v>256</v>
      </c>
      <c r="P2688" t="s">
        <v>257</v>
      </c>
      <c r="U2688" s="1">
        <v>44251.495492118054</v>
      </c>
      <c r="V2688" s="1">
        <v>44251.495492118054</v>
      </c>
      <c r="W2688">
        <v>1850152</v>
      </c>
      <c r="Y2688" t="s">
        <v>3752</v>
      </c>
      <c r="AH2688" t="b">
        <f t="shared" si="42"/>
        <v>0</v>
      </c>
    </row>
    <row r="2689" spans="1:34" x14ac:dyDescent="0.25">
      <c r="A2689" t="s">
        <v>1055</v>
      </c>
      <c r="B2689" t="s">
        <v>1056</v>
      </c>
      <c r="C2689" t="s">
        <v>1057</v>
      </c>
      <c r="D2689" t="s">
        <v>36</v>
      </c>
      <c r="E2689" t="s">
        <v>28</v>
      </c>
      <c r="F2689" t="s">
        <v>37</v>
      </c>
      <c r="J2689" t="s">
        <v>28</v>
      </c>
      <c r="K2689" t="s">
        <v>38</v>
      </c>
      <c r="L2689">
        <v>35.636830000000003</v>
      </c>
      <c r="M2689">
        <v>139.80020999999999</v>
      </c>
      <c r="N2689" t="s">
        <v>256</v>
      </c>
      <c r="O2689" t="s">
        <v>256</v>
      </c>
      <c r="P2689" t="s">
        <v>257</v>
      </c>
      <c r="U2689" s="1">
        <v>44251.494994131943</v>
      </c>
      <c r="V2689" s="1">
        <v>44251.494994131943</v>
      </c>
      <c r="W2689">
        <v>1850147</v>
      </c>
      <c r="Y2689" t="s">
        <v>1058</v>
      </c>
      <c r="AH2689" t="b">
        <f t="shared" si="42"/>
        <v>0</v>
      </c>
    </row>
    <row r="2690" spans="1:34" x14ac:dyDescent="0.25">
      <c r="A2690" t="s">
        <v>10289</v>
      </c>
      <c r="B2690" t="s">
        <v>10290</v>
      </c>
      <c r="C2690" t="s">
        <v>10291</v>
      </c>
      <c r="D2690" t="s">
        <v>36</v>
      </c>
      <c r="E2690" t="s">
        <v>75</v>
      </c>
      <c r="F2690" t="s">
        <v>37</v>
      </c>
      <c r="J2690" t="s">
        <v>401</v>
      </c>
      <c r="K2690" t="s">
        <v>38</v>
      </c>
      <c r="L2690">
        <v>-25.067779999999999</v>
      </c>
      <c r="M2690">
        <v>46.962859999999999</v>
      </c>
      <c r="N2690" t="s">
        <v>194</v>
      </c>
      <c r="O2690" t="s">
        <v>194</v>
      </c>
      <c r="P2690" t="s">
        <v>195</v>
      </c>
      <c r="T2690" t="s">
        <v>3482</v>
      </c>
      <c r="U2690" s="1">
        <v>44251.49648170139</v>
      </c>
      <c r="V2690" s="1">
        <v>44251.49648170139</v>
      </c>
      <c r="W2690">
        <v>1055433</v>
      </c>
      <c r="Y2690" t="s">
        <v>10292</v>
      </c>
      <c r="AH2690" t="b">
        <f t="shared" si="42"/>
        <v>0</v>
      </c>
    </row>
    <row r="2691" spans="1:34" x14ac:dyDescent="0.25">
      <c r="A2691" t="s">
        <v>3873</v>
      </c>
      <c r="B2691" t="s">
        <v>3874</v>
      </c>
      <c r="C2691" t="s">
        <v>3875</v>
      </c>
      <c r="D2691" t="s">
        <v>36</v>
      </c>
      <c r="E2691" t="s">
        <v>75</v>
      </c>
      <c r="F2691" t="s">
        <v>28</v>
      </c>
      <c r="J2691" t="s">
        <v>878</v>
      </c>
      <c r="K2691" t="s">
        <v>38</v>
      </c>
      <c r="L2691">
        <v>10.37588</v>
      </c>
      <c r="M2691">
        <v>123.63518999999999</v>
      </c>
      <c r="N2691" t="s">
        <v>132</v>
      </c>
      <c r="O2691" t="s">
        <v>132</v>
      </c>
      <c r="P2691" t="s">
        <v>133</v>
      </c>
      <c r="U2691" s="1">
        <v>44251.495492118054</v>
      </c>
      <c r="V2691" s="1">
        <v>44251.495492118054</v>
      </c>
      <c r="W2691">
        <v>1681602</v>
      </c>
      <c r="Y2691" t="s">
        <v>3876</v>
      </c>
      <c r="AH2691" t="b">
        <f t="shared" si="42"/>
        <v>0</v>
      </c>
    </row>
    <row r="2692" spans="1:34" x14ac:dyDescent="0.25">
      <c r="A2692" t="s">
        <v>6939</v>
      </c>
      <c r="B2692" t="s">
        <v>3874</v>
      </c>
      <c r="C2692" t="s">
        <v>6940</v>
      </c>
      <c r="D2692" t="s">
        <v>697</v>
      </c>
      <c r="E2692" t="s">
        <v>28</v>
      </c>
      <c r="F2692" t="s">
        <v>37</v>
      </c>
      <c r="J2692" t="s">
        <v>28</v>
      </c>
      <c r="K2692" t="s">
        <v>38</v>
      </c>
      <c r="L2692">
        <v>41.688600000000001</v>
      </c>
      <c r="M2692">
        <v>-83.464060000000003</v>
      </c>
      <c r="N2692" t="s">
        <v>45</v>
      </c>
      <c r="O2692" t="s">
        <v>45</v>
      </c>
      <c r="P2692" t="s">
        <v>92</v>
      </c>
      <c r="U2692" s="1">
        <v>44251.495998784725</v>
      </c>
      <c r="V2692" s="1">
        <v>44251.495998784725</v>
      </c>
      <c r="W2692">
        <v>5174035</v>
      </c>
      <c r="Y2692" t="s">
        <v>6941</v>
      </c>
      <c r="AH2692" t="b">
        <f t="shared" ref="AH2692:AH2755" si="43">B2691=B2692</f>
        <v>1</v>
      </c>
    </row>
    <row r="2693" spans="1:34" x14ac:dyDescent="0.25">
      <c r="A2693" t="s">
        <v>7928</v>
      </c>
      <c r="B2693" t="s">
        <v>7929</v>
      </c>
      <c r="C2693" t="s">
        <v>7930</v>
      </c>
      <c r="D2693" t="s">
        <v>36</v>
      </c>
      <c r="E2693" t="s">
        <v>28</v>
      </c>
      <c r="F2693" t="s">
        <v>28</v>
      </c>
      <c r="J2693" t="s">
        <v>28</v>
      </c>
      <c r="K2693" t="s">
        <v>38</v>
      </c>
      <c r="L2693">
        <v>60.336939999999998</v>
      </c>
      <c r="M2693">
        <v>25.587250000000001</v>
      </c>
      <c r="N2693" t="s">
        <v>385</v>
      </c>
      <c r="O2693" t="s">
        <v>385</v>
      </c>
      <c r="P2693" t="s">
        <v>386</v>
      </c>
      <c r="U2693" s="1">
        <v>44251.495998784725</v>
      </c>
      <c r="V2693" s="1">
        <v>44251.495998784725</v>
      </c>
      <c r="W2693">
        <v>634246</v>
      </c>
      <c r="Y2693" t="s">
        <v>7931</v>
      </c>
      <c r="AH2693" t="b">
        <f t="shared" si="43"/>
        <v>0</v>
      </c>
    </row>
    <row r="2694" spans="1:34" x14ac:dyDescent="0.25">
      <c r="A2694" t="s">
        <v>3027</v>
      </c>
      <c r="B2694" t="s">
        <v>3028</v>
      </c>
      <c r="C2694" t="s">
        <v>3029</v>
      </c>
      <c r="D2694" t="s">
        <v>36</v>
      </c>
      <c r="E2694" t="s">
        <v>28</v>
      </c>
      <c r="F2694" t="s">
        <v>28</v>
      </c>
      <c r="J2694" t="s">
        <v>28</v>
      </c>
      <c r="K2694" t="s">
        <v>38</v>
      </c>
      <c r="L2694">
        <v>9.3679400000000008</v>
      </c>
      <c r="M2694">
        <v>122.80113</v>
      </c>
      <c r="N2694" t="s">
        <v>132</v>
      </c>
      <c r="O2694" t="s">
        <v>132</v>
      </c>
      <c r="P2694" t="s">
        <v>133</v>
      </c>
      <c r="U2694" s="1">
        <v>44251.494994131943</v>
      </c>
      <c r="V2694" s="1">
        <v>44251.494994131943</v>
      </c>
      <c r="W2694">
        <v>1697205</v>
      </c>
      <c r="Y2694" t="s">
        <v>3030</v>
      </c>
      <c r="AH2694" t="b">
        <f t="shared" si="43"/>
        <v>0</v>
      </c>
    </row>
    <row r="2695" spans="1:34" x14ac:dyDescent="0.25">
      <c r="A2695" t="s">
        <v>2164</v>
      </c>
      <c r="B2695" t="s">
        <v>2165</v>
      </c>
      <c r="C2695" t="s">
        <v>2166</v>
      </c>
      <c r="D2695" t="s">
        <v>36</v>
      </c>
      <c r="E2695" t="s">
        <v>28</v>
      </c>
      <c r="F2695" t="s">
        <v>28</v>
      </c>
      <c r="J2695" t="s">
        <v>28</v>
      </c>
      <c r="K2695" t="s">
        <v>38</v>
      </c>
      <c r="L2695">
        <v>42.638219999999997</v>
      </c>
      <c r="M2695">
        <v>141.63625999999999</v>
      </c>
      <c r="N2695" t="s">
        <v>256</v>
      </c>
      <c r="O2695" t="s">
        <v>256</v>
      </c>
      <c r="P2695" t="s">
        <v>257</v>
      </c>
      <c r="U2695" s="1">
        <v>44251.494994131943</v>
      </c>
      <c r="V2695" s="1">
        <v>44251.494994131943</v>
      </c>
      <c r="W2695">
        <v>2127733</v>
      </c>
      <c r="Y2695" t="s">
        <v>2167</v>
      </c>
      <c r="AH2695" t="b">
        <f t="shared" si="43"/>
        <v>0</v>
      </c>
    </row>
    <row r="2696" spans="1:34" x14ac:dyDescent="0.25">
      <c r="A2696" t="s">
        <v>4565</v>
      </c>
      <c r="B2696" t="s">
        <v>4566</v>
      </c>
      <c r="C2696" t="s">
        <v>4567</v>
      </c>
      <c r="D2696" t="s">
        <v>36</v>
      </c>
      <c r="E2696" t="s">
        <v>28</v>
      </c>
      <c r="F2696" t="s">
        <v>28</v>
      </c>
      <c r="J2696" t="s">
        <v>28</v>
      </c>
      <c r="K2696" t="s">
        <v>38</v>
      </c>
      <c r="L2696">
        <v>-36.619190000000003</v>
      </c>
      <c r="M2696">
        <v>-72.95899</v>
      </c>
      <c r="N2696" t="s">
        <v>641</v>
      </c>
      <c r="O2696" t="s">
        <v>641</v>
      </c>
      <c r="P2696" t="s">
        <v>642</v>
      </c>
      <c r="U2696" s="1">
        <v>44251.495492118054</v>
      </c>
      <c r="V2696" s="1">
        <v>44251.495492118054</v>
      </c>
      <c r="W2696">
        <v>3869657</v>
      </c>
      <c r="Y2696" t="s">
        <v>4568</v>
      </c>
      <c r="AH2696" t="b">
        <f t="shared" si="43"/>
        <v>0</v>
      </c>
    </row>
    <row r="2697" spans="1:34" x14ac:dyDescent="0.25">
      <c r="A2697" t="s">
        <v>2033</v>
      </c>
      <c r="B2697" t="s">
        <v>2034</v>
      </c>
      <c r="C2697" t="s">
        <v>2035</v>
      </c>
      <c r="D2697" t="s">
        <v>36</v>
      </c>
      <c r="E2697" t="s">
        <v>28</v>
      </c>
      <c r="F2697" t="s">
        <v>37</v>
      </c>
      <c r="J2697" t="s">
        <v>28</v>
      </c>
      <c r="K2697" t="s">
        <v>38</v>
      </c>
      <c r="L2697">
        <v>34.05621</v>
      </c>
      <c r="M2697">
        <v>131.76597000000001</v>
      </c>
      <c r="N2697" t="s">
        <v>256</v>
      </c>
      <c r="O2697" t="s">
        <v>256</v>
      </c>
      <c r="P2697" t="s">
        <v>257</v>
      </c>
      <c r="U2697" s="1">
        <v>44251.494994131943</v>
      </c>
      <c r="V2697" s="1">
        <v>44251.494994131943</v>
      </c>
      <c r="W2697">
        <v>1850036</v>
      </c>
      <c r="Y2697" t="s">
        <v>2036</v>
      </c>
      <c r="AH2697" t="b">
        <f t="shared" si="43"/>
        <v>0</v>
      </c>
    </row>
    <row r="2698" spans="1:34" x14ac:dyDescent="0.25">
      <c r="A2698" t="s">
        <v>3897</v>
      </c>
      <c r="B2698" t="s">
        <v>3898</v>
      </c>
      <c r="C2698" t="s">
        <v>3899</v>
      </c>
      <c r="D2698" t="s">
        <v>36</v>
      </c>
      <c r="E2698" t="s">
        <v>28</v>
      </c>
      <c r="F2698" t="s">
        <v>28</v>
      </c>
      <c r="J2698" t="s">
        <v>28</v>
      </c>
      <c r="K2698" t="s">
        <v>38</v>
      </c>
      <c r="L2698">
        <v>37.492519999999999</v>
      </c>
      <c r="M2698">
        <v>129.12701999999999</v>
      </c>
      <c r="N2698" t="s">
        <v>345</v>
      </c>
      <c r="O2698" t="s">
        <v>345</v>
      </c>
      <c r="P2698" t="s">
        <v>346</v>
      </c>
      <c r="U2698" s="1">
        <v>44251.495492118054</v>
      </c>
      <c r="V2698" s="1">
        <v>44251.495492118054</v>
      </c>
      <c r="W2698">
        <v>6809122</v>
      </c>
      <c r="Y2698" t="s">
        <v>3900</v>
      </c>
      <c r="AH2698" t="b">
        <f t="shared" si="43"/>
        <v>0</v>
      </c>
    </row>
    <row r="2699" spans="1:34" x14ac:dyDescent="0.25">
      <c r="A2699" t="s">
        <v>3075</v>
      </c>
      <c r="B2699" t="s">
        <v>3076</v>
      </c>
      <c r="C2699" t="s">
        <v>3077</v>
      </c>
      <c r="D2699" t="s">
        <v>26</v>
      </c>
      <c r="E2699" t="s">
        <v>28</v>
      </c>
      <c r="F2699" t="s">
        <v>28</v>
      </c>
      <c r="J2699" t="s">
        <v>28</v>
      </c>
      <c r="K2699" t="s">
        <v>38</v>
      </c>
      <c r="L2699">
        <v>30.983129999999999</v>
      </c>
      <c r="M2699">
        <v>117.77275</v>
      </c>
      <c r="N2699" t="s">
        <v>496</v>
      </c>
      <c r="O2699" t="s">
        <v>496</v>
      </c>
      <c r="P2699" t="s">
        <v>497</v>
      </c>
      <c r="U2699" s="1">
        <v>44251.494994131943</v>
      </c>
      <c r="V2699" s="1">
        <v>44251.494994131943</v>
      </c>
      <c r="W2699">
        <v>1792622</v>
      </c>
      <c r="Y2699" t="s">
        <v>3078</v>
      </c>
      <c r="AH2699" t="b">
        <f t="shared" si="43"/>
        <v>0</v>
      </c>
    </row>
    <row r="2700" spans="1:34" x14ac:dyDescent="0.25">
      <c r="A2700" t="s">
        <v>3476</v>
      </c>
      <c r="B2700" t="s">
        <v>3477</v>
      </c>
      <c r="D2700" t="s">
        <v>26</v>
      </c>
      <c r="E2700" t="s">
        <v>27</v>
      </c>
      <c r="F2700" t="s">
        <v>37</v>
      </c>
      <c r="J2700" t="s">
        <v>28</v>
      </c>
      <c r="K2700" t="s">
        <v>38</v>
      </c>
      <c r="L2700">
        <v>16.130980000000001</v>
      </c>
      <c r="M2700">
        <v>-3.7523300000000002</v>
      </c>
      <c r="N2700" t="s">
        <v>186</v>
      </c>
      <c r="O2700" t="s">
        <v>186</v>
      </c>
      <c r="P2700" t="s">
        <v>187</v>
      </c>
      <c r="R2700" t="s">
        <v>188</v>
      </c>
      <c r="T2700" t="s">
        <v>189</v>
      </c>
      <c r="U2700" s="1">
        <v>44251.494994131943</v>
      </c>
      <c r="V2700" s="1">
        <v>44251.494994131943</v>
      </c>
      <c r="W2700">
        <v>2449018</v>
      </c>
      <c r="Y2700" t="s">
        <v>3478</v>
      </c>
      <c r="AH2700" t="b">
        <f t="shared" si="43"/>
        <v>0</v>
      </c>
    </row>
    <row r="2701" spans="1:34" x14ac:dyDescent="0.25">
      <c r="A2701" t="s">
        <v>8684</v>
      </c>
      <c r="B2701" t="s">
        <v>8685</v>
      </c>
      <c r="C2701" t="s">
        <v>8686</v>
      </c>
      <c r="D2701" t="s">
        <v>36</v>
      </c>
      <c r="E2701" t="s">
        <v>28</v>
      </c>
      <c r="F2701" t="s">
        <v>28</v>
      </c>
      <c r="J2701" t="s">
        <v>28</v>
      </c>
      <c r="K2701" t="s">
        <v>38</v>
      </c>
      <c r="L2701">
        <v>45.942390000000003</v>
      </c>
      <c r="M2701">
        <v>-0.89105000000000001</v>
      </c>
      <c r="N2701" t="s">
        <v>578</v>
      </c>
      <c r="O2701" t="s">
        <v>578</v>
      </c>
      <c r="P2701" t="s">
        <v>579</v>
      </c>
      <c r="U2701" s="1">
        <v>44251.495998784725</v>
      </c>
      <c r="V2701" s="1">
        <v>44251.495998784725</v>
      </c>
      <c r="W2701">
        <v>2972470</v>
      </c>
      <c r="Y2701" t="s">
        <v>8687</v>
      </c>
      <c r="AH2701" t="b">
        <f t="shared" si="43"/>
        <v>0</v>
      </c>
    </row>
    <row r="2702" spans="1:34" x14ac:dyDescent="0.25">
      <c r="A2702" t="s">
        <v>6745</v>
      </c>
      <c r="B2702" t="s">
        <v>6746</v>
      </c>
      <c r="C2702" t="s">
        <v>6747</v>
      </c>
      <c r="D2702" t="s">
        <v>36</v>
      </c>
      <c r="E2702" t="s">
        <v>28</v>
      </c>
      <c r="F2702" t="s">
        <v>28</v>
      </c>
      <c r="J2702" t="s">
        <v>28</v>
      </c>
      <c r="K2702" t="s">
        <v>38</v>
      </c>
      <c r="L2702">
        <v>59.26088</v>
      </c>
      <c r="M2702">
        <v>10.4213</v>
      </c>
      <c r="N2702" t="s">
        <v>592</v>
      </c>
      <c r="O2702" t="s">
        <v>592</v>
      </c>
      <c r="P2702" t="s">
        <v>593</v>
      </c>
      <c r="U2702" s="1">
        <v>44251.495492118054</v>
      </c>
      <c r="V2702" s="1">
        <v>44251.495492118054</v>
      </c>
      <c r="W2702">
        <v>3134331</v>
      </c>
      <c r="Y2702" t="s">
        <v>6748</v>
      </c>
      <c r="AH2702" t="b">
        <f t="shared" si="43"/>
        <v>0</v>
      </c>
    </row>
    <row r="2703" spans="1:34" x14ac:dyDescent="0.25">
      <c r="A2703" t="s">
        <v>9349</v>
      </c>
      <c r="B2703" t="s">
        <v>9350</v>
      </c>
      <c r="C2703" t="s">
        <v>9351</v>
      </c>
      <c r="D2703" t="s">
        <v>36</v>
      </c>
      <c r="E2703" t="s">
        <v>28</v>
      </c>
      <c r="F2703" t="s">
        <v>28</v>
      </c>
      <c r="J2703" t="s">
        <v>28</v>
      </c>
      <c r="K2703" t="s">
        <v>38</v>
      </c>
      <c r="L2703">
        <v>65.908299999999997</v>
      </c>
      <c r="M2703">
        <v>22.653600000000001</v>
      </c>
      <c r="N2703" t="s">
        <v>973</v>
      </c>
      <c r="O2703" t="s">
        <v>973</v>
      </c>
      <c r="P2703" t="s">
        <v>974</v>
      </c>
      <c r="U2703" s="1">
        <v>44251.495998784725</v>
      </c>
      <c r="V2703" s="1">
        <v>44251.495998784725</v>
      </c>
      <c r="W2703">
        <v>602261</v>
      </c>
      <c r="Y2703" t="s">
        <v>9352</v>
      </c>
      <c r="AH2703" t="b">
        <f t="shared" si="43"/>
        <v>0</v>
      </c>
    </row>
    <row r="2704" spans="1:34" x14ac:dyDescent="0.25">
      <c r="A2704" t="s">
        <v>3222</v>
      </c>
      <c r="B2704" t="s">
        <v>3223</v>
      </c>
      <c r="C2704" t="s">
        <v>3224</v>
      </c>
      <c r="D2704" t="s">
        <v>36</v>
      </c>
      <c r="E2704" t="s">
        <v>28</v>
      </c>
      <c r="F2704" t="s">
        <v>28</v>
      </c>
      <c r="J2704" t="s">
        <v>28</v>
      </c>
      <c r="K2704" t="s">
        <v>38</v>
      </c>
      <c r="L2704">
        <v>56.42821</v>
      </c>
      <c r="M2704">
        <v>12.6318</v>
      </c>
      <c r="N2704" t="s">
        <v>973</v>
      </c>
      <c r="O2704" t="s">
        <v>973</v>
      </c>
      <c r="P2704" t="s">
        <v>974</v>
      </c>
      <c r="U2704" s="1">
        <v>44251.494994131943</v>
      </c>
      <c r="V2704" s="1">
        <v>44251.494994131943</v>
      </c>
      <c r="W2704">
        <v>2668244</v>
      </c>
      <c r="Y2704" t="s">
        <v>3225</v>
      </c>
      <c r="AH2704" t="b">
        <f t="shared" si="43"/>
        <v>0</v>
      </c>
    </row>
    <row r="2705" spans="1:34" x14ac:dyDescent="0.25">
      <c r="A2705" t="s">
        <v>3276</v>
      </c>
      <c r="B2705" t="s">
        <v>3277</v>
      </c>
      <c r="C2705" t="s">
        <v>3278</v>
      </c>
      <c r="D2705" t="s">
        <v>36</v>
      </c>
      <c r="E2705" t="s">
        <v>28</v>
      </c>
      <c r="F2705" t="s">
        <v>28</v>
      </c>
      <c r="J2705" t="s">
        <v>28</v>
      </c>
      <c r="K2705" t="s">
        <v>38</v>
      </c>
      <c r="L2705">
        <v>65.852040000000002</v>
      </c>
      <c r="M2705">
        <v>24.152609999999999</v>
      </c>
      <c r="N2705" t="s">
        <v>973</v>
      </c>
      <c r="O2705" t="s">
        <v>385</v>
      </c>
      <c r="P2705" t="s">
        <v>974</v>
      </c>
      <c r="U2705" s="1">
        <v>44251.494994131943</v>
      </c>
      <c r="V2705" s="1">
        <v>44251.494994131943</v>
      </c>
      <c r="W2705">
        <v>634093</v>
      </c>
      <c r="Y2705" t="s">
        <v>3279</v>
      </c>
      <c r="AH2705" t="b">
        <f t="shared" si="43"/>
        <v>0</v>
      </c>
    </row>
    <row r="2706" spans="1:34" x14ac:dyDescent="0.25">
      <c r="A2706" t="s">
        <v>6643</v>
      </c>
      <c r="B2706" t="s">
        <v>6644</v>
      </c>
      <c r="C2706" t="s">
        <v>6645</v>
      </c>
      <c r="D2706" t="s">
        <v>697</v>
      </c>
      <c r="E2706" t="s">
        <v>28</v>
      </c>
      <c r="F2706" t="s">
        <v>37</v>
      </c>
      <c r="J2706" t="s">
        <v>28</v>
      </c>
      <c r="K2706" t="s">
        <v>38</v>
      </c>
      <c r="L2706">
        <v>43.640819999999998</v>
      </c>
      <c r="M2706">
        <v>-79.353039999999993</v>
      </c>
      <c r="N2706" t="s">
        <v>39</v>
      </c>
      <c r="O2706" t="s">
        <v>39</v>
      </c>
      <c r="P2706" t="s">
        <v>40</v>
      </c>
      <c r="U2706" s="1">
        <v>44251.495492118054</v>
      </c>
      <c r="V2706" s="1">
        <v>44251.495492118054</v>
      </c>
      <c r="W2706">
        <v>6167865</v>
      </c>
      <c r="Y2706" t="s">
        <v>6646</v>
      </c>
      <c r="AH2706" t="b">
        <f t="shared" si="43"/>
        <v>0</v>
      </c>
    </row>
    <row r="2707" spans="1:34" x14ac:dyDescent="0.25">
      <c r="A2707" t="s">
        <v>5053</v>
      </c>
      <c r="B2707" t="s">
        <v>5054</v>
      </c>
      <c r="C2707" t="s">
        <v>5055</v>
      </c>
      <c r="D2707" t="s">
        <v>36</v>
      </c>
      <c r="E2707" t="s">
        <v>28</v>
      </c>
      <c r="F2707" t="s">
        <v>28</v>
      </c>
      <c r="J2707" t="s">
        <v>28</v>
      </c>
      <c r="K2707" t="s">
        <v>38</v>
      </c>
      <c r="L2707">
        <v>50.461410000000001</v>
      </c>
      <c r="M2707">
        <v>-3.52712</v>
      </c>
      <c r="N2707" t="s">
        <v>54</v>
      </c>
      <c r="O2707" t="s">
        <v>54</v>
      </c>
      <c r="P2707" t="s">
        <v>59</v>
      </c>
      <c r="U2707" s="1">
        <v>44251.495492118054</v>
      </c>
      <c r="V2707" s="1">
        <v>44251.495492118054</v>
      </c>
      <c r="W2707">
        <v>2635650</v>
      </c>
      <c r="Y2707" t="s">
        <v>5056</v>
      </c>
      <c r="AH2707" t="b">
        <f t="shared" si="43"/>
        <v>0</v>
      </c>
    </row>
    <row r="2708" spans="1:34" x14ac:dyDescent="0.25">
      <c r="A2708" t="s">
        <v>7567</v>
      </c>
      <c r="B2708" t="s">
        <v>7568</v>
      </c>
      <c r="C2708" t="s">
        <v>7569</v>
      </c>
      <c r="D2708" t="s">
        <v>36</v>
      </c>
      <c r="E2708" t="s">
        <v>28</v>
      </c>
      <c r="F2708" t="s">
        <v>28</v>
      </c>
      <c r="J2708" t="s">
        <v>28</v>
      </c>
      <c r="K2708" t="s">
        <v>38</v>
      </c>
      <c r="L2708">
        <v>40.753639999999997</v>
      </c>
      <c r="M2708">
        <v>14.44401</v>
      </c>
      <c r="N2708" t="s">
        <v>118</v>
      </c>
      <c r="O2708" t="s">
        <v>118</v>
      </c>
      <c r="P2708" t="s">
        <v>182</v>
      </c>
      <c r="U2708" s="1">
        <v>44251.495998784725</v>
      </c>
      <c r="V2708" s="1">
        <v>44251.495998784725</v>
      </c>
      <c r="W2708">
        <v>3165475</v>
      </c>
      <c r="Y2708" t="s">
        <v>7570</v>
      </c>
      <c r="AH2708" t="b">
        <f t="shared" si="43"/>
        <v>0</v>
      </c>
    </row>
    <row r="2709" spans="1:34" x14ac:dyDescent="0.25">
      <c r="A2709" t="s">
        <v>4701</v>
      </c>
      <c r="B2709" t="s">
        <v>4702</v>
      </c>
      <c r="C2709" t="s">
        <v>4703</v>
      </c>
      <c r="D2709" t="s">
        <v>36</v>
      </c>
      <c r="E2709" t="s">
        <v>28</v>
      </c>
      <c r="F2709" t="s">
        <v>28</v>
      </c>
      <c r="J2709" t="s">
        <v>28</v>
      </c>
      <c r="K2709" t="s">
        <v>38</v>
      </c>
      <c r="L2709">
        <v>-19.256969999999999</v>
      </c>
      <c r="M2709">
        <v>146.83102</v>
      </c>
      <c r="N2709" t="s">
        <v>261</v>
      </c>
      <c r="O2709" t="s">
        <v>261</v>
      </c>
      <c r="P2709" t="s">
        <v>262</v>
      </c>
      <c r="U2709" s="1">
        <v>44251.495492118054</v>
      </c>
      <c r="V2709" s="1">
        <v>44251.495492118054</v>
      </c>
      <c r="W2709">
        <v>2146142</v>
      </c>
      <c r="Y2709" t="s">
        <v>4704</v>
      </c>
      <c r="AH2709" t="b">
        <f t="shared" si="43"/>
        <v>0</v>
      </c>
    </row>
    <row r="2710" spans="1:34" x14ac:dyDescent="0.25">
      <c r="A2710" t="s">
        <v>9717</v>
      </c>
      <c r="B2710" t="s">
        <v>9718</v>
      </c>
      <c r="C2710" t="s">
        <v>9719</v>
      </c>
      <c r="D2710" t="s">
        <v>36</v>
      </c>
      <c r="E2710" t="s">
        <v>28</v>
      </c>
      <c r="F2710" t="s">
        <v>28</v>
      </c>
      <c r="J2710" t="s">
        <v>28</v>
      </c>
      <c r="K2710" t="s">
        <v>38</v>
      </c>
      <c r="L2710">
        <v>36.755650000000003</v>
      </c>
      <c r="M2710">
        <v>137.22281000000001</v>
      </c>
      <c r="N2710" t="s">
        <v>256</v>
      </c>
      <c r="O2710" t="s">
        <v>256</v>
      </c>
      <c r="P2710" t="s">
        <v>257</v>
      </c>
      <c r="U2710" s="1">
        <v>44251.495998784725</v>
      </c>
      <c r="V2710" s="1">
        <v>44251.495998784725</v>
      </c>
      <c r="W2710">
        <v>1849876</v>
      </c>
      <c r="Y2710" t="s">
        <v>9720</v>
      </c>
      <c r="AH2710" t="b">
        <f t="shared" si="43"/>
        <v>0</v>
      </c>
    </row>
    <row r="2711" spans="1:34" x14ac:dyDescent="0.25">
      <c r="A2711" t="s">
        <v>5591</v>
      </c>
      <c r="B2711" t="s">
        <v>5592</v>
      </c>
      <c r="C2711" t="s">
        <v>5593</v>
      </c>
      <c r="D2711" t="s">
        <v>36</v>
      </c>
      <c r="E2711" t="s">
        <v>28</v>
      </c>
      <c r="F2711" t="s">
        <v>28</v>
      </c>
      <c r="J2711" t="s">
        <v>28</v>
      </c>
      <c r="K2711" t="s">
        <v>38</v>
      </c>
      <c r="L2711">
        <v>34.723849999999999</v>
      </c>
      <c r="M2711">
        <v>137.31912</v>
      </c>
      <c r="N2711" t="s">
        <v>256</v>
      </c>
      <c r="O2711" t="s">
        <v>256</v>
      </c>
      <c r="P2711" t="s">
        <v>257</v>
      </c>
      <c r="U2711" s="1">
        <v>44251.495492118054</v>
      </c>
      <c r="V2711" s="1">
        <v>44251.495492118054</v>
      </c>
      <c r="W2711">
        <v>1849846</v>
      </c>
      <c r="Y2711" t="s">
        <v>5594</v>
      </c>
      <c r="AH2711" t="b">
        <f t="shared" si="43"/>
        <v>0</v>
      </c>
    </row>
    <row r="2712" spans="1:34" x14ac:dyDescent="0.25">
      <c r="A2712" t="s">
        <v>6464</v>
      </c>
      <c r="B2712" t="s">
        <v>6465</v>
      </c>
      <c r="C2712" t="s">
        <v>6466</v>
      </c>
      <c r="D2712" t="s">
        <v>36</v>
      </c>
      <c r="E2712" t="s">
        <v>75</v>
      </c>
      <c r="F2712" t="s">
        <v>28</v>
      </c>
      <c r="J2712" t="s">
        <v>28</v>
      </c>
      <c r="K2712" t="s">
        <v>38</v>
      </c>
      <c r="L2712">
        <v>41.003309999999999</v>
      </c>
      <c r="M2712">
        <v>39.737139999999997</v>
      </c>
      <c r="N2712" t="s">
        <v>457</v>
      </c>
      <c r="O2712" t="s">
        <v>457</v>
      </c>
      <c r="P2712" t="s">
        <v>742</v>
      </c>
      <c r="U2712" s="1">
        <v>44251.495492118054</v>
      </c>
      <c r="V2712" s="1">
        <v>44251.495492118054</v>
      </c>
      <c r="W2712">
        <v>738648</v>
      </c>
      <c r="Y2712" t="s">
        <v>6467</v>
      </c>
      <c r="AH2712" t="b">
        <f t="shared" si="43"/>
        <v>0</v>
      </c>
    </row>
    <row r="2713" spans="1:34" x14ac:dyDescent="0.25">
      <c r="A2713" t="s">
        <v>10313</v>
      </c>
      <c r="B2713" t="s">
        <v>10314</v>
      </c>
      <c r="C2713" t="s">
        <v>10315</v>
      </c>
      <c r="D2713" t="s">
        <v>36</v>
      </c>
      <c r="E2713" t="s">
        <v>28</v>
      </c>
      <c r="F2713" t="s">
        <v>37</v>
      </c>
      <c r="J2713" t="s">
        <v>28</v>
      </c>
      <c r="K2713" t="s">
        <v>38</v>
      </c>
      <c r="L2713">
        <v>46.047359999999998</v>
      </c>
      <c r="M2713">
        <v>-73.137590000000003</v>
      </c>
      <c r="N2713" t="s">
        <v>39</v>
      </c>
      <c r="O2713" t="s">
        <v>39</v>
      </c>
      <c r="P2713" t="s">
        <v>40</v>
      </c>
      <c r="U2713" s="1">
        <v>44251.49648170139</v>
      </c>
      <c r="V2713" s="1">
        <v>44251.49648170139</v>
      </c>
      <c r="W2713">
        <v>6151352</v>
      </c>
      <c r="Y2713" t="s">
        <v>10316</v>
      </c>
      <c r="AH2713" t="b">
        <f t="shared" si="43"/>
        <v>0</v>
      </c>
    </row>
    <row r="2714" spans="1:34" x14ac:dyDescent="0.25">
      <c r="A2714" t="s">
        <v>2833</v>
      </c>
      <c r="B2714" t="s">
        <v>2834</v>
      </c>
      <c r="C2714" t="s">
        <v>2835</v>
      </c>
      <c r="D2714" t="s">
        <v>36</v>
      </c>
      <c r="E2714" t="s">
        <v>28</v>
      </c>
      <c r="F2714" t="s">
        <v>28</v>
      </c>
      <c r="J2714" t="s">
        <v>28</v>
      </c>
      <c r="K2714" t="s">
        <v>38</v>
      </c>
      <c r="L2714">
        <v>52.258690000000001</v>
      </c>
      <c r="M2714">
        <v>-9.7357200000000006</v>
      </c>
      <c r="N2714" t="s">
        <v>1268</v>
      </c>
      <c r="O2714" t="s">
        <v>1268</v>
      </c>
      <c r="P2714" t="s">
        <v>1269</v>
      </c>
      <c r="U2714" s="1">
        <v>44251.494994131943</v>
      </c>
      <c r="V2714" s="1">
        <v>44251.494994131943</v>
      </c>
      <c r="W2714">
        <v>2961123</v>
      </c>
      <c r="Y2714" t="s">
        <v>2836</v>
      </c>
      <c r="AH2714" t="b">
        <f t="shared" si="43"/>
        <v>0</v>
      </c>
    </row>
    <row r="2715" spans="1:34" x14ac:dyDescent="0.25">
      <c r="A2715" t="s">
        <v>4573</v>
      </c>
      <c r="B2715" t="s">
        <v>4574</v>
      </c>
      <c r="C2715" t="s">
        <v>4575</v>
      </c>
      <c r="D2715" t="s">
        <v>36</v>
      </c>
      <c r="E2715" t="s">
        <v>28</v>
      </c>
      <c r="F2715" t="s">
        <v>28</v>
      </c>
      <c r="J2715" t="s">
        <v>28</v>
      </c>
      <c r="K2715" t="s">
        <v>38</v>
      </c>
      <c r="L2715">
        <v>-29.98563</v>
      </c>
      <c r="M2715">
        <v>-50.143619999999999</v>
      </c>
      <c r="N2715" t="s">
        <v>407</v>
      </c>
      <c r="O2715" t="s">
        <v>407</v>
      </c>
      <c r="P2715" t="s">
        <v>408</v>
      </c>
      <c r="U2715" s="1">
        <v>44251.495492118054</v>
      </c>
      <c r="V2715" s="1">
        <v>44251.495492118054</v>
      </c>
      <c r="W2715">
        <v>3446232</v>
      </c>
      <c r="Y2715" t="s">
        <v>4576</v>
      </c>
      <c r="AH2715" t="b">
        <f t="shared" si="43"/>
        <v>0</v>
      </c>
    </row>
    <row r="2716" spans="1:34" x14ac:dyDescent="0.25">
      <c r="A2716" t="s">
        <v>8781</v>
      </c>
      <c r="B2716" t="s">
        <v>8782</v>
      </c>
      <c r="C2716" t="s">
        <v>8783</v>
      </c>
      <c r="D2716" t="s">
        <v>36</v>
      </c>
      <c r="E2716" t="s">
        <v>28</v>
      </c>
      <c r="F2716" t="s">
        <v>28</v>
      </c>
      <c r="J2716" t="s">
        <v>28</v>
      </c>
      <c r="K2716" t="s">
        <v>38</v>
      </c>
      <c r="L2716">
        <v>68.183239999999998</v>
      </c>
      <c r="M2716">
        <v>15.670360000000001</v>
      </c>
      <c r="N2716" t="s">
        <v>592</v>
      </c>
      <c r="O2716" t="s">
        <v>592</v>
      </c>
      <c r="P2716" t="s">
        <v>593</v>
      </c>
      <c r="U2716" s="1">
        <v>44251.495998784725</v>
      </c>
      <c r="V2716" s="1">
        <v>44251.495998784725</v>
      </c>
      <c r="W2716">
        <v>3134055</v>
      </c>
      <c r="Y2716" t="s">
        <v>8784</v>
      </c>
      <c r="AH2716" t="b">
        <f t="shared" si="43"/>
        <v>0</v>
      </c>
    </row>
    <row r="2717" spans="1:34" x14ac:dyDescent="0.25">
      <c r="A2717" t="s">
        <v>8765</v>
      </c>
      <c r="B2717" t="s">
        <v>8766</v>
      </c>
      <c r="C2717" t="s">
        <v>8767</v>
      </c>
      <c r="D2717" t="s">
        <v>36</v>
      </c>
      <c r="E2717" t="s">
        <v>28</v>
      </c>
      <c r="F2717" t="s">
        <v>28</v>
      </c>
      <c r="J2717" t="s">
        <v>28</v>
      </c>
      <c r="K2717" t="s">
        <v>38</v>
      </c>
      <c r="L2717">
        <v>53.955750000000002</v>
      </c>
      <c r="M2717">
        <v>10.86673</v>
      </c>
      <c r="N2717" t="s">
        <v>867</v>
      </c>
      <c r="O2717" t="s">
        <v>867</v>
      </c>
      <c r="P2717" t="s">
        <v>868</v>
      </c>
      <c r="U2717" s="1">
        <v>44251.495998784725</v>
      </c>
      <c r="V2717" s="1">
        <v>44251.495998784725</v>
      </c>
      <c r="W2717">
        <v>2863951</v>
      </c>
      <c r="Y2717" t="s">
        <v>8768</v>
      </c>
      <c r="AH2717" t="b">
        <f t="shared" si="43"/>
        <v>0</v>
      </c>
    </row>
    <row r="2718" spans="1:34" x14ac:dyDescent="0.25">
      <c r="A2718" t="s">
        <v>1025</v>
      </c>
      <c r="B2718" t="s">
        <v>1026</v>
      </c>
      <c r="C2718" t="s">
        <v>1027</v>
      </c>
      <c r="D2718" t="s">
        <v>697</v>
      </c>
      <c r="E2718" t="s">
        <v>28</v>
      </c>
      <c r="F2718" t="s">
        <v>37</v>
      </c>
      <c r="J2718" t="s">
        <v>28</v>
      </c>
      <c r="K2718" t="s">
        <v>38</v>
      </c>
      <c r="L2718">
        <v>44.766219999999997</v>
      </c>
      <c r="M2718">
        <v>-85.622690000000006</v>
      </c>
      <c r="N2718" t="s">
        <v>45</v>
      </c>
      <c r="O2718" t="s">
        <v>45</v>
      </c>
      <c r="P2718" t="s">
        <v>92</v>
      </c>
      <c r="U2718" s="1">
        <v>44251.494994131943</v>
      </c>
      <c r="V2718" s="1">
        <v>44251.494994131943</v>
      </c>
      <c r="W2718">
        <v>999999999</v>
      </c>
      <c r="Y2718" t="s">
        <v>1028</v>
      </c>
      <c r="AH2718" t="b">
        <f t="shared" si="43"/>
        <v>0</v>
      </c>
    </row>
    <row r="2719" spans="1:34" x14ac:dyDescent="0.25">
      <c r="A2719" t="s">
        <v>3424</v>
      </c>
      <c r="B2719" t="s">
        <v>3425</v>
      </c>
      <c r="C2719" t="s">
        <v>3426</v>
      </c>
      <c r="D2719" t="s">
        <v>36</v>
      </c>
      <c r="E2719" t="s">
        <v>28</v>
      </c>
      <c r="F2719" t="s">
        <v>28</v>
      </c>
      <c r="J2719" t="s">
        <v>28</v>
      </c>
      <c r="K2719" t="s">
        <v>38</v>
      </c>
      <c r="L2719">
        <v>48.789059999999999</v>
      </c>
      <c r="M2719">
        <v>-3.2255199999999999</v>
      </c>
      <c r="N2719" t="s">
        <v>578</v>
      </c>
      <c r="O2719" t="s">
        <v>578</v>
      </c>
      <c r="P2719" t="s">
        <v>579</v>
      </c>
      <c r="U2719" s="1">
        <v>44251.494994131943</v>
      </c>
      <c r="V2719" s="1">
        <v>44251.494994131943</v>
      </c>
      <c r="W2719">
        <v>2971929</v>
      </c>
      <c r="Y2719" t="s">
        <v>3427</v>
      </c>
      <c r="AH2719" t="b">
        <f t="shared" si="43"/>
        <v>0</v>
      </c>
    </row>
    <row r="2720" spans="1:34" x14ac:dyDescent="0.25">
      <c r="A2720" t="s">
        <v>9968</v>
      </c>
      <c r="B2720" t="s">
        <v>9969</v>
      </c>
      <c r="C2720" t="s">
        <v>9970</v>
      </c>
      <c r="D2720" t="s">
        <v>36</v>
      </c>
      <c r="E2720" t="s">
        <v>28</v>
      </c>
      <c r="F2720" t="s">
        <v>28</v>
      </c>
      <c r="J2720" t="s">
        <v>28</v>
      </c>
      <c r="K2720" t="s">
        <v>109</v>
      </c>
      <c r="L2720">
        <v>-30.881530000000001</v>
      </c>
      <c r="M2720">
        <v>153.07256000000001</v>
      </c>
      <c r="N2720" t="s">
        <v>261</v>
      </c>
      <c r="O2720" t="s">
        <v>261</v>
      </c>
      <c r="P2720" t="s">
        <v>262</v>
      </c>
      <c r="U2720" s="1">
        <v>44251.495998784725</v>
      </c>
      <c r="V2720" s="1">
        <v>44251.495998784725</v>
      </c>
      <c r="W2720">
        <v>999999999</v>
      </c>
      <c r="Y2720" t="s">
        <v>9971</v>
      </c>
      <c r="AH2720" t="b">
        <f t="shared" si="43"/>
        <v>0</v>
      </c>
    </row>
    <row r="2721" spans="1:34" x14ac:dyDescent="0.25">
      <c r="A2721" t="s">
        <v>1905</v>
      </c>
      <c r="B2721" t="s">
        <v>1906</v>
      </c>
      <c r="C2721" t="s">
        <v>1907</v>
      </c>
      <c r="D2721" t="s">
        <v>36</v>
      </c>
      <c r="E2721" t="s">
        <v>28</v>
      </c>
      <c r="F2721" t="s">
        <v>28</v>
      </c>
      <c r="J2721" t="s">
        <v>28</v>
      </c>
      <c r="K2721" t="s">
        <v>38</v>
      </c>
      <c r="L2721">
        <v>45.648040000000002</v>
      </c>
      <c r="M2721">
        <v>13.763339999999999</v>
      </c>
      <c r="N2721" t="s">
        <v>118</v>
      </c>
      <c r="O2721" t="s">
        <v>118</v>
      </c>
      <c r="P2721" t="s">
        <v>182</v>
      </c>
      <c r="U2721" s="1">
        <v>44251.494994131943</v>
      </c>
      <c r="V2721" s="1">
        <v>44251.494994131943</v>
      </c>
      <c r="W2721">
        <v>3165185</v>
      </c>
      <c r="Y2721" t="s">
        <v>1908</v>
      </c>
      <c r="AH2721" t="b">
        <f t="shared" si="43"/>
        <v>0</v>
      </c>
    </row>
    <row r="2722" spans="1:34" x14ac:dyDescent="0.25">
      <c r="A2722" t="s">
        <v>8087</v>
      </c>
      <c r="B2722" t="s">
        <v>8088</v>
      </c>
      <c r="C2722" t="s">
        <v>8089</v>
      </c>
      <c r="D2722" t="s">
        <v>36</v>
      </c>
      <c r="E2722" t="s">
        <v>75</v>
      </c>
      <c r="F2722" t="s">
        <v>28</v>
      </c>
      <c r="J2722" t="s">
        <v>28</v>
      </c>
      <c r="K2722" t="s">
        <v>38</v>
      </c>
      <c r="L2722">
        <v>8.56691</v>
      </c>
      <c r="M2722">
        <v>81.196200000000005</v>
      </c>
      <c r="N2722" t="s">
        <v>1142</v>
      </c>
      <c r="O2722" t="s">
        <v>1142</v>
      </c>
      <c r="P2722" t="s">
        <v>2777</v>
      </c>
      <c r="U2722" s="1">
        <v>44251.495998784725</v>
      </c>
      <c r="V2722" s="1">
        <v>44251.495998784725</v>
      </c>
      <c r="W2722">
        <v>1226260</v>
      </c>
      <c r="Y2722" t="s">
        <v>8090</v>
      </c>
      <c r="AH2722" t="b">
        <f t="shared" si="43"/>
        <v>0</v>
      </c>
    </row>
    <row r="2723" spans="1:34" x14ac:dyDescent="0.25">
      <c r="A2723" t="s">
        <v>735</v>
      </c>
      <c r="B2723" t="s">
        <v>736</v>
      </c>
      <c r="C2723" t="s">
        <v>737</v>
      </c>
      <c r="D2723" t="s">
        <v>36</v>
      </c>
      <c r="E2723" t="s">
        <v>27</v>
      </c>
      <c r="F2723" t="s">
        <v>28</v>
      </c>
      <c r="J2723" t="s">
        <v>28</v>
      </c>
      <c r="K2723" t="s">
        <v>38</v>
      </c>
      <c r="L2723">
        <v>10.65208</v>
      </c>
      <c r="M2723">
        <v>-61.518129999999999</v>
      </c>
      <c r="N2723" t="s">
        <v>451</v>
      </c>
      <c r="O2723" t="s">
        <v>451</v>
      </c>
      <c r="P2723" t="s">
        <v>452</v>
      </c>
      <c r="U2723" s="1">
        <v>44251.494994131943</v>
      </c>
      <c r="V2723" s="1">
        <v>44251.494994131943</v>
      </c>
      <c r="W2723">
        <v>3573890</v>
      </c>
      <c r="Y2723" t="s">
        <v>738</v>
      </c>
      <c r="AH2723" t="b">
        <f t="shared" si="43"/>
        <v>0</v>
      </c>
    </row>
    <row r="2724" spans="1:34" x14ac:dyDescent="0.25">
      <c r="A2724" t="s">
        <v>1749</v>
      </c>
      <c r="B2724" t="s">
        <v>1750</v>
      </c>
      <c r="D2724" t="s">
        <v>36</v>
      </c>
      <c r="E2724" t="s">
        <v>75</v>
      </c>
      <c r="F2724" t="s">
        <v>37</v>
      </c>
      <c r="J2724" t="s">
        <v>28</v>
      </c>
      <c r="K2724" t="s">
        <v>38</v>
      </c>
      <c r="L2724">
        <v>34.452530000000003</v>
      </c>
      <c r="M2724">
        <v>35.831299999999999</v>
      </c>
      <c r="N2724" t="s">
        <v>821</v>
      </c>
      <c r="O2724" t="s">
        <v>1751</v>
      </c>
      <c r="P2724" t="s">
        <v>1361</v>
      </c>
      <c r="R2724" t="s">
        <v>822</v>
      </c>
      <c r="U2724" s="1">
        <v>44251.494994131943</v>
      </c>
      <c r="V2724" s="1">
        <v>44251.494994131943</v>
      </c>
      <c r="W2724">
        <v>266826</v>
      </c>
      <c r="Y2724" t="s">
        <v>1752</v>
      </c>
      <c r="AH2724" t="b">
        <f t="shared" si="43"/>
        <v>0</v>
      </c>
    </row>
    <row r="2725" spans="1:34" x14ac:dyDescent="0.25">
      <c r="A2725" t="s">
        <v>4267</v>
      </c>
      <c r="B2725" t="s">
        <v>1750</v>
      </c>
      <c r="C2725" t="s">
        <v>4268</v>
      </c>
      <c r="D2725" t="s">
        <v>36</v>
      </c>
      <c r="E2725" t="s">
        <v>68</v>
      </c>
      <c r="F2725" t="s">
        <v>28</v>
      </c>
      <c r="J2725" t="s">
        <v>401</v>
      </c>
      <c r="K2725" t="s">
        <v>38</v>
      </c>
      <c r="L2725">
        <v>32.904119999999999</v>
      </c>
      <c r="M2725">
        <v>13.18102</v>
      </c>
      <c r="N2725" t="s">
        <v>4269</v>
      </c>
      <c r="O2725" t="s">
        <v>4269</v>
      </c>
      <c r="P2725" t="s">
        <v>4270</v>
      </c>
      <c r="U2725" s="1">
        <v>44251.495492118054</v>
      </c>
      <c r="V2725" s="1">
        <v>44251.495492118054</v>
      </c>
      <c r="W2725">
        <v>2210247</v>
      </c>
      <c r="Y2725" t="s">
        <v>4271</v>
      </c>
      <c r="AH2725" t="b">
        <f t="shared" si="43"/>
        <v>1</v>
      </c>
    </row>
    <row r="2726" spans="1:34" x14ac:dyDescent="0.25">
      <c r="A2726" t="s">
        <v>3288</v>
      </c>
      <c r="B2726" t="s">
        <v>3289</v>
      </c>
      <c r="C2726" t="s">
        <v>3290</v>
      </c>
      <c r="D2726" t="s">
        <v>36</v>
      </c>
      <c r="E2726" t="s">
        <v>28</v>
      </c>
      <c r="F2726" t="s">
        <v>28</v>
      </c>
      <c r="J2726" t="s">
        <v>28</v>
      </c>
      <c r="K2726" t="s">
        <v>38</v>
      </c>
      <c r="L2726">
        <v>58.298490000000001</v>
      </c>
      <c r="M2726">
        <v>12.30472</v>
      </c>
      <c r="N2726" t="s">
        <v>973</v>
      </c>
      <c r="O2726" t="s">
        <v>973</v>
      </c>
      <c r="P2726" t="s">
        <v>974</v>
      </c>
      <c r="U2726" s="1">
        <v>44251.494994131943</v>
      </c>
      <c r="V2726" s="1">
        <v>44251.494994131943</v>
      </c>
      <c r="W2726">
        <v>2667303</v>
      </c>
      <c r="Y2726" t="s">
        <v>3291</v>
      </c>
      <c r="AH2726" t="b">
        <f t="shared" si="43"/>
        <v>0</v>
      </c>
    </row>
    <row r="2727" spans="1:34" x14ac:dyDescent="0.25">
      <c r="A2727" t="s">
        <v>6628</v>
      </c>
      <c r="B2727" t="s">
        <v>6629</v>
      </c>
      <c r="C2727" t="s">
        <v>6630</v>
      </c>
      <c r="D2727" t="s">
        <v>36</v>
      </c>
      <c r="E2727" t="s">
        <v>28</v>
      </c>
      <c r="F2727" t="s">
        <v>28</v>
      </c>
      <c r="J2727" t="s">
        <v>28</v>
      </c>
      <c r="K2727" t="s">
        <v>38</v>
      </c>
      <c r="L2727">
        <v>63.44021</v>
      </c>
      <c r="M2727">
        <v>10.407019999999999</v>
      </c>
      <c r="N2727" t="s">
        <v>592</v>
      </c>
      <c r="O2727" t="s">
        <v>592</v>
      </c>
      <c r="P2727" t="s">
        <v>593</v>
      </c>
      <c r="U2727" s="1">
        <v>44251.495492118054</v>
      </c>
      <c r="V2727" s="1">
        <v>44251.495492118054</v>
      </c>
      <c r="W2727">
        <v>3133880</v>
      </c>
      <c r="Y2727" t="s">
        <v>6631</v>
      </c>
      <c r="AH2727" t="b">
        <f t="shared" si="43"/>
        <v>0</v>
      </c>
    </row>
    <row r="2728" spans="1:34" x14ac:dyDescent="0.25">
      <c r="A2728" t="s">
        <v>6122</v>
      </c>
      <c r="B2728" t="s">
        <v>6123</v>
      </c>
      <c r="C2728" t="s">
        <v>6124</v>
      </c>
      <c r="D2728" t="s">
        <v>36</v>
      </c>
      <c r="E2728" t="s">
        <v>28</v>
      </c>
      <c r="F2728" t="s">
        <v>37</v>
      </c>
      <c r="J2728" t="s">
        <v>28</v>
      </c>
      <c r="K2728" t="s">
        <v>38</v>
      </c>
      <c r="L2728">
        <v>42.725459999999998</v>
      </c>
      <c r="M2728">
        <v>-73.696629999999999</v>
      </c>
      <c r="N2728" t="s">
        <v>45</v>
      </c>
      <c r="O2728" t="s">
        <v>45</v>
      </c>
      <c r="P2728" t="s">
        <v>92</v>
      </c>
      <c r="U2728" s="1">
        <v>44251.495492118054</v>
      </c>
      <c r="V2728" s="1">
        <v>44251.495492118054</v>
      </c>
      <c r="W2728">
        <v>5141502</v>
      </c>
      <c r="Y2728" t="s">
        <v>6125</v>
      </c>
      <c r="AH2728" t="b">
        <f t="shared" si="43"/>
        <v>0</v>
      </c>
    </row>
    <row r="2729" spans="1:34" x14ac:dyDescent="0.25">
      <c r="A2729" t="s">
        <v>6424</v>
      </c>
      <c r="B2729" t="s">
        <v>6425</v>
      </c>
      <c r="C2729" t="s">
        <v>6426</v>
      </c>
      <c r="D2729" t="s">
        <v>36</v>
      </c>
      <c r="E2729" t="s">
        <v>28</v>
      </c>
      <c r="F2729" t="s">
        <v>28</v>
      </c>
      <c r="J2729" t="s">
        <v>28</v>
      </c>
      <c r="K2729" t="s">
        <v>38</v>
      </c>
      <c r="L2729">
        <v>-8.0788200000000003</v>
      </c>
      <c r="M2729">
        <v>-79.121170000000006</v>
      </c>
      <c r="N2729" t="s">
        <v>726</v>
      </c>
      <c r="O2729" t="s">
        <v>726</v>
      </c>
      <c r="P2729" t="s">
        <v>727</v>
      </c>
      <c r="U2729" s="1">
        <v>44251.495492118054</v>
      </c>
      <c r="V2729" s="1">
        <v>44251.495492118054</v>
      </c>
      <c r="W2729">
        <v>3691175</v>
      </c>
      <c r="Y2729" t="s">
        <v>6427</v>
      </c>
      <c r="AH2729" t="b">
        <f t="shared" si="43"/>
        <v>0</v>
      </c>
    </row>
    <row r="2730" spans="1:34" x14ac:dyDescent="0.25">
      <c r="A2730" t="s">
        <v>4481</v>
      </c>
      <c r="B2730" t="s">
        <v>4482</v>
      </c>
      <c r="C2730" t="s">
        <v>4483</v>
      </c>
      <c r="D2730" t="s">
        <v>36</v>
      </c>
      <c r="E2730" t="s">
        <v>28</v>
      </c>
      <c r="F2730" t="s">
        <v>28</v>
      </c>
      <c r="J2730" t="s">
        <v>28</v>
      </c>
      <c r="K2730" t="s">
        <v>38</v>
      </c>
      <c r="L2730">
        <v>50.26052</v>
      </c>
      <c r="M2730">
        <v>-5.0465299999999997</v>
      </c>
      <c r="N2730" t="s">
        <v>54</v>
      </c>
      <c r="O2730" t="s">
        <v>54</v>
      </c>
      <c r="P2730" t="s">
        <v>59</v>
      </c>
      <c r="U2730" s="1">
        <v>44251.495492118054</v>
      </c>
      <c r="V2730" s="1">
        <v>44251.495492118054</v>
      </c>
      <c r="W2730">
        <v>2635412</v>
      </c>
      <c r="Y2730" t="s">
        <v>4484</v>
      </c>
      <c r="AH2730" t="b">
        <f t="shared" si="43"/>
        <v>0</v>
      </c>
    </row>
    <row r="2731" spans="1:34" x14ac:dyDescent="0.25">
      <c r="A2731" t="s">
        <v>2563</v>
      </c>
      <c r="B2731" t="s">
        <v>2564</v>
      </c>
      <c r="D2731" t="s">
        <v>26</v>
      </c>
      <c r="E2731" t="s">
        <v>27</v>
      </c>
      <c r="F2731" t="s">
        <v>28</v>
      </c>
      <c r="J2731" t="s">
        <v>28</v>
      </c>
      <c r="K2731" t="s">
        <v>38</v>
      </c>
      <c r="L2731">
        <v>-4.0088999999999997</v>
      </c>
      <c r="M2731">
        <v>18.161210000000001</v>
      </c>
      <c r="N2731" t="s">
        <v>30</v>
      </c>
      <c r="O2731" t="s">
        <v>30</v>
      </c>
      <c r="P2731" t="s">
        <v>31</v>
      </c>
      <c r="U2731" s="1">
        <v>44251.494994131943</v>
      </c>
      <c r="V2731" s="1">
        <v>44251.494994131943</v>
      </c>
      <c r="W2731">
        <v>2311101</v>
      </c>
      <c r="Y2731" t="s">
        <v>2565</v>
      </c>
      <c r="AH2731" t="b">
        <f t="shared" si="43"/>
        <v>0</v>
      </c>
    </row>
    <row r="2732" spans="1:34" x14ac:dyDescent="0.25">
      <c r="A2732" t="s">
        <v>1703</v>
      </c>
      <c r="B2732" t="s">
        <v>1704</v>
      </c>
      <c r="D2732" t="s">
        <v>26</v>
      </c>
      <c r="E2732" t="s">
        <v>27</v>
      </c>
      <c r="F2732" t="s">
        <v>28</v>
      </c>
      <c r="J2732" t="s">
        <v>193</v>
      </c>
      <c r="K2732" t="s">
        <v>38</v>
      </c>
      <c r="L2732">
        <v>-2.6417600000000001</v>
      </c>
      <c r="M2732">
        <v>16.24109</v>
      </c>
      <c r="N2732" t="s">
        <v>30</v>
      </c>
      <c r="O2732" t="s">
        <v>30</v>
      </c>
      <c r="P2732" t="s">
        <v>31</v>
      </c>
      <c r="U2732" s="1">
        <v>44251.494994131943</v>
      </c>
      <c r="V2732" s="1">
        <v>44251.494994131943</v>
      </c>
      <c r="W2732">
        <v>2311078</v>
      </c>
      <c r="Y2732" t="s">
        <v>1705</v>
      </c>
      <c r="AH2732" t="b">
        <f t="shared" si="43"/>
        <v>0</v>
      </c>
    </row>
    <row r="2733" spans="1:34" x14ac:dyDescent="0.25">
      <c r="A2733" t="s">
        <v>9793</v>
      </c>
      <c r="B2733" t="s">
        <v>9794</v>
      </c>
      <c r="D2733" t="s">
        <v>28</v>
      </c>
      <c r="E2733" t="s">
        <v>28</v>
      </c>
      <c r="F2733" t="s">
        <v>28</v>
      </c>
      <c r="J2733" t="s">
        <v>28</v>
      </c>
      <c r="K2733" t="s">
        <v>109</v>
      </c>
      <c r="L2733">
        <v>-17.32996</v>
      </c>
      <c r="M2733">
        <v>34.979610000000001</v>
      </c>
      <c r="N2733" t="s">
        <v>1389</v>
      </c>
      <c r="O2733" t="s">
        <v>1389</v>
      </c>
      <c r="P2733" t="s">
        <v>1390</v>
      </c>
      <c r="R2733" t="s">
        <v>9795</v>
      </c>
      <c r="U2733" s="1">
        <v>44251.495998784725</v>
      </c>
      <c r="V2733" s="1">
        <v>44251.495998784725</v>
      </c>
      <c r="W2733">
        <v>1048363</v>
      </c>
      <c r="Y2733" t="s">
        <v>9796</v>
      </c>
      <c r="AH2733" t="b">
        <f t="shared" si="43"/>
        <v>0</v>
      </c>
    </row>
    <row r="2734" spans="1:34" x14ac:dyDescent="0.25">
      <c r="A2734" t="s">
        <v>10253</v>
      </c>
      <c r="B2734" t="s">
        <v>10254</v>
      </c>
      <c r="C2734" t="s">
        <v>10255</v>
      </c>
      <c r="D2734" t="s">
        <v>36</v>
      </c>
      <c r="E2734" t="s">
        <v>28</v>
      </c>
      <c r="F2734" t="s">
        <v>37</v>
      </c>
      <c r="J2734" t="s">
        <v>28</v>
      </c>
      <c r="K2734" t="s">
        <v>38</v>
      </c>
      <c r="L2734">
        <v>34.68235</v>
      </c>
      <c r="M2734">
        <v>136.53013000000001</v>
      </c>
      <c r="N2734" t="s">
        <v>256</v>
      </c>
      <c r="O2734" t="s">
        <v>256</v>
      </c>
      <c r="P2734" t="s">
        <v>257</v>
      </c>
      <c r="U2734" s="1">
        <v>44251.49648170139</v>
      </c>
      <c r="V2734" s="1">
        <v>44251.49648170139</v>
      </c>
      <c r="W2734">
        <v>1849796</v>
      </c>
      <c r="Y2734" t="s">
        <v>10256</v>
      </c>
      <c r="AH2734" t="b">
        <f t="shared" si="43"/>
        <v>0</v>
      </c>
    </row>
    <row r="2735" spans="1:34" x14ac:dyDescent="0.25">
      <c r="A2735" t="s">
        <v>2102</v>
      </c>
      <c r="B2735" t="s">
        <v>2103</v>
      </c>
      <c r="C2735" t="s">
        <v>2104</v>
      </c>
      <c r="D2735" t="s">
        <v>36</v>
      </c>
      <c r="E2735" t="s">
        <v>28</v>
      </c>
      <c r="F2735" t="s">
        <v>28</v>
      </c>
      <c r="J2735" t="s">
        <v>28</v>
      </c>
      <c r="K2735" t="s">
        <v>38</v>
      </c>
      <c r="L2735">
        <v>35.644820000000003</v>
      </c>
      <c r="M2735">
        <v>134.82683</v>
      </c>
      <c r="N2735" t="s">
        <v>256</v>
      </c>
      <c r="O2735" t="s">
        <v>256</v>
      </c>
      <c r="P2735" t="s">
        <v>257</v>
      </c>
      <c r="U2735" s="1">
        <v>44251.494994131943</v>
      </c>
      <c r="V2735" s="1">
        <v>44251.494994131943</v>
      </c>
      <c r="W2735">
        <v>1849726</v>
      </c>
      <c r="Y2735" t="s">
        <v>2105</v>
      </c>
      <c r="AH2735" t="b">
        <f t="shared" si="43"/>
        <v>0</v>
      </c>
    </row>
    <row r="2736" spans="1:34" x14ac:dyDescent="0.25">
      <c r="A2736" t="s">
        <v>3785</v>
      </c>
      <c r="B2736" t="s">
        <v>3786</v>
      </c>
      <c r="C2736" t="s">
        <v>3787</v>
      </c>
      <c r="D2736" t="s">
        <v>36</v>
      </c>
      <c r="E2736" t="s">
        <v>28</v>
      </c>
      <c r="F2736" t="s">
        <v>28</v>
      </c>
      <c r="J2736" t="s">
        <v>28</v>
      </c>
      <c r="K2736" t="s">
        <v>38</v>
      </c>
      <c r="L2736">
        <v>33.076599999999999</v>
      </c>
      <c r="M2736">
        <v>131.86471</v>
      </c>
      <c r="N2736" t="s">
        <v>256</v>
      </c>
      <c r="O2736" t="s">
        <v>256</v>
      </c>
      <c r="P2736" t="s">
        <v>257</v>
      </c>
      <c r="U2736" s="1">
        <v>44251.495492118054</v>
      </c>
      <c r="V2736" s="1">
        <v>44251.495492118054</v>
      </c>
      <c r="W2736">
        <v>1849661</v>
      </c>
      <c r="Y2736" t="s">
        <v>3788</v>
      </c>
      <c r="AH2736" t="b">
        <f t="shared" si="43"/>
        <v>0</v>
      </c>
    </row>
    <row r="2737" spans="1:34" x14ac:dyDescent="0.25">
      <c r="A2737" t="s">
        <v>4593</v>
      </c>
      <c r="B2737" t="s">
        <v>4594</v>
      </c>
      <c r="C2737" t="s">
        <v>4595</v>
      </c>
      <c r="D2737" t="s">
        <v>36</v>
      </c>
      <c r="E2737" t="s">
        <v>28</v>
      </c>
      <c r="F2737" t="s">
        <v>28</v>
      </c>
      <c r="J2737" t="s">
        <v>28</v>
      </c>
      <c r="K2737" t="s">
        <v>38</v>
      </c>
      <c r="L2737">
        <v>35.658270000000002</v>
      </c>
      <c r="M2737">
        <v>136.06498999999999</v>
      </c>
      <c r="N2737" t="s">
        <v>256</v>
      </c>
      <c r="O2737" t="s">
        <v>256</v>
      </c>
      <c r="P2737" t="s">
        <v>257</v>
      </c>
      <c r="U2737" s="1">
        <v>44251.495492118054</v>
      </c>
      <c r="V2737" s="1">
        <v>44251.495492118054</v>
      </c>
      <c r="W2737">
        <v>1849592</v>
      </c>
      <c r="Y2737" t="s">
        <v>4596</v>
      </c>
      <c r="AH2737" t="b">
        <f t="shared" si="43"/>
        <v>0</v>
      </c>
    </row>
    <row r="2738" spans="1:34" x14ac:dyDescent="0.25">
      <c r="A2738" t="s">
        <v>2232</v>
      </c>
      <c r="B2738" t="s">
        <v>2233</v>
      </c>
      <c r="C2738" t="s">
        <v>2234</v>
      </c>
      <c r="D2738" t="s">
        <v>36</v>
      </c>
      <c r="E2738" t="s">
        <v>28</v>
      </c>
      <c r="F2738" t="s">
        <v>28</v>
      </c>
      <c r="J2738" t="s">
        <v>28</v>
      </c>
      <c r="K2738" t="s">
        <v>38</v>
      </c>
      <c r="L2738">
        <v>44.094880000000003</v>
      </c>
      <c r="M2738">
        <v>39.064529999999998</v>
      </c>
      <c r="N2738" t="s">
        <v>351</v>
      </c>
      <c r="O2738" t="s">
        <v>351</v>
      </c>
      <c r="P2738" t="s">
        <v>352</v>
      </c>
      <c r="U2738" s="1">
        <v>44251.494994131943</v>
      </c>
      <c r="V2738" s="1">
        <v>44251.494994131943</v>
      </c>
      <c r="W2738">
        <v>480716</v>
      </c>
      <c r="Y2738" t="s">
        <v>2235</v>
      </c>
      <c r="AH2738" t="b">
        <f t="shared" si="43"/>
        <v>0</v>
      </c>
    </row>
    <row r="2739" spans="1:34" x14ac:dyDescent="0.25">
      <c r="A2739" t="s">
        <v>4762</v>
      </c>
      <c r="B2739" t="s">
        <v>4763</v>
      </c>
      <c r="C2739" t="s">
        <v>4764</v>
      </c>
      <c r="D2739" t="s">
        <v>36</v>
      </c>
      <c r="E2739" t="s">
        <v>68</v>
      </c>
      <c r="F2739" t="s">
        <v>28</v>
      </c>
      <c r="J2739" t="s">
        <v>28</v>
      </c>
      <c r="K2739" t="s">
        <v>38</v>
      </c>
      <c r="L2739">
        <v>-20.283760000000001</v>
      </c>
      <c r="M2739">
        <v>-40.242199999999997</v>
      </c>
      <c r="N2739" t="s">
        <v>407</v>
      </c>
      <c r="O2739" t="s">
        <v>407</v>
      </c>
      <c r="P2739" t="s">
        <v>408</v>
      </c>
      <c r="U2739" s="1">
        <v>44251.495492118054</v>
      </c>
      <c r="V2739" s="1">
        <v>44251.495492118054</v>
      </c>
      <c r="W2739">
        <v>3445994</v>
      </c>
      <c r="Y2739" t="s">
        <v>4765</v>
      </c>
      <c r="AH2739" t="b">
        <f t="shared" si="43"/>
        <v>0</v>
      </c>
    </row>
    <row r="2740" spans="1:34" x14ac:dyDescent="0.25">
      <c r="A2740" t="s">
        <v>9372</v>
      </c>
      <c r="B2740" t="s">
        <v>9373</v>
      </c>
      <c r="D2740" t="s">
        <v>36</v>
      </c>
      <c r="E2740" t="s">
        <v>28</v>
      </c>
      <c r="F2740" t="s">
        <v>37</v>
      </c>
      <c r="J2740" t="s">
        <v>28</v>
      </c>
      <c r="K2740" t="s">
        <v>109</v>
      </c>
      <c r="L2740">
        <v>9.9521899999999999</v>
      </c>
      <c r="M2740">
        <v>123.96156000000001</v>
      </c>
      <c r="N2740" t="s">
        <v>132</v>
      </c>
      <c r="O2740" t="s">
        <v>132</v>
      </c>
      <c r="P2740" t="s">
        <v>133</v>
      </c>
      <c r="U2740" s="1">
        <v>44251.495998784725</v>
      </c>
      <c r="V2740" s="1">
        <v>44251.495998784725</v>
      </c>
      <c r="W2740">
        <v>1681182</v>
      </c>
      <c r="Y2740" t="s">
        <v>9374</v>
      </c>
      <c r="AH2740" t="b">
        <f t="shared" si="43"/>
        <v>0</v>
      </c>
    </row>
    <row r="2741" spans="1:34" x14ac:dyDescent="0.25">
      <c r="A2741" t="s">
        <v>6276</v>
      </c>
      <c r="B2741" t="s">
        <v>6277</v>
      </c>
      <c r="C2741" t="s">
        <v>6278</v>
      </c>
      <c r="D2741" t="s">
        <v>28</v>
      </c>
      <c r="E2741" t="s">
        <v>28</v>
      </c>
      <c r="F2741" t="s">
        <v>28</v>
      </c>
      <c r="J2741" t="s">
        <v>28</v>
      </c>
      <c r="K2741" t="s">
        <v>38</v>
      </c>
      <c r="L2741">
        <v>-9.0803999999999991</v>
      </c>
      <c r="M2741">
        <v>149.31610000000001</v>
      </c>
      <c r="N2741" t="s">
        <v>967</v>
      </c>
      <c r="O2741" t="s">
        <v>967</v>
      </c>
      <c r="P2741" t="s">
        <v>968</v>
      </c>
      <c r="U2741" s="1">
        <v>44251.495492118054</v>
      </c>
      <c r="V2741" s="1">
        <v>44251.495492118054</v>
      </c>
      <c r="W2741">
        <v>2085070</v>
      </c>
      <c r="Y2741" t="s">
        <v>6279</v>
      </c>
      <c r="AH2741" t="b">
        <f t="shared" si="43"/>
        <v>0</v>
      </c>
    </row>
    <row r="2742" spans="1:34" x14ac:dyDescent="0.25">
      <c r="A2742" t="s">
        <v>9029</v>
      </c>
      <c r="B2742" t="s">
        <v>9030</v>
      </c>
      <c r="D2742" t="s">
        <v>28</v>
      </c>
      <c r="E2742" t="s">
        <v>27</v>
      </c>
      <c r="F2742" t="s">
        <v>28</v>
      </c>
      <c r="J2742" t="s">
        <v>28</v>
      </c>
      <c r="K2742" t="s">
        <v>38</v>
      </c>
      <c r="L2742">
        <v>-9.1065699999999996</v>
      </c>
      <c r="M2742">
        <v>160.15325999999999</v>
      </c>
      <c r="N2742" t="s">
        <v>552</v>
      </c>
      <c r="O2742" t="s">
        <v>552</v>
      </c>
      <c r="P2742" t="s">
        <v>832</v>
      </c>
      <c r="U2742" s="1">
        <v>44251.495998784725</v>
      </c>
      <c r="V2742" s="1">
        <v>44251.495998784725</v>
      </c>
      <c r="W2742">
        <v>2102384</v>
      </c>
      <c r="Y2742" t="s">
        <v>9031</v>
      </c>
      <c r="AH2742" t="b">
        <f t="shared" si="43"/>
        <v>0</v>
      </c>
    </row>
    <row r="2743" spans="1:34" x14ac:dyDescent="0.25">
      <c r="A2743" t="s">
        <v>4677</v>
      </c>
      <c r="B2743" t="s">
        <v>4678</v>
      </c>
      <c r="C2743" t="s">
        <v>4679</v>
      </c>
      <c r="D2743" t="s">
        <v>36</v>
      </c>
      <c r="E2743" t="s">
        <v>28</v>
      </c>
      <c r="F2743" t="s">
        <v>28</v>
      </c>
      <c r="J2743" t="s">
        <v>28</v>
      </c>
      <c r="K2743" t="s">
        <v>38</v>
      </c>
      <c r="L2743">
        <v>6.2007000000000003</v>
      </c>
      <c r="M2743">
        <v>102.16879</v>
      </c>
      <c r="N2743" t="s">
        <v>647</v>
      </c>
      <c r="O2743" t="s">
        <v>647</v>
      </c>
      <c r="P2743" t="s">
        <v>648</v>
      </c>
      <c r="U2743" s="1">
        <v>44251.495492118054</v>
      </c>
      <c r="V2743" s="1">
        <v>44251.495492118054</v>
      </c>
      <c r="W2743">
        <v>1736356</v>
      </c>
      <c r="Y2743" t="s">
        <v>4680</v>
      </c>
      <c r="AH2743" t="b">
        <f t="shared" si="43"/>
        <v>0</v>
      </c>
    </row>
    <row r="2744" spans="1:34" x14ac:dyDescent="0.25">
      <c r="A2744" t="s">
        <v>8431</v>
      </c>
      <c r="B2744" t="s">
        <v>8432</v>
      </c>
      <c r="C2744" t="s">
        <v>8433</v>
      </c>
      <c r="D2744" t="s">
        <v>36</v>
      </c>
      <c r="E2744" t="s">
        <v>27</v>
      </c>
      <c r="F2744" t="s">
        <v>28</v>
      </c>
      <c r="J2744" t="s">
        <v>28</v>
      </c>
      <c r="K2744" t="s">
        <v>38</v>
      </c>
      <c r="L2744">
        <v>21.633410000000001</v>
      </c>
      <c r="M2744">
        <v>-79.551090000000002</v>
      </c>
      <c r="N2744" t="s">
        <v>564</v>
      </c>
      <c r="O2744" t="s">
        <v>564</v>
      </c>
      <c r="P2744" t="s">
        <v>565</v>
      </c>
      <c r="U2744" s="1">
        <v>44251.495998784725</v>
      </c>
      <c r="V2744" s="1">
        <v>44251.495998784725</v>
      </c>
      <c r="W2744">
        <v>3534827</v>
      </c>
      <c r="Y2744" t="s">
        <v>8434</v>
      </c>
      <c r="AH2744" t="b">
        <f t="shared" si="43"/>
        <v>0</v>
      </c>
    </row>
    <row r="2745" spans="1:34" x14ac:dyDescent="0.25">
      <c r="A2745" t="s">
        <v>11255</v>
      </c>
      <c r="B2745" t="s">
        <v>11256</v>
      </c>
      <c r="C2745" t="s">
        <v>11257</v>
      </c>
      <c r="D2745" t="s">
        <v>36</v>
      </c>
      <c r="E2745" t="s">
        <v>28</v>
      </c>
      <c r="F2745" t="s">
        <v>28</v>
      </c>
      <c r="J2745" t="s">
        <v>28</v>
      </c>
      <c r="K2745" t="s">
        <v>38</v>
      </c>
      <c r="L2745">
        <v>8.0952800000000007</v>
      </c>
      <c r="M2745">
        <v>-76.739919999999998</v>
      </c>
      <c r="N2745" t="s">
        <v>1612</v>
      </c>
      <c r="O2745" t="s">
        <v>1612</v>
      </c>
      <c r="P2745" t="s">
        <v>2265</v>
      </c>
      <c r="U2745" s="1">
        <v>44251.49648170139</v>
      </c>
      <c r="V2745" s="1">
        <v>44251.49648170139</v>
      </c>
      <c r="W2745">
        <v>3666570</v>
      </c>
      <c r="Y2745" t="s">
        <v>11258</v>
      </c>
      <c r="AH2745" t="b">
        <f t="shared" si="43"/>
        <v>0</v>
      </c>
    </row>
    <row r="2746" spans="1:34" x14ac:dyDescent="0.25">
      <c r="A2746" t="s">
        <v>4742</v>
      </c>
      <c r="B2746" t="s">
        <v>4743</v>
      </c>
      <c r="C2746" t="s">
        <v>4744</v>
      </c>
      <c r="D2746" t="s">
        <v>36</v>
      </c>
      <c r="E2746" t="s">
        <v>28</v>
      </c>
      <c r="F2746" t="s">
        <v>28</v>
      </c>
      <c r="J2746" t="s">
        <v>28</v>
      </c>
      <c r="K2746" t="s">
        <v>38</v>
      </c>
      <c r="L2746">
        <v>60.442529999999998</v>
      </c>
      <c r="M2746">
        <v>22.2193</v>
      </c>
      <c r="N2746" t="s">
        <v>385</v>
      </c>
      <c r="O2746" t="s">
        <v>385</v>
      </c>
      <c r="P2746" t="s">
        <v>386</v>
      </c>
      <c r="U2746" s="1">
        <v>44251.495492118054</v>
      </c>
      <c r="V2746" s="1">
        <v>44251.495492118054</v>
      </c>
      <c r="W2746">
        <v>633679</v>
      </c>
      <c r="Y2746" t="s">
        <v>4745</v>
      </c>
      <c r="AH2746" t="b">
        <f t="shared" si="43"/>
        <v>0</v>
      </c>
    </row>
    <row r="2747" spans="1:34" x14ac:dyDescent="0.25">
      <c r="A2747" t="s">
        <v>7904</v>
      </c>
      <c r="B2747" t="s">
        <v>7905</v>
      </c>
      <c r="C2747" t="s">
        <v>7906</v>
      </c>
      <c r="D2747" t="s">
        <v>36</v>
      </c>
      <c r="E2747" t="s">
        <v>28</v>
      </c>
      <c r="F2747" t="s">
        <v>28</v>
      </c>
      <c r="J2747" t="s">
        <v>28</v>
      </c>
      <c r="K2747" t="s">
        <v>38</v>
      </c>
      <c r="L2747">
        <v>-2.7647599999999999</v>
      </c>
      <c r="M2747">
        <v>-42.273530000000001</v>
      </c>
      <c r="N2747" t="s">
        <v>407</v>
      </c>
      <c r="O2747" t="s">
        <v>407</v>
      </c>
      <c r="P2747" t="s">
        <v>408</v>
      </c>
      <c r="U2747" s="1">
        <v>44251.495998784725</v>
      </c>
      <c r="V2747" s="1">
        <v>44251.495998784725</v>
      </c>
      <c r="W2747">
        <v>3385899</v>
      </c>
      <c r="Y2747" t="s">
        <v>7907</v>
      </c>
      <c r="AH2747" t="b">
        <f t="shared" si="43"/>
        <v>0</v>
      </c>
    </row>
    <row r="2748" spans="1:34" x14ac:dyDescent="0.25">
      <c r="A2748" t="s">
        <v>354</v>
      </c>
      <c r="B2748" t="s">
        <v>355</v>
      </c>
      <c r="C2748" t="s">
        <v>356</v>
      </c>
      <c r="D2748" t="s">
        <v>36</v>
      </c>
      <c r="E2748" t="s">
        <v>68</v>
      </c>
      <c r="F2748" t="s">
        <v>28</v>
      </c>
      <c r="J2748" t="s">
        <v>28</v>
      </c>
      <c r="K2748" t="s">
        <v>38</v>
      </c>
      <c r="L2748">
        <v>20.944420000000001</v>
      </c>
      <c r="M2748">
        <v>-97.393829999999994</v>
      </c>
      <c r="N2748" t="s">
        <v>161</v>
      </c>
      <c r="O2748" t="s">
        <v>161</v>
      </c>
      <c r="P2748" t="s">
        <v>357</v>
      </c>
      <c r="U2748" s="1">
        <v>44251.494994131943</v>
      </c>
      <c r="V2748" s="1">
        <v>44251.494994131943</v>
      </c>
      <c r="W2748">
        <v>3532385</v>
      </c>
      <c r="Y2748" t="s">
        <v>358</v>
      </c>
      <c r="AH2748" t="b">
        <f t="shared" si="43"/>
        <v>0</v>
      </c>
    </row>
    <row r="2749" spans="1:34" x14ac:dyDescent="0.25">
      <c r="A2749" t="s">
        <v>4734</v>
      </c>
      <c r="B2749" t="s">
        <v>4735</v>
      </c>
      <c r="C2749" t="s">
        <v>4736</v>
      </c>
      <c r="D2749" t="s">
        <v>36</v>
      </c>
      <c r="E2749" t="s">
        <v>28</v>
      </c>
      <c r="F2749" t="s">
        <v>28</v>
      </c>
      <c r="J2749" t="s">
        <v>28</v>
      </c>
      <c r="K2749" t="s">
        <v>38</v>
      </c>
      <c r="L2749">
        <v>40.836660000000002</v>
      </c>
      <c r="M2749">
        <v>29.28351</v>
      </c>
      <c r="N2749" t="s">
        <v>457</v>
      </c>
      <c r="O2749" t="s">
        <v>457</v>
      </c>
      <c r="P2749" t="s">
        <v>742</v>
      </c>
      <c r="U2749" s="1">
        <v>44251.495492118054</v>
      </c>
      <c r="V2749" s="1">
        <v>44251.495492118054</v>
      </c>
      <c r="W2749">
        <v>738549</v>
      </c>
      <c r="Y2749" t="s">
        <v>4737</v>
      </c>
      <c r="AH2749" t="b">
        <f t="shared" si="43"/>
        <v>0</v>
      </c>
    </row>
    <row r="2750" spans="1:34" x14ac:dyDescent="0.25">
      <c r="A2750" t="s">
        <v>8150</v>
      </c>
      <c r="B2750" t="s">
        <v>8151</v>
      </c>
      <c r="C2750" t="s">
        <v>8152</v>
      </c>
      <c r="D2750" t="s">
        <v>36</v>
      </c>
      <c r="E2750" t="s">
        <v>28</v>
      </c>
      <c r="F2750" t="s">
        <v>28</v>
      </c>
      <c r="J2750" t="s">
        <v>28</v>
      </c>
      <c r="K2750" t="s">
        <v>38</v>
      </c>
      <c r="L2750">
        <v>58.621040000000001</v>
      </c>
      <c r="M2750">
        <v>8.9322599999999994</v>
      </c>
      <c r="N2750" t="s">
        <v>592</v>
      </c>
      <c r="O2750" t="s">
        <v>592</v>
      </c>
      <c r="P2750" t="s">
        <v>593</v>
      </c>
      <c r="U2750" s="1">
        <v>44251.495998784725</v>
      </c>
      <c r="V2750" s="1">
        <v>44251.495998784725</v>
      </c>
      <c r="W2750">
        <v>3133681</v>
      </c>
      <c r="Y2750" t="s">
        <v>8153</v>
      </c>
      <c r="AH2750" t="b">
        <f t="shared" si="43"/>
        <v>0</v>
      </c>
    </row>
    <row r="2751" spans="1:34" x14ac:dyDescent="0.25">
      <c r="A2751" t="s">
        <v>9051</v>
      </c>
      <c r="B2751" t="s">
        <v>9052</v>
      </c>
      <c r="C2751" t="s">
        <v>9053</v>
      </c>
      <c r="D2751" t="s">
        <v>36</v>
      </c>
      <c r="E2751" t="s">
        <v>28</v>
      </c>
      <c r="F2751" t="s">
        <v>37</v>
      </c>
      <c r="J2751" t="s">
        <v>28</v>
      </c>
      <c r="K2751" t="s">
        <v>38</v>
      </c>
      <c r="L2751">
        <v>49.650449999999999</v>
      </c>
      <c r="M2751">
        <v>-54.763120000000001</v>
      </c>
      <c r="N2751" t="s">
        <v>39</v>
      </c>
      <c r="O2751" t="s">
        <v>39</v>
      </c>
      <c r="P2751" t="s">
        <v>40</v>
      </c>
      <c r="U2751" s="1">
        <v>44251.495998784725</v>
      </c>
      <c r="V2751" s="1">
        <v>44251.495998784725</v>
      </c>
      <c r="W2751">
        <v>6170930</v>
      </c>
      <c r="Y2751" t="s">
        <v>9054</v>
      </c>
      <c r="AH2751" t="b">
        <f t="shared" si="43"/>
        <v>0</v>
      </c>
    </row>
    <row r="2752" spans="1:34" x14ac:dyDescent="0.25">
      <c r="A2752" t="s">
        <v>4127</v>
      </c>
      <c r="B2752" t="s">
        <v>4128</v>
      </c>
      <c r="C2752" t="s">
        <v>4129</v>
      </c>
      <c r="D2752" t="s">
        <v>697</v>
      </c>
      <c r="E2752" t="s">
        <v>28</v>
      </c>
      <c r="F2752" t="s">
        <v>37</v>
      </c>
      <c r="J2752" t="s">
        <v>28</v>
      </c>
      <c r="K2752" t="s">
        <v>38</v>
      </c>
      <c r="L2752">
        <v>44.145539999999997</v>
      </c>
      <c r="M2752">
        <v>-87.565849999999998</v>
      </c>
      <c r="N2752" t="s">
        <v>45</v>
      </c>
      <c r="O2752" t="s">
        <v>45</v>
      </c>
      <c r="P2752" t="s">
        <v>92</v>
      </c>
      <c r="U2752" s="1">
        <v>44251.495492118054</v>
      </c>
      <c r="V2752" s="1">
        <v>44251.495492118054</v>
      </c>
      <c r="W2752">
        <v>5276609</v>
      </c>
      <c r="Y2752" t="s">
        <v>4130</v>
      </c>
      <c r="AH2752" t="b">
        <f t="shared" si="43"/>
        <v>0</v>
      </c>
    </row>
    <row r="2753" spans="1:34" x14ac:dyDescent="0.25">
      <c r="A2753" t="s">
        <v>10668</v>
      </c>
      <c r="B2753" t="s">
        <v>10669</v>
      </c>
      <c r="C2753" t="s">
        <v>10670</v>
      </c>
      <c r="D2753" t="s">
        <v>36</v>
      </c>
      <c r="E2753" t="s">
        <v>28</v>
      </c>
      <c r="F2753" t="s">
        <v>28</v>
      </c>
      <c r="J2753" t="s">
        <v>28</v>
      </c>
      <c r="K2753" t="s">
        <v>38</v>
      </c>
      <c r="L2753">
        <v>55.01643</v>
      </c>
      <c r="M2753">
        <v>-1.4198200000000001</v>
      </c>
      <c r="N2753" t="s">
        <v>54</v>
      </c>
      <c r="O2753" t="s">
        <v>54</v>
      </c>
      <c r="P2753" t="s">
        <v>59</v>
      </c>
      <c r="U2753" s="1">
        <v>44251.49648170139</v>
      </c>
      <c r="V2753" s="1">
        <v>44251.49648170139</v>
      </c>
      <c r="W2753">
        <v>2635269</v>
      </c>
      <c r="Y2753" t="s">
        <v>10671</v>
      </c>
      <c r="AH2753" t="b">
        <f t="shared" si="43"/>
        <v>0</v>
      </c>
    </row>
    <row r="2754" spans="1:34" x14ac:dyDescent="0.25">
      <c r="A2754" t="s">
        <v>3540</v>
      </c>
      <c r="B2754" t="s">
        <v>3541</v>
      </c>
      <c r="C2754" t="s">
        <v>3542</v>
      </c>
      <c r="D2754" t="s">
        <v>36</v>
      </c>
      <c r="E2754" t="s">
        <v>28</v>
      </c>
      <c r="F2754" t="s">
        <v>37</v>
      </c>
      <c r="J2754" t="s">
        <v>28</v>
      </c>
      <c r="K2754" t="s">
        <v>38</v>
      </c>
      <c r="L2754">
        <v>61.04712</v>
      </c>
      <c r="M2754">
        <v>-151.16775000000001</v>
      </c>
      <c r="N2754" t="s">
        <v>45</v>
      </c>
      <c r="O2754" t="s">
        <v>45</v>
      </c>
      <c r="P2754" t="s">
        <v>92</v>
      </c>
      <c r="U2754" s="1">
        <v>44251.495492118054</v>
      </c>
      <c r="V2754" s="1">
        <v>44251.495492118054</v>
      </c>
      <c r="W2754">
        <v>5877053</v>
      </c>
      <c r="Y2754" t="s">
        <v>3543</v>
      </c>
      <c r="AH2754" t="b">
        <f t="shared" si="43"/>
        <v>0</v>
      </c>
    </row>
    <row r="2755" spans="1:34" x14ac:dyDescent="0.25">
      <c r="A2755" t="s">
        <v>4991</v>
      </c>
      <c r="B2755" t="s">
        <v>4992</v>
      </c>
      <c r="D2755" t="s">
        <v>36</v>
      </c>
      <c r="E2755" t="s">
        <v>28</v>
      </c>
      <c r="F2755" t="s">
        <v>37</v>
      </c>
      <c r="J2755" t="s">
        <v>28</v>
      </c>
      <c r="K2755" t="s">
        <v>38</v>
      </c>
      <c r="L2755">
        <v>10.059200000000001</v>
      </c>
      <c r="M2755">
        <v>124.47208999999999</v>
      </c>
      <c r="N2755" t="s">
        <v>132</v>
      </c>
      <c r="O2755" t="s">
        <v>132</v>
      </c>
      <c r="P2755" t="s">
        <v>133</v>
      </c>
      <c r="U2755" s="1">
        <v>44251.495492118054</v>
      </c>
      <c r="V2755" s="1">
        <v>44251.495492118054</v>
      </c>
      <c r="W2755">
        <v>1680475</v>
      </c>
      <c r="Y2755" t="s">
        <v>4993</v>
      </c>
      <c r="AH2755" t="b">
        <f t="shared" si="43"/>
        <v>0</v>
      </c>
    </row>
    <row r="2756" spans="1:34" x14ac:dyDescent="0.25">
      <c r="A2756" t="s">
        <v>6352</v>
      </c>
      <c r="B2756" t="s">
        <v>6353</v>
      </c>
      <c r="C2756" t="s">
        <v>6354</v>
      </c>
      <c r="D2756" t="s">
        <v>36</v>
      </c>
      <c r="E2756" t="s">
        <v>28</v>
      </c>
      <c r="F2756" t="s">
        <v>28</v>
      </c>
      <c r="J2756" t="s">
        <v>28</v>
      </c>
      <c r="K2756" t="s">
        <v>38</v>
      </c>
      <c r="L2756">
        <v>33.936709999999998</v>
      </c>
      <c r="M2756">
        <v>131.23692</v>
      </c>
      <c r="N2756" t="s">
        <v>256</v>
      </c>
      <c r="O2756" t="s">
        <v>256</v>
      </c>
      <c r="P2756" t="s">
        <v>257</v>
      </c>
      <c r="U2756" s="1">
        <v>44251.495492118054</v>
      </c>
      <c r="V2756" s="1">
        <v>44251.495492118054</v>
      </c>
      <c r="W2756">
        <v>1849498</v>
      </c>
      <c r="Y2756" t="s">
        <v>6355</v>
      </c>
      <c r="AH2756" t="b">
        <f t="shared" ref="AH2756:AH2819" si="44">B2755=B2756</f>
        <v>0</v>
      </c>
    </row>
    <row r="2757" spans="1:34" x14ac:dyDescent="0.25">
      <c r="A2757" t="s">
        <v>8204</v>
      </c>
      <c r="B2757" t="s">
        <v>8205</v>
      </c>
      <c r="D2757" t="s">
        <v>26</v>
      </c>
      <c r="E2757" t="s">
        <v>75</v>
      </c>
      <c r="F2757" t="s">
        <v>37</v>
      </c>
      <c r="J2757" t="s">
        <v>401</v>
      </c>
      <c r="K2757" t="s">
        <v>38</v>
      </c>
      <c r="L2757">
        <v>-0.36945</v>
      </c>
      <c r="M2757">
        <v>25.433399999999999</v>
      </c>
      <c r="N2757" t="s">
        <v>30</v>
      </c>
      <c r="O2757" t="s">
        <v>30</v>
      </c>
      <c r="P2757" t="s">
        <v>31</v>
      </c>
      <c r="Q2757" s="1">
        <v>41869</v>
      </c>
      <c r="T2757" t="s">
        <v>1083</v>
      </c>
      <c r="U2757" s="1">
        <v>44251.495998784725</v>
      </c>
      <c r="V2757" s="1">
        <v>44251.495998784725</v>
      </c>
      <c r="W2757">
        <v>204529</v>
      </c>
      <c r="Y2757" t="s">
        <v>8206</v>
      </c>
      <c r="AH2757" t="b">
        <f t="shared" si="44"/>
        <v>0</v>
      </c>
    </row>
    <row r="2758" spans="1:34" x14ac:dyDescent="0.25">
      <c r="A2758" t="s">
        <v>10393</v>
      </c>
      <c r="B2758" t="s">
        <v>10394</v>
      </c>
      <c r="C2758" t="s">
        <v>10395</v>
      </c>
      <c r="D2758" t="s">
        <v>36</v>
      </c>
      <c r="E2758" t="s">
        <v>28</v>
      </c>
      <c r="F2758" t="s">
        <v>28</v>
      </c>
      <c r="J2758" t="s">
        <v>28</v>
      </c>
      <c r="K2758" t="s">
        <v>38</v>
      </c>
      <c r="L2758">
        <v>35.522260000000003</v>
      </c>
      <c r="M2758">
        <v>135.50550000000001</v>
      </c>
      <c r="N2758" t="s">
        <v>256</v>
      </c>
      <c r="O2758" t="s">
        <v>256</v>
      </c>
      <c r="P2758" t="s">
        <v>257</v>
      </c>
      <c r="U2758" s="1">
        <v>44251.49648170139</v>
      </c>
      <c r="V2758" s="1">
        <v>44251.49648170139</v>
      </c>
      <c r="W2758">
        <v>1857766</v>
      </c>
      <c r="Y2758" t="s">
        <v>10396</v>
      </c>
      <c r="AH2758" t="b">
        <f t="shared" si="44"/>
        <v>0</v>
      </c>
    </row>
    <row r="2759" spans="1:34" x14ac:dyDescent="0.25">
      <c r="A2759" t="s">
        <v>6328</v>
      </c>
      <c r="B2759" t="s">
        <v>6329</v>
      </c>
      <c r="C2759" t="s">
        <v>6330</v>
      </c>
      <c r="D2759" t="s">
        <v>36</v>
      </c>
      <c r="E2759" t="s">
        <v>28</v>
      </c>
      <c r="F2759" t="s">
        <v>28</v>
      </c>
      <c r="J2759" t="s">
        <v>28</v>
      </c>
      <c r="K2759" t="s">
        <v>38</v>
      </c>
      <c r="L2759">
        <v>49.06015</v>
      </c>
      <c r="M2759">
        <v>142.03047000000001</v>
      </c>
      <c r="N2759" t="s">
        <v>351</v>
      </c>
      <c r="O2759" t="s">
        <v>351</v>
      </c>
      <c r="P2759" t="s">
        <v>352</v>
      </c>
      <c r="U2759" s="1">
        <v>44251.495492118054</v>
      </c>
      <c r="V2759" s="1">
        <v>44251.495492118054</v>
      </c>
      <c r="W2759">
        <v>2120261</v>
      </c>
      <c r="Y2759" t="s">
        <v>6331</v>
      </c>
      <c r="AH2759" t="b">
        <f t="shared" si="44"/>
        <v>0</v>
      </c>
    </row>
    <row r="2760" spans="1:34" x14ac:dyDescent="0.25">
      <c r="A2760" t="s">
        <v>5923</v>
      </c>
      <c r="B2760" t="s">
        <v>5924</v>
      </c>
      <c r="C2760" t="s">
        <v>5925</v>
      </c>
      <c r="D2760" t="s">
        <v>36</v>
      </c>
      <c r="E2760" t="s">
        <v>28</v>
      </c>
      <c r="F2760" t="s">
        <v>28</v>
      </c>
      <c r="J2760" t="s">
        <v>28</v>
      </c>
      <c r="K2760" t="s">
        <v>109</v>
      </c>
      <c r="L2760">
        <v>57.591430000000003</v>
      </c>
      <c r="M2760">
        <v>-6.3654900000000003</v>
      </c>
      <c r="N2760" t="s">
        <v>54</v>
      </c>
      <c r="O2760" t="s">
        <v>54</v>
      </c>
      <c r="P2760" t="s">
        <v>59</v>
      </c>
      <c r="U2760" s="1">
        <v>44251.495492118054</v>
      </c>
      <c r="V2760" s="1">
        <v>44251.495492118054</v>
      </c>
      <c r="W2760">
        <v>2635219</v>
      </c>
      <c r="Y2760" t="s">
        <v>5926</v>
      </c>
      <c r="AH2760" t="b">
        <f t="shared" si="44"/>
        <v>0</v>
      </c>
    </row>
    <row r="2761" spans="1:34" x14ac:dyDescent="0.25">
      <c r="A2761" t="s">
        <v>9259</v>
      </c>
      <c r="B2761" t="s">
        <v>9260</v>
      </c>
      <c r="D2761" t="s">
        <v>26</v>
      </c>
      <c r="E2761" t="s">
        <v>27</v>
      </c>
      <c r="F2761" t="s">
        <v>28</v>
      </c>
      <c r="J2761" t="s">
        <v>28</v>
      </c>
      <c r="K2761" t="s">
        <v>109</v>
      </c>
      <c r="L2761">
        <v>1.94075</v>
      </c>
      <c r="M2761">
        <v>20.40457</v>
      </c>
      <c r="N2761" t="s">
        <v>30</v>
      </c>
      <c r="O2761" t="s">
        <v>30</v>
      </c>
      <c r="P2761" t="s">
        <v>31</v>
      </c>
      <c r="U2761" s="1">
        <v>44251.495998784725</v>
      </c>
      <c r="V2761" s="1">
        <v>44251.495998784725</v>
      </c>
      <c r="W2761">
        <v>204511</v>
      </c>
      <c r="Y2761" t="s">
        <v>9261</v>
      </c>
      <c r="AH2761" t="b">
        <f t="shared" si="44"/>
        <v>0</v>
      </c>
    </row>
    <row r="2762" spans="1:34" x14ac:dyDescent="0.25">
      <c r="A2762" t="s">
        <v>6026</v>
      </c>
      <c r="B2762" t="s">
        <v>6027</v>
      </c>
      <c r="D2762" t="s">
        <v>36</v>
      </c>
      <c r="E2762" t="s">
        <v>75</v>
      </c>
      <c r="F2762" t="s">
        <v>37</v>
      </c>
      <c r="J2762" t="s">
        <v>28</v>
      </c>
      <c r="K2762" t="s">
        <v>38</v>
      </c>
      <c r="L2762">
        <v>5.5642399999999999</v>
      </c>
      <c r="M2762">
        <v>95.294619999999995</v>
      </c>
      <c r="N2762" t="s">
        <v>201</v>
      </c>
      <c r="O2762" t="s">
        <v>201</v>
      </c>
      <c r="P2762" t="s">
        <v>202</v>
      </c>
      <c r="U2762" s="1">
        <v>44251.495492118054</v>
      </c>
      <c r="V2762" s="1">
        <v>44251.495492118054</v>
      </c>
      <c r="W2762">
        <v>1213389</v>
      </c>
      <c r="Y2762" t="s">
        <v>6028</v>
      </c>
      <c r="AH2762" t="b">
        <f t="shared" si="44"/>
        <v>0</v>
      </c>
    </row>
    <row r="2763" spans="1:34" x14ac:dyDescent="0.25">
      <c r="A2763" t="s">
        <v>11604</v>
      </c>
      <c r="B2763" t="s">
        <v>11605</v>
      </c>
      <c r="D2763" t="s">
        <v>26</v>
      </c>
      <c r="E2763" t="s">
        <v>27</v>
      </c>
      <c r="F2763" t="s">
        <v>28</v>
      </c>
      <c r="J2763" t="s">
        <v>28</v>
      </c>
      <c r="K2763" t="s">
        <v>38</v>
      </c>
      <c r="L2763">
        <v>-2.68302</v>
      </c>
      <c r="M2763">
        <v>27.340710000000001</v>
      </c>
      <c r="N2763" t="s">
        <v>30</v>
      </c>
      <c r="O2763" t="s">
        <v>30</v>
      </c>
      <c r="P2763" t="s">
        <v>31</v>
      </c>
      <c r="U2763" s="1">
        <v>44251.494994131943</v>
      </c>
      <c r="V2763" s="1">
        <v>44252.298182245373</v>
      </c>
      <c r="W2763">
        <v>999999999</v>
      </c>
      <c r="Y2763" t="s">
        <v>11606</v>
      </c>
      <c r="AH2763" t="b">
        <f t="shared" si="44"/>
        <v>0</v>
      </c>
    </row>
    <row r="2764" spans="1:34" x14ac:dyDescent="0.25">
      <c r="A2764" t="s">
        <v>7226</v>
      </c>
      <c r="B2764" t="s">
        <v>7227</v>
      </c>
      <c r="C2764" t="s">
        <v>7228</v>
      </c>
      <c r="D2764" t="s">
        <v>36</v>
      </c>
      <c r="E2764" t="s">
        <v>28</v>
      </c>
      <c r="F2764" t="s">
        <v>28</v>
      </c>
      <c r="J2764" t="s">
        <v>28</v>
      </c>
      <c r="K2764" t="s">
        <v>38</v>
      </c>
      <c r="L2764">
        <v>35.457389999999997</v>
      </c>
      <c r="M2764">
        <v>129.36424</v>
      </c>
      <c r="N2764" t="s">
        <v>345</v>
      </c>
      <c r="O2764" t="s">
        <v>345</v>
      </c>
      <c r="P2764" t="s">
        <v>346</v>
      </c>
      <c r="U2764" s="1">
        <v>44251.495998784725</v>
      </c>
      <c r="V2764" s="1">
        <v>44251.495998784725</v>
      </c>
      <c r="W2764">
        <v>1833747</v>
      </c>
      <c r="Y2764" t="s">
        <v>7229</v>
      </c>
      <c r="AH2764" t="b">
        <f t="shared" si="44"/>
        <v>0</v>
      </c>
    </row>
    <row r="2765" spans="1:34" x14ac:dyDescent="0.25">
      <c r="A2765" t="s">
        <v>5464</v>
      </c>
      <c r="B2765" t="s">
        <v>5465</v>
      </c>
      <c r="C2765" t="s">
        <v>5466</v>
      </c>
      <c r="D2765" t="s">
        <v>36</v>
      </c>
      <c r="E2765" t="s">
        <v>28</v>
      </c>
      <c r="F2765" t="s">
        <v>28</v>
      </c>
      <c r="J2765" t="s">
        <v>28</v>
      </c>
      <c r="K2765" t="s">
        <v>38</v>
      </c>
      <c r="L2765">
        <v>-41.155920000000002</v>
      </c>
      <c r="M2765">
        <v>146.16923</v>
      </c>
      <c r="N2765" t="s">
        <v>261</v>
      </c>
      <c r="O2765" t="s">
        <v>261</v>
      </c>
      <c r="P2765" t="s">
        <v>262</v>
      </c>
      <c r="U2765" s="1">
        <v>44251.495492118054</v>
      </c>
      <c r="V2765" s="1">
        <v>44251.495492118054</v>
      </c>
      <c r="W2765">
        <v>2145532</v>
      </c>
      <c r="Y2765" t="s">
        <v>5467</v>
      </c>
      <c r="AH2765" t="b">
        <f t="shared" si="44"/>
        <v>0</v>
      </c>
    </row>
    <row r="2766" spans="1:34" x14ac:dyDescent="0.25">
      <c r="A2766" t="s">
        <v>5994</v>
      </c>
      <c r="B2766" t="s">
        <v>5995</v>
      </c>
      <c r="C2766" t="s">
        <v>5996</v>
      </c>
      <c r="D2766" t="s">
        <v>36</v>
      </c>
      <c r="E2766" t="s">
        <v>28</v>
      </c>
      <c r="F2766" t="s">
        <v>28</v>
      </c>
      <c r="J2766" t="s">
        <v>28</v>
      </c>
      <c r="K2766" t="s">
        <v>38</v>
      </c>
      <c r="L2766">
        <v>63.804409999999997</v>
      </c>
      <c r="M2766">
        <v>20.27638</v>
      </c>
      <c r="N2766" t="s">
        <v>973</v>
      </c>
      <c r="O2766" t="s">
        <v>973</v>
      </c>
      <c r="P2766" t="s">
        <v>974</v>
      </c>
      <c r="U2766" s="1">
        <v>44251.495492118054</v>
      </c>
      <c r="V2766" s="1">
        <v>44251.495492118054</v>
      </c>
      <c r="W2766">
        <v>602150</v>
      </c>
      <c r="Y2766" t="s">
        <v>5997</v>
      </c>
      <c r="AH2766" t="b">
        <f t="shared" si="44"/>
        <v>0</v>
      </c>
    </row>
    <row r="2767" spans="1:34" x14ac:dyDescent="0.25">
      <c r="A2767" t="s">
        <v>1519</v>
      </c>
      <c r="B2767" t="s">
        <v>1520</v>
      </c>
      <c r="C2767" t="s">
        <v>1521</v>
      </c>
      <c r="D2767" t="s">
        <v>36</v>
      </c>
      <c r="E2767" t="s">
        <v>75</v>
      </c>
      <c r="F2767" t="s">
        <v>37</v>
      </c>
      <c r="J2767" t="s">
        <v>401</v>
      </c>
      <c r="K2767" t="s">
        <v>38</v>
      </c>
      <c r="L2767">
        <v>30.050380000000001</v>
      </c>
      <c r="M2767">
        <v>47.936909999999997</v>
      </c>
      <c r="N2767" t="s">
        <v>433</v>
      </c>
      <c r="O2767" t="s">
        <v>433</v>
      </c>
      <c r="P2767" t="s">
        <v>434</v>
      </c>
      <c r="U2767" s="1">
        <v>44251.494994131943</v>
      </c>
      <c r="V2767" s="1">
        <v>44251.494994131943</v>
      </c>
      <c r="W2767">
        <v>89824</v>
      </c>
      <c r="Y2767" t="s">
        <v>1522</v>
      </c>
      <c r="AH2767" t="b">
        <f t="shared" si="44"/>
        <v>0</v>
      </c>
    </row>
    <row r="2768" spans="1:34" x14ac:dyDescent="0.25">
      <c r="A2768" t="s">
        <v>5384</v>
      </c>
      <c r="B2768" t="s">
        <v>5385</v>
      </c>
      <c r="C2768" t="s">
        <v>5386</v>
      </c>
      <c r="D2768" t="s">
        <v>36</v>
      </c>
      <c r="E2768" t="s">
        <v>28</v>
      </c>
      <c r="F2768" t="s">
        <v>37</v>
      </c>
      <c r="J2768" t="s">
        <v>28</v>
      </c>
      <c r="K2768" t="s">
        <v>38</v>
      </c>
      <c r="L2768">
        <v>35.247149999999998</v>
      </c>
      <c r="M2768">
        <v>139.71582000000001</v>
      </c>
      <c r="N2768" t="s">
        <v>256</v>
      </c>
      <c r="O2768" t="s">
        <v>256</v>
      </c>
      <c r="P2768" t="s">
        <v>257</v>
      </c>
      <c r="U2768" s="1">
        <v>44251.495492118054</v>
      </c>
      <c r="V2768" s="1">
        <v>44251.495492118054</v>
      </c>
      <c r="W2768">
        <v>1849223</v>
      </c>
      <c r="Y2768" t="s">
        <v>5387</v>
      </c>
      <c r="AH2768" t="b">
        <f t="shared" si="44"/>
        <v>0</v>
      </c>
    </row>
    <row r="2769" spans="1:34" x14ac:dyDescent="0.25">
      <c r="A2769" t="s">
        <v>8863</v>
      </c>
      <c r="B2769" t="s">
        <v>5385</v>
      </c>
      <c r="C2769" t="s">
        <v>8864</v>
      </c>
      <c r="D2769" t="s">
        <v>36</v>
      </c>
      <c r="E2769" t="s">
        <v>28</v>
      </c>
      <c r="F2769" t="s">
        <v>28</v>
      </c>
      <c r="J2769" t="s">
        <v>28</v>
      </c>
      <c r="K2769" t="s">
        <v>38</v>
      </c>
      <c r="L2769">
        <v>35.240169999999999</v>
      </c>
      <c r="M2769">
        <v>139.72479000000001</v>
      </c>
      <c r="N2769" t="s">
        <v>256</v>
      </c>
      <c r="O2769" t="s">
        <v>256</v>
      </c>
      <c r="P2769" t="s">
        <v>257</v>
      </c>
      <c r="U2769" s="1">
        <v>44251.495998784725</v>
      </c>
      <c r="V2769" s="1">
        <v>44251.495998784725</v>
      </c>
      <c r="W2769">
        <v>1849221</v>
      </c>
      <c r="Y2769" t="s">
        <v>8865</v>
      </c>
      <c r="AH2769" t="b">
        <f t="shared" si="44"/>
        <v>1</v>
      </c>
    </row>
    <row r="2770" spans="1:34" x14ac:dyDescent="0.25">
      <c r="A2770" t="s">
        <v>4581</v>
      </c>
      <c r="B2770" t="s">
        <v>4582</v>
      </c>
      <c r="C2770" t="s">
        <v>4583</v>
      </c>
      <c r="D2770" t="s">
        <v>36</v>
      </c>
      <c r="E2770" t="s">
        <v>28</v>
      </c>
      <c r="F2770" t="s">
        <v>28</v>
      </c>
      <c r="J2770" t="s">
        <v>28</v>
      </c>
      <c r="K2770" t="s">
        <v>38</v>
      </c>
      <c r="L2770">
        <v>-25.283930000000002</v>
      </c>
      <c r="M2770">
        <v>152.90264999999999</v>
      </c>
      <c r="N2770" t="s">
        <v>261</v>
      </c>
      <c r="O2770" t="s">
        <v>261</v>
      </c>
      <c r="P2770" t="s">
        <v>262</v>
      </c>
      <c r="U2770" s="1">
        <v>44251.495492118054</v>
      </c>
      <c r="V2770" s="1">
        <v>44251.495492118054</v>
      </c>
      <c r="W2770">
        <v>2145392</v>
      </c>
      <c r="Y2770" t="s">
        <v>4584</v>
      </c>
      <c r="AH2770" t="b">
        <f t="shared" si="44"/>
        <v>0</v>
      </c>
    </row>
    <row r="2771" spans="1:34" x14ac:dyDescent="0.25">
      <c r="A2771" t="s">
        <v>10793</v>
      </c>
      <c r="B2771" t="s">
        <v>10794</v>
      </c>
      <c r="C2771" t="s">
        <v>10795</v>
      </c>
      <c r="D2771" t="s">
        <v>36</v>
      </c>
      <c r="E2771" t="s">
        <v>28</v>
      </c>
      <c r="F2771" t="s">
        <v>28</v>
      </c>
      <c r="J2771" t="s">
        <v>28</v>
      </c>
      <c r="K2771" t="s">
        <v>109</v>
      </c>
      <c r="L2771">
        <v>-26.130130000000001</v>
      </c>
      <c r="M2771">
        <v>113.41288</v>
      </c>
      <c r="N2771" t="s">
        <v>261</v>
      </c>
      <c r="O2771" t="s">
        <v>261</v>
      </c>
      <c r="P2771" t="s">
        <v>262</v>
      </c>
      <c r="U2771" s="1">
        <v>44251.49648170139</v>
      </c>
      <c r="V2771" s="1">
        <v>44251.49648170139</v>
      </c>
      <c r="W2771">
        <v>999999999</v>
      </c>
      <c r="Y2771" t="s">
        <v>10796</v>
      </c>
      <c r="AH2771" t="b">
        <f t="shared" si="44"/>
        <v>0</v>
      </c>
    </row>
    <row r="2772" spans="1:34" x14ac:dyDescent="0.25">
      <c r="A2772" t="s">
        <v>3979</v>
      </c>
      <c r="B2772" t="s">
        <v>3980</v>
      </c>
      <c r="C2772" t="s">
        <v>3981</v>
      </c>
      <c r="D2772" t="s">
        <v>36</v>
      </c>
      <c r="E2772" t="s">
        <v>75</v>
      </c>
      <c r="F2772" t="s">
        <v>28</v>
      </c>
      <c r="J2772" t="s">
        <v>28</v>
      </c>
      <c r="K2772" t="s">
        <v>38</v>
      </c>
      <c r="L2772">
        <v>-54.802750000000003</v>
      </c>
      <c r="M2772">
        <v>-68.301469999999995</v>
      </c>
      <c r="N2772" t="s">
        <v>69</v>
      </c>
      <c r="O2772" t="s">
        <v>69</v>
      </c>
      <c r="P2772" t="s">
        <v>70</v>
      </c>
      <c r="U2772" s="1">
        <v>44251.495492118054</v>
      </c>
      <c r="V2772" s="1">
        <v>44251.495492118054</v>
      </c>
      <c r="W2772">
        <v>3833367</v>
      </c>
      <c r="Y2772" t="s">
        <v>3982</v>
      </c>
      <c r="AH2772" t="b">
        <f t="shared" si="44"/>
        <v>0</v>
      </c>
    </row>
    <row r="2773" spans="1:34" x14ac:dyDescent="0.25">
      <c r="A2773" t="s">
        <v>10150</v>
      </c>
      <c r="B2773" t="s">
        <v>10151</v>
      </c>
      <c r="C2773" t="s">
        <v>10152</v>
      </c>
      <c r="D2773" t="s">
        <v>36</v>
      </c>
      <c r="E2773" t="s">
        <v>75</v>
      </c>
      <c r="F2773" t="s">
        <v>37</v>
      </c>
      <c r="J2773" t="s">
        <v>193</v>
      </c>
      <c r="K2773" t="s">
        <v>38</v>
      </c>
      <c r="L2773">
        <v>45.466529999999999</v>
      </c>
      <c r="M2773">
        <v>29.711359999999999</v>
      </c>
      <c r="N2773" t="s">
        <v>1639</v>
      </c>
      <c r="O2773" t="s">
        <v>1639</v>
      </c>
      <c r="P2773" t="s">
        <v>1640</v>
      </c>
      <c r="Q2773" s="1">
        <v>41700</v>
      </c>
      <c r="T2773" t="s">
        <v>1641</v>
      </c>
      <c r="U2773" s="1">
        <v>44251.49648170139</v>
      </c>
      <c r="V2773" s="1">
        <v>44251.49648170139</v>
      </c>
      <c r="W2773">
        <v>710074</v>
      </c>
      <c r="Y2773" t="s">
        <v>10153</v>
      </c>
      <c r="AH2773" t="b">
        <f t="shared" si="44"/>
        <v>0</v>
      </c>
    </row>
    <row r="2774" spans="1:34" x14ac:dyDescent="0.25">
      <c r="A2774" t="s">
        <v>3636</v>
      </c>
      <c r="B2774" t="s">
        <v>3637</v>
      </c>
      <c r="C2774" t="s">
        <v>3638</v>
      </c>
      <c r="D2774" t="s">
        <v>36</v>
      </c>
      <c r="E2774" t="s">
        <v>28</v>
      </c>
      <c r="F2774" t="s">
        <v>28</v>
      </c>
      <c r="J2774" t="s">
        <v>28</v>
      </c>
      <c r="K2774" t="s">
        <v>38</v>
      </c>
      <c r="L2774">
        <v>54.586289999999998</v>
      </c>
      <c r="M2774">
        <v>16.852419999999999</v>
      </c>
      <c r="N2774" t="s">
        <v>606</v>
      </c>
      <c r="O2774" t="s">
        <v>606</v>
      </c>
      <c r="P2774" t="s">
        <v>607</v>
      </c>
      <c r="U2774" s="1">
        <v>44251.495492118054</v>
      </c>
      <c r="V2774" s="1">
        <v>44251.495492118054</v>
      </c>
      <c r="W2774">
        <v>3082756</v>
      </c>
      <c r="Y2774" t="s">
        <v>3639</v>
      </c>
      <c r="AH2774" t="b">
        <f t="shared" si="44"/>
        <v>0</v>
      </c>
    </row>
    <row r="2775" spans="1:34" x14ac:dyDescent="0.25">
      <c r="A2775" t="s">
        <v>2160</v>
      </c>
      <c r="B2775" t="s">
        <v>2161</v>
      </c>
      <c r="C2775" t="s">
        <v>2162</v>
      </c>
      <c r="D2775" t="s">
        <v>36</v>
      </c>
      <c r="E2775" t="s">
        <v>28</v>
      </c>
      <c r="F2775" t="s">
        <v>28</v>
      </c>
      <c r="J2775" t="s">
        <v>28</v>
      </c>
      <c r="K2775" t="s">
        <v>38</v>
      </c>
      <c r="L2775">
        <v>33.1248</v>
      </c>
      <c r="M2775">
        <v>131.81112999999999</v>
      </c>
      <c r="N2775" t="s">
        <v>256</v>
      </c>
      <c r="O2775" t="s">
        <v>256</v>
      </c>
      <c r="P2775" t="s">
        <v>257</v>
      </c>
      <c r="U2775" s="1">
        <v>44251.494994131943</v>
      </c>
      <c r="V2775" s="1">
        <v>44251.494994131943</v>
      </c>
      <c r="W2775">
        <v>1849094</v>
      </c>
      <c r="Y2775" t="s">
        <v>2163</v>
      </c>
      <c r="AH2775" t="b">
        <f t="shared" si="44"/>
        <v>0</v>
      </c>
    </row>
    <row r="2776" spans="1:34" x14ac:dyDescent="0.25">
      <c r="A2776" t="s">
        <v>1460</v>
      </c>
      <c r="B2776" t="s">
        <v>1461</v>
      </c>
      <c r="D2776" t="s">
        <v>697</v>
      </c>
      <c r="E2776" t="s">
        <v>27</v>
      </c>
      <c r="F2776" t="s">
        <v>37</v>
      </c>
      <c r="J2776" t="s">
        <v>401</v>
      </c>
      <c r="K2776" t="s">
        <v>38</v>
      </c>
      <c r="L2776">
        <v>-3.4418000000000002</v>
      </c>
      <c r="M2776">
        <v>29.1296</v>
      </c>
      <c r="N2776" t="s">
        <v>30</v>
      </c>
      <c r="O2776" t="s">
        <v>30</v>
      </c>
      <c r="P2776" t="s">
        <v>31</v>
      </c>
      <c r="Q2776" s="1">
        <v>41869</v>
      </c>
      <c r="R2776" t="s">
        <v>1462</v>
      </c>
      <c r="T2776" t="s">
        <v>1083</v>
      </c>
      <c r="U2776" s="1">
        <v>44251.494994131943</v>
      </c>
      <c r="V2776" s="1">
        <v>44251.494994131943</v>
      </c>
      <c r="W2776">
        <v>204405</v>
      </c>
      <c r="Y2776" t="s">
        <v>1463</v>
      </c>
      <c r="AH2776" t="b">
        <f t="shared" si="44"/>
        <v>0</v>
      </c>
    </row>
    <row r="2777" spans="1:34" x14ac:dyDescent="0.25">
      <c r="A2777" t="s">
        <v>4689</v>
      </c>
      <c r="B2777" t="s">
        <v>4690</v>
      </c>
      <c r="C2777" t="s">
        <v>4691</v>
      </c>
      <c r="D2777" t="s">
        <v>36</v>
      </c>
      <c r="E2777" t="s">
        <v>28</v>
      </c>
      <c r="F2777" t="s">
        <v>28</v>
      </c>
      <c r="J2777" t="s">
        <v>28</v>
      </c>
      <c r="K2777" t="s">
        <v>38</v>
      </c>
      <c r="L2777">
        <v>33.229059999999997</v>
      </c>
      <c r="M2777">
        <v>132.55233999999999</v>
      </c>
      <c r="N2777" t="s">
        <v>256</v>
      </c>
      <c r="O2777" t="s">
        <v>256</v>
      </c>
      <c r="P2777" t="s">
        <v>257</v>
      </c>
      <c r="U2777" s="1">
        <v>44251.495492118054</v>
      </c>
      <c r="V2777" s="1">
        <v>44251.495492118054</v>
      </c>
      <c r="W2777">
        <v>1926020</v>
      </c>
      <c r="Y2777" t="s">
        <v>4692</v>
      </c>
      <c r="AH2777" t="b">
        <f t="shared" si="44"/>
        <v>0</v>
      </c>
    </row>
    <row r="2778" spans="1:34" x14ac:dyDescent="0.25">
      <c r="A2778" t="s">
        <v>2328</v>
      </c>
      <c r="B2778" t="s">
        <v>2329</v>
      </c>
      <c r="C2778" t="s">
        <v>2330</v>
      </c>
      <c r="D2778" t="s">
        <v>36</v>
      </c>
      <c r="E2778" t="s">
        <v>75</v>
      </c>
      <c r="F2778" t="s">
        <v>28</v>
      </c>
      <c r="J2778" t="s">
        <v>28</v>
      </c>
      <c r="K2778" t="s">
        <v>38</v>
      </c>
      <c r="L2778">
        <v>8.8644800000000004</v>
      </c>
      <c r="M2778">
        <v>-79.672030000000007</v>
      </c>
      <c r="N2778" t="s">
        <v>308</v>
      </c>
      <c r="O2778" t="s">
        <v>308</v>
      </c>
      <c r="P2778" t="s">
        <v>309</v>
      </c>
      <c r="U2778" s="1">
        <v>44251.494994131943</v>
      </c>
      <c r="V2778" s="1">
        <v>44251.494994131943</v>
      </c>
      <c r="W2778">
        <v>3700243</v>
      </c>
      <c r="Y2778" t="s">
        <v>2331</v>
      </c>
      <c r="AH2778" t="b">
        <f t="shared" si="44"/>
        <v>0</v>
      </c>
    </row>
    <row r="2779" spans="1:34" x14ac:dyDescent="0.25">
      <c r="A2779" t="s">
        <v>942</v>
      </c>
      <c r="B2779" t="s">
        <v>943</v>
      </c>
      <c r="C2779" t="s">
        <v>944</v>
      </c>
      <c r="D2779" t="s">
        <v>36</v>
      </c>
      <c r="E2779" t="s">
        <v>28</v>
      </c>
      <c r="F2779" t="s">
        <v>28</v>
      </c>
      <c r="J2779" t="s">
        <v>28</v>
      </c>
      <c r="K2779" t="s">
        <v>38</v>
      </c>
      <c r="L2779">
        <v>22.444330000000001</v>
      </c>
      <c r="M2779">
        <v>69.701319999999996</v>
      </c>
      <c r="N2779" t="s">
        <v>752</v>
      </c>
      <c r="O2779" t="s">
        <v>752</v>
      </c>
      <c r="P2779" t="s">
        <v>753</v>
      </c>
      <c r="U2779" s="1">
        <v>44251.494994131943</v>
      </c>
      <c r="V2779" s="1">
        <v>44251.494994131943</v>
      </c>
      <c r="W2779">
        <v>1269317</v>
      </c>
      <c r="Y2779" t="s">
        <v>945</v>
      </c>
      <c r="AH2779" t="b">
        <f t="shared" si="44"/>
        <v>0</v>
      </c>
    </row>
    <row r="2780" spans="1:34" x14ac:dyDescent="0.25">
      <c r="A2780" t="s">
        <v>4589</v>
      </c>
      <c r="B2780" t="s">
        <v>4590</v>
      </c>
      <c r="C2780" t="s">
        <v>4591</v>
      </c>
      <c r="D2780" t="s">
        <v>36</v>
      </c>
      <c r="E2780" t="s">
        <v>28</v>
      </c>
      <c r="F2780" t="s">
        <v>28</v>
      </c>
      <c r="J2780" t="s">
        <v>28</v>
      </c>
      <c r="K2780" t="s">
        <v>38</v>
      </c>
      <c r="L2780">
        <v>-16.505949999999999</v>
      </c>
      <c r="M2780">
        <v>-151.75266999999999</v>
      </c>
      <c r="N2780" t="s">
        <v>2145</v>
      </c>
      <c r="O2780" t="s">
        <v>2145</v>
      </c>
      <c r="P2780" t="s">
        <v>2146</v>
      </c>
      <c r="U2780" s="1">
        <v>44251.495492118054</v>
      </c>
      <c r="V2780" s="1">
        <v>44251.495492118054</v>
      </c>
      <c r="W2780">
        <v>4033077</v>
      </c>
      <c r="Y2780" t="s">
        <v>4592</v>
      </c>
      <c r="AH2780" t="b">
        <f t="shared" si="44"/>
        <v>0</v>
      </c>
    </row>
    <row r="2781" spans="1:34" x14ac:dyDescent="0.25">
      <c r="A2781" t="s">
        <v>5285</v>
      </c>
      <c r="B2781" t="s">
        <v>5286</v>
      </c>
      <c r="C2781" t="s">
        <v>5287</v>
      </c>
      <c r="D2781" t="s">
        <v>36</v>
      </c>
      <c r="E2781" t="s">
        <v>28</v>
      </c>
      <c r="F2781" t="s">
        <v>37</v>
      </c>
      <c r="J2781" t="s">
        <v>28</v>
      </c>
      <c r="K2781" t="s">
        <v>38</v>
      </c>
      <c r="L2781">
        <v>38.087339999999998</v>
      </c>
      <c r="M2781">
        <v>-122.2606</v>
      </c>
      <c r="N2781" t="s">
        <v>45</v>
      </c>
      <c r="O2781" t="s">
        <v>45</v>
      </c>
      <c r="P2781" t="s">
        <v>92</v>
      </c>
      <c r="U2781" s="1">
        <v>44251.495492118054</v>
      </c>
      <c r="V2781" s="1">
        <v>44251.495492118054</v>
      </c>
      <c r="W2781">
        <v>5405380</v>
      </c>
      <c r="Y2781" t="s">
        <v>5288</v>
      </c>
      <c r="AH2781" t="b">
        <f t="shared" si="44"/>
        <v>0</v>
      </c>
    </row>
    <row r="2782" spans="1:34" x14ac:dyDescent="0.25">
      <c r="A2782" t="s">
        <v>10309</v>
      </c>
      <c r="B2782" t="s">
        <v>10310</v>
      </c>
      <c r="C2782" t="s">
        <v>10311</v>
      </c>
      <c r="D2782" t="s">
        <v>36</v>
      </c>
      <c r="E2782" t="s">
        <v>28</v>
      </c>
      <c r="F2782" t="s">
        <v>37</v>
      </c>
      <c r="J2782" t="s">
        <v>28</v>
      </c>
      <c r="K2782" t="s">
        <v>38</v>
      </c>
      <c r="L2782">
        <v>45.256160000000001</v>
      </c>
      <c r="M2782">
        <v>-74.141670000000005</v>
      </c>
      <c r="N2782" t="s">
        <v>39</v>
      </c>
      <c r="O2782" t="s">
        <v>39</v>
      </c>
      <c r="P2782" t="s">
        <v>40</v>
      </c>
      <c r="U2782" s="1">
        <v>44251.49648170139</v>
      </c>
      <c r="V2782" s="1">
        <v>44251.49648170139</v>
      </c>
      <c r="W2782">
        <v>6139289</v>
      </c>
      <c r="Y2782" t="s">
        <v>10312</v>
      </c>
      <c r="AH2782" t="b">
        <f t="shared" si="44"/>
        <v>0</v>
      </c>
    </row>
    <row r="2783" spans="1:34" x14ac:dyDescent="0.25">
      <c r="A2783" t="s">
        <v>10381</v>
      </c>
      <c r="B2783" t="s">
        <v>10382</v>
      </c>
      <c r="C2783" t="s">
        <v>10383</v>
      </c>
      <c r="D2783" t="s">
        <v>36</v>
      </c>
      <c r="E2783" t="s">
        <v>28</v>
      </c>
      <c r="F2783" t="s">
        <v>28</v>
      </c>
      <c r="J2783" t="s">
        <v>28</v>
      </c>
      <c r="K2783" t="s">
        <v>38</v>
      </c>
      <c r="L2783">
        <v>59.260399999999997</v>
      </c>
      <c r="M2783">
        <v>10.491070000000001</v>
      </c>
      <c r="N2783" t="s">
        <v>592</v>
      </c>
      <c r="O2783" t="s">
        <v>592</v>
      </c>
      <c r="P2783" t="s">
        <v>593</v>
      </c>
      <c r="U2783" s="1">
        <v>44251.49648170139</v>
      </c>
      <c r="V2783" s="1">
        <v>44251.49648170139</v>
      </c>
      <c r="W2783">
        <v>999999999</v>
      </c>
      <c r="Y2783" t="s">
        <v>10384</v>
      </c>
      <c r="AH2783" t="b">
        <f t="shared" si="44"/>
        <v>0</v>
      </c>
    </row>
    <row r="2784" spans="1:34" x14ac:dyDescent="0.25">
      <c r="A2784" t="s">
        <v>2523</v>
      </c>
      <c r="B2784" t="s">
        <v>2524</v>
      </c>
      <c r="C2784" t="s">
        <v>2525</v>
      </c>
      <c r="D2784" t="s">
        <v>36</v>
      </c>
      <c r="E2784" t="s">
        <v>28</v>
      </c>
      <c r="F2784" t="s">
        <v>28</v>
      </c>
      <c r="J2784" t="s">
        <v>28</v>
      </c>
      <c r="K2784" t="s">
        <v>38</v>
      </c>
      <c r="L2784">
        <v>61.190350000000002</v>
      </c>
      <c r="M2784">
        <v>17.17351</v>
      </c>
      <c r="N2784" t="s">
        <v>973</v>
      </c>
      <c r="O2784" t="s">
        <v>973</v>
      </c>
      <c r="P2784" t="s">
        <v>974</v>
      </c>
      <c r="U2784" s="1">
        <v>44251.494994131943</v>
      </c>
      <c r="V2784" s="1">
        <v>44251.494994131943</v>
      </c>
      <c r="W2784">
        <v>2665331</v>
      </c>
      <c r="Y2784" t="s">
        <v>2526</v>
      </c>
      <c r="AH2784" t="b">
        <f t="shared" si="44"/>
        <v>0</v>
      </c>
    </row>
    <row r="2785" spans="1:34" x14ac:dyDescent="0.25">
      <c r="A2785" t="s">
        <v>4758</v>
      </c>
      <c r="B2785" t="s">
        <v>4759</v>
      </c>
      <c r="C2785" t="s">
        <v>4760</v>
      </c>
      <c r="D2785" t="s">
        <v>36</v>
      </c>
      <c r="E2785" t="s">
        <v>68</v>
      </c>
      <c r="F2785" t="s">
        <v>28</v>
      </c>
      <c r="J2785" t="s">
        <v>28</v>
      </c>
      <c r="K2785" t="s">
        <v>38</v>
      </c>
      <c r="L2785">
        <v>-33.039349999999999</v>
      </c>
      <c r="M2785">
        <v>-71.626279999999994</v>
      </c>
      <c r="N2785" t="s">
        <v>641</v>
      </c>
      <c r="O2785" t="s">
        <v>641</v>
      </c>
      <c r="P2785" t="s">
        <v>642</v>
      </c>
      <c r="U2785" s="1">
        <v>44251.495492118054</v>
      </c>
      <c r="V2785" s="1">
        <v>44251.495492118054</v>
      </c>
      <c r="W2785">
        <v>3868626</v>
      </c>
      <c r="Y2785" t="s">
        <v>4761</v>
      </c>
      <c r="AH2785" t="b">
        <f t="shared" si="44"/>
        <v>0</v>
      </c>
    </row>
    <row r="2786" spans="1:34" x14ac:dyDescent="0.25">
      <c r="A2786" t="s">
        <v>2669</v>
      </c>
      <c r="B2786" t="s">
        <v>2670</v>
      </c>
      <c r="C2786" t="s">
        <v>2671</v>
      </c>
      <c r="D2786" t="s">
        <v>36</v>
      </c>
      <c r="E2786" t="s">
        <v>28</v>
      </c>
      <c r="F2786" t="s">
        <v>37</v>
      </c>
      <c r="J2786" t="s">
        <v>28</v>
      </c>
      <c r="K2786" t="s">
        <v>38</v>
      </c>
      <c r="L2786">
        <v>45.64387</v>
      </c>
      <c r="M2786">
        <v>-122.72148</v>
      </c>
      <c r="N2786" t="s">
        <v>45</v>
      </c>
      <c r="O2786" t="s">
        <v>45</v>
      </c>
      <c r="P2786" t="s">
        <v>92</v>
      </c>
      <c r="U2786" s="1">
        <v>44251.494994131943</v>
      </c>
      <c r="V2786" s="1">
        <v>44251.494994131943</v>
      </c>
      <c r="W2786">
        <v>5814616</v>
      </c>
      <c r="Y2786" t="s">
        <v>2672</v>
      </c>
      <c r="AH2786" t="b">
        <f t="shared" si="44"/>
        <v>0</v>
      </c>
    </row>
    <row r="2787" spans="1:34" x14ac:dyDescent="0.25">
      <c r="A2787" t="s">
        <v>3250</v>
      </c>
      <c r="B2787" t="s">
        <v>3251</v>
      </c>
      <c r="C2787" t="s">
        <v>3252</v>
      </c>
      <c r="D2787" t="s">
        <v>36</v>
      </c>
      <c r="E2787" t="s">
        <v>28</v>
      </c>
      <c r="F2787" t="s">
        <v>28</v>
      </c>
      <c r="J2787" t="s">
        <v>28</v>
      </c>
      <c r="K2787" t="s">
        <v>38</v>
      </c>
      <c r="L2787">
        <v>58.383560000000003</v>
      </c>
      <c r="M2787">
        <v>12.3172</v>
      </c>
      <c r="N2787" t="s">
        <v>973</v>
      </c>
      <c r="O2787" t="s">
        <v>973</v>
      </c>
      <c r="P2787" t="s">
        <v>974</v>
      </c>
      <c r="U2787" s="1">
        <v>44251.494994131943</v>
      </c>
      <c r="V2787" s="1">
        <v>44251.494994131943</v>
      </c>
      <c r="W2787">
        <v>2665171</v>
      </c>
      <c r="Y2787" t="s">
        <v>3253</v>
      </c>
      <c r="AH2787" t="b">
        <f t="shared" si="44"/>
        <v>0</v>
      </c>
    </row>
    <row r="2788" spans="1:34" x14ac:dyDescent="0.25">
      <c r="A2788" t="s">
        <v>8789</v>
      </c>
      <c r="B2788" t="s">
        <v>8790</v>
      </c>
      <c r="D2788" t="s">
        <v>26</v>
      </c>
      <c r="E2788" t="s">
        <v>28</v>
      </c>
      <c r="F2788" t="s">
        <v>28</v>
      </c>
      <c r="J2788" t="s">
        <v>28</v>
      </c>
      <c r="K2788" t="s">
        <v>38</v>
      </c>
      <c r="L2788">
        <v>-4.6599199999999996</v>
      </c>
      <c r="M2788">
        <v>39.220239999999997</v>
      </c>
      <c r="N2788" t="s">
        <v>820</v>
      </c>
      <c r="O2788" t="s">
        <v>820</v>
      </c>
      <c r="P2788" t="s">
        <v>8791</v>
      </c>
      <c r="U2788" s="1">
        <v>44251.495998784725</v>
      </c>
      <c r="V2788" s="1">
        <v>44251.495998784725</v>
      </c>
      <c r="W2788">
        <v>178575</v>
      </c>
      <c r="Y2788" t="s">
        <v>8792</v>
      </c>
      <c r="AH2788" t="b">
        <f t="shared" si="44"/>
        <v>0</v>
      </c>
    </row>
    <row r="2789" spans="1:34" x14ac:dyDescent="0.25">
      <c r="A2789" t="s">
        <v>5615</v>
      </c>
      <c r="B2789" t="s">
        <v>5616</v>
      </c>
      <c r="C2789" t="s">
        <v>5617</v>
      </c>
      <c r="D2789" t="s">
        <v>36</v>
      </c>
      <c r="E2789" t="s">
        <v>28</v>
      </c>
      <c r="F2789" t="s">
        <v>28</v>
      </c>
      <c r="J2789" t="s">
        <v>28</v>
      </c>
      <c r="K2789" t="s">
        <v>38</v>
      </c>
      <c r="L2789">
        <v>49.089320000000001</v>
      </c>
      <c r="M2789">
        <v>140.27207000000001</v>
      </c>
      <c r="N2789" t="s">
        <v>351</v>
      </c>
      <c r="O2789" t="s">
        <v>351</v>
      </c>
      <c r="P2789" t="s">
        <v>352</v>
      </c>
      <c r="U2789" s="1">
        <v>44251.495492118054</v>
      </c>
      <c r="V2789" s="1">
        <v>44251.495492118054</v>
      </c>
      <c r="W2789">
        <v>2119932</v>
      </c>
      <c r="Y2789" t="s">
        <v>5618</v>
      </c>
      <c r="AH2789" t="b">
        <f t="shared" si="44"/>
        <v>0</v>
      </c>
    </row>
    <row r="2790" spans="1:34" x14ac:dyDescent="0.25">
      <c r="A2790" t="s">
        <v>7812</v>
      </c>
      <c r="B2790" t="s">
        <v>7813</v>
      </c>
      <c r="C2790" t="s">
        <v>7814</v>
      </c>
      <c r="D2790" t="s">
        <v>36</v>
      </c>
      <c r="E2790" t="s">
        <v>28</v>
      </c>
      <c r="F2790" t="s">
        <v>28</v>
      </c>
      <c r="J2790" t="s">
        <v>28</v>
      </c>
      <c r="K2790" t="s">
        <v>38</v>
      </c>
      <c r="L2790">
        <v>47.637860000000003</v>
      </c>
      <c r="M2790">
        <v>-2.7622100000000001</v>
      </c>
      <c r="N2790" t="s">
        <v>578</v>
      </c>
      <c r="O2790" t="s">
        <v>578</v>
      </c>
      <c r="P2790" t="s">
        <v>579</v>
      </c>
      <c r="U2790" s="1">
        <v>44251.495998784725</v>
      </c>
      <c r="V2790" s="1">
        <v>44251.495998784725</v>
      </c>
      <c r="W2790">
        <v>2970777</v>
      </c>
      <c r="Y2790" t="s">
        <v>7815</v>
      </c>
      <c r="AH2790" t="b">
        <f t="shared" si="44"/>
        <v>0</v>
      </c>
    </row>
    <row r="2791" spans="1:34" x14ac:dyDescent="0.25">
      <c r="A2791" t="s">
        <v>10946</v>
      </c>
      <c r="B2791" t="s">
        <v>10947</v>
      </c>
      <c r="C2791" t="s">
        <v>10948</v>
      </c>
      <c r="D2791" t="s">
        <v>36</v>
      </c>
      <c r="E2791" t="s">
        <v>28</v>
      </c>
      <c r="F2791" t="s">
        <v>28</v>
      </c>
      <c r="J2791" t="s">
        <v>28</v>
      </c>
      <c r="K2791" t="s">
        <v>38</v>
      </c>
      <c r="L2791">
        <v>62.039790000000004</v>
      </c>
      <c r="M2791">
        <v>5.5172600000000003</v>
      </c>
      <c r="N2791" t="s">
        <v>592</v>
      </c>
      <c r="O2791" t="s">
        <v>592</v>
      </c>
      <c r="P2791" t="s">
        <v>593</v>
      </c>
      <c r="U2791" s="1">
        <v>44251.49648170139</v>
      </c>
      <c r="V2791" s="1">
        <v>44251.49648170139</v>
      </c>
      <c r="W2791">
        <v>999999999</v>
      </c>
      <c r="Y2791" t="s">
        <v>10949</v>
      </c>
      <c r="AH2791" t="b">
        <f t="shared" si="44"/>
        <v>0</v>
      </c>
    </row>
    <row r="2792" spans="1:34" x14ac:dyDescent="0.25">
      <c r="A2792" t="s">
        <v>10809</v>
      </c>
      <c r="B2792" t="s">
        <v>10810</v>
      </c>
      <c r="C2792" t="s">
        <v>10811</v>
      </c>
      <c r="D2792" t="s">
        <v>36</v>
      </c>
      <c r="E2792" t="s">
        <v>28</v>
      </c>
      <c r="F2792" t="s">
        <v>28</v>
      </c>
      <c r="J2792" t="s">
        <v>28</v>
      </c>
      <c r="K2792" t="s">
        <v>109</v>
      </c>
      <c r="L2792">
        <v>-20.727340000000002</v>
      </c>
      <c r="M2792">
        <v>115.47305</v>
      </c>
      <c r="N2792" t="s">
        <v>261</v>
      </c>
      <c r="O2792" t="s">
        <v>261</v>
      </c>
      <c r="P2792" t="s">
        <v>262</v>
      </c>
      <c r="U2792" s="1">
        <v>44251.49648170139</v>
      </c>
      <c r="V2792" s="1">
        <v>44251.49648170139</v>
      </c>
      <c r="W2792">
        <v>999999999</v>
      </c>
      <c r="Y2792" t="s">
        <v>10812</v>
      </c>
      <c r="AH2792" t="b">
        <f t="shared" si="44"/>
        <v>0</v>
      </c>
    </row>
    <row r="2793" spans="1:34" x14ac:dyDescent="0.25">
      <c r="A2793" t="s">
        <v>3725</v>
      </c>
      <c r="B2793" t="s">
        <v>3726</v>
      </c>
      <c r="C2793" t="s">
        <v>3727</v>
      </c>
      <c r="D2793" t="s">
        <v>36</v>
      </c>
      <c r="E2793" t="s">
        <v>28</v>
      </c>
      <c r="F2793" t="s">
        <v>28</v>
      </c>
      <c r="J2793" t="s">
        <v>28</v>
      </c>
      <c r="K2793" t="s">
        <v>38</v>
      </c>
      <c r="L2793">
        <v>57.107300000000002</v>
      </c>
      <c r="M2793">
        <v>12.24653</v>
      </c>
      <c r="N2793" t="s">
        <v>973</v>
      </c>
      <c r="O2793" t="s">
        <v>973</v>
      </c>
      <c r="P2793" t="s">
        <v>974</v>
      </c>
      <c r="U2793" s="1">
        <v>44251.495492118054</v>
      </c>
      <c r="V2793" s="1">
        <v>44251.495492118054</v>
      </c>
      <c r="W2793">
        <v>2664996</v>
      </c>
      <c r="Y2793" t="s">
        <v>3728</v>
      </c>
      <c r="AH2793" t="b">
        <f t="shared" si="44"/>
        <v>0</v>
      </c>
    </row>
    <row r="2794" spans="1:34" x14ac:dyDescent="0.25">
      <c r="A2794" t="s">
        <v>6907</v>
      </c>
      <c r="B2794" t="s">
        <v>6908</v>
      </c>
      <c r="C2794" t="s">
        <v>6909</v>
      </c>
      <c r="D2794" t="s">
        <v>36</v>
      </c>
      <c r="E2794" t="s">
        <v>28</v>
      </c>
      <c r="F2794" t="s">
        <v>28</v>
      </c>
      <c r="J2794" t="s">
        <v>28</v>
      </c>
      <c r="K2794" t="s">
        <v>109</v>
      </c>
      <c r="L2794">
        <v>70.373130000000003</v>
      </c>
      <c r="M2794">
        <v>31.10951</v>
      </c>
      <c r="N2794" t="s">
        <v>592</v>
      </c>
      <c r="O2794" t="s">
        <v>592</v>
      </c>
      <c r="P2794" t="s">
        <v>593</v>
      </c>
      <c r="U2794" s="1">
        <v>44251.495998784725</v>
      </c>
      <c r="V2794" s="1">
        <v>44251.495998784725</v>
      </c>
      <c r="W2794">
        <v>777019</v>
      </c>
      <c r="Y2794" t="s">
        <v>6910</v>
      </c>
      <c r="AH2794" t="b">
        <f t="shared" si="44"/>
        <v>0</v>
      </c>
    </row>
    <row r="2795" spans="1:34" x14ac:dyDescent="0.25">
      <c r="A2795" t="s">
        <v>4173</v>
      </c>
      <c r="B2795" t="s">
        <v>4174</v>
      </c>
      <c r="D2795" t="s">
        <v>28</v>
      </c>
      <c r="E2795" t="s">
        <v>28</v>
      </c>
      <c r="F2795" t="s">
        <v>28</v>
      </c>
      <c r="J2795" t="s">
        <v>28</v>
      </c>
      <c r="K2795" t="s">
        <v>38</v>
      </c>
      <c r="L2795">
        <v>43.196950000000001</v>
      </c>
      <c r="M2795">
        <v>27.91235</v>
      </c>
      <c r="N2795" t="s">
        <v>826</v>
      </c>
      <c r="O2795" t="s">
        <v>826</v>
      </c>
      <c r="P2795" t="s">
        <v>827</v>
      </c>
      <c r="U2795" s="1">
        <v>44251.495492118054</v>
      </c>
      <c r="V2795" s="1">
        <v>44251.495492118054</v>
      </c>
      <c r="W2795">
        <v>726050</v>
      </c>
      <c r="Y2795" t="s">
        <v>4175</v>
      </c>
      <c r="AH2795" t="b">
        <f t="shared" si="44"/>
        <v>0</v>
      </c>
    </row>
    <row r="2796" spans="1:34" x14ac:dyDescent="0.25">
      <c r="A2796" t="s">
        <v>6961</v>
      </c>
      <c r="B2796" t="s">
        <v>6962</v>
      </c>
      <c r="C2796" t="s">
        <v>6963</v>
      </c>
      <c r="D2796" t="s">
        <v>36</v>
      </c>
      <c r="E2796" t="s">
        <v>28</v>
      </c>
      <c r="F2796" t="s">
        <v>28</v>
      </c>
      <c r="J2796" t="s">
        <v>28</v>
      </c>
      <c r="K2796" t="s">
        <v>38</v>
      </c>
      <c r="L2796">
        <v>59.603459999999998</v>
      </c>
      <c r="M2796">
        <v>16.549399999999999</v>
      </c>
      <c r="N2796" t="s">
        <v>973</v>
      </c>
      <c r="O2796" t="s">
        <v>973</v>
      </c>
      <c r="P2796" t="s">
        <v>974</v>
      </c>
      <c r="U2796" s="1">
        <v>44251.495998784725</v>
      </c>
      <c r="V2796" s="1">
        <v>44251.495998784725</v>
      </c>
      <c r="W2796">
        <v>2664454</v>
      </c>
      <c r="Y2796" t="s">
        <v>6964</v>
      </c>
      <c r="AH2796" t="b">
        <f t="shared" si="44"/>
        <v>0</v>
      </c>
    </row>
    <row r="2797" spans="1:34" x14ac:dyDescent="0.25">
      <c r="A2797" t="s">
        <v>8820</v>
      </c>
      <c r="B2797" t="s">
        <v>8821</v>
      </c>
      <c r="C2797" t="s">
        <v>8822</v>
      </c>
      <c r="D2797" t="s">
        <v>36</v>
      </c>
      <c r="E2797" t="s">
        <v>28</v>
      </c>
      <c r="F2797" t="s">
        <v>28</v>
      </c>
      <c r="J2797" t="s">
        <v>28</v>
      </c>
      <c r="K2797" t="s">
        <v>38</v>
      </c>
      <c r="L2797">
        <v>57.757959999999997</v>
      </c>
      <c r="M2797">
        <v>16.644200000000001</v>
      </c>
      <c r="N2797" t="s">
        <v>973</v>
      </c>
      <c r="O2797" t="s">
        <v>973</v>
      </c>
      <c r="P2797" t="s">
        <v>974</v>
      </c>
      <c r="U2797" s="1">
        <v>44251.495998784725</v>
      </c>
      <c r="V2797" s="1">
        <v>44251.495998784725</v>
      </c>
      <c r="W2797">
        <v>2664203</v>
      </c>
      <c r="Y2797" t="s">
        <v>8823</v>
      </c>
      <c r="AH2797" t="b">
        <f t="shared" si="44"/>
        <v>0</v>
      </c>
    </row>
    <row r="2798" spans="1:34" x14ac:dyDescent="0.25">
      <c r="A2798" t="s">
        <v>7548</v>
      </c>
      <c r="B2798" t="s">
        <v>7549</v>
      </c>
      <c r="C2798" t="s">
        <v>7550</v>
      </c>
      <c r="D2798" t="s">
        <v>36</v>
      </c>
      <c r="E2798" t="s">
        <v>28</v>
      </c>
      <c r="F2798" t="s">
        <v>28</v>
      </c>
      <c r="J2798" t="s">
        <v>28</v>
      </c>
      <c r="K2798" t="s">
        <v>38</v>
      </c>
      <c r="L2798">
        <v>42.171990000000001</v>
      </c>
      <c r="M2798">
        <v>14.71007</v>
      </c>
      <c r="N2798" t="s">
        <v>118</v>
      </c>
      <c r="O2798" t="s">
        <v>118</v>
      </c>
      <c r="P2798" t="s">
        <v>182</v>
      </c>
      <c r="U2798" s="1">
        <v>44251.495998784725</v>
      </c>
      <c r="V2798" s="1">
        <v>44251.495998784725</v>
      </c>
      <c r="W2798">
        <v>3164672</v>
      </c>
      <c r="Y2798" t="s">
        <v>7551</v>
      </c>
      <c r="AH2798" t="b">
        <f t="shared" si="44"/>
        <v>0</v>
      </c>
    </row>
    <row r="2799" spans="1:34" x14ac:dyDescent="0.25">
      <c r="A2799" t="s">
        <v>7314</v>
      </c>
      <c r="B2799" t="s">
        <v>7315</v>
      </c>
      <c r="C2799" t="s">
        <v>7316</v>
      </c>
      <c r="D2799" t="s">
        <v>36</v>
      </c>
      <c r="E2799" t="s">
        <v>27</v>
      </c>
      <c r="F2799" t="s">
        <v>28</v>
      </c>
      <c r="J2799" t="s">
        <v>28</v>
      </c>
      <c r="K2799" t="s">
        <v>38</v>
      </c>
      <c r="L2799">
        <v>-19.324190000000002</v>
      </c>
      <c r="M2799">
        <v>48.980179999999997</v>
      </c>
      <c r="N2799" t="s">
        <v>194</v>
      </c>
      <c r="O2799" t="s">
        <v>194</v>
      </c>
      <c r="P2799" t="s">
        <v>195</v>
      </c>
      <c r="U2799" s="1">
        <v>44251.495998784725</v>
      </c>
      <c r="V2799" s="1">
        <v>44251.495998784725</v>
      </c>
      <c r="W2799">
        <v>1054257</v>
      </c>
      <c r="Y2799" t="s">
        <v>7317</v>
      </c>
      <c r="AH2799" t="b">
        <f t="shared" si="44"/>
        <v>0</v>
      </c>
    </row>
    <row r="2800" spans="1:34" x14ac:dyDescent="0.25">
      <c r="A2800" t="s">
        <v>1290</v>
      </c>
      <c r="B2800" t="s">
        <v>1291</v>
      </c>
      <c r="D2800" t="s">
        <v>26</v>
      </c>
      <c r="E2800" t="s">
        <v>27</v>
      </c>
      <c r="F2800" t="s">
        <v>37</v>
      </c>
      <c r="J2800" t="s">
        <v>193</v>
      </c>
      <c r="K2800" t="s">
        <v>109</v>
      </c>
      <c r="L2800">
        <v>-18.76998</v>
      </c>
      <c r="M2800">
        <v>49.182760000000002</v>
      </c>
      <c r="N2800" t="s">
        <v>194</v>
      </c>
      <c r="O2800" t="s">
        <v>194</v>
      </c>
      <c r="P2800" t="s">
        <v>195</v>
      </c>
      <c r="Q2800" s="1">
        <v>41660</v>
      </c>
      <c r="T2800" t="s">
        <v>196</v>
      </c>
      <c r="U2800" s="1">
        <v>44251.494994131943</v>
      </c>
      <c r="V2800" s="1">
        <v>44251.494994131943</v>
      </c>
      <c r="W2800">
        <v>1054187</v>
      </c>
      <c r="Y2800" t="s">
        <v>1292</v>
      </c>
      <c r="AH2800" t="b">
        <f t="shared" si="44"/>
        <v>0</v>
      </c>
    </row>
    <row r="2801" spans="1:34" x14ac:dyDescent="0.25">
      <c r="A2801" t="s">
        <v>9055</v>
      </c>
      <c r="B2801" t="s">
        <v>9056</v>
      </c>
      <c r="C2801" t="s">
        <v>9057</v>
      </c>
      <c r="D2801" t="s">
        <v>36</v>
      </c>
      <c r="E2801" t="s">
        <v>28</v>
      </c>
      <c r="F2801" t="s">
        <v>28</v>
      </c>
      <c r="J2801" t="s">
        <v>28</v>
      </c>
      <c r="K2801" t="s">
        <v>38</v>
      </c>
      <c r="L2801">
        <v>52.466650000000001</v>
      </c>
      <c r="M2801">
        <v>4.64663</v>
      </c>
      <c r="N2801" t="s">
        <v>810</v>
      </c>
      <c r="O2801" t="s">
        <v>810</v>
      </c>
      <c r="P2801" t="s">
        <v>811</v>
      </c>
      <c r="U2801" s="1">
        <v>44251.495998784725</v>
      </c>
      <c r="V2801" s="1">
        <v>44251.495998784725</v>
      </c>
      <c r="W2801">
        <v>2745673</v>
      </c>
      <c r="Y2801" t="s">
        <v>9058</v>
      </c>
      <c r="AH2801" t="b">
        <f t="shared" si="44"/>
        <v>0</v>
      </c>
    </row>
    <row r="2802" spans="1:34" x14ac:dyDescent="0.25">
      <c r="A2802" t="s">
        <v>6368</v>
      </c>
      <c r="B2802" t="s">
        <v>6369</v>
      </c>
      <c r="C2802" t="s">
        <v>6370</v>
      </c>
      <c r="D2802" t="s">
        <v>36</v>
      </c>
      <c r="E2802" t="s">
        <v>28</v>
      </c>
      <c r="F2802" t="s">
        <v>28</v>
      </c>
      <c r="J2802" t="s">
        <v>28</v>
      </c>
      <c r="K2802" t="s">
        <v>38</v>
      </c>
      <c r="L2802">
        <v>15.85652</v>
      </c>
      <c r="M2802">
        <v>73.622380000000007</v>
      </c>
      <c r="N2802" t="s">
        <v>752</v>
      </c>
      <c r="O2802" t="s">
        <v>752</v>
      </c>
      <c r="P2802" t="s">
        <v>753</v>
      </c>
      <c r="U2802" s="1">
        <v>44251.495492118054</v>
      </c>
      <c r="V2802" s="1">
        <v>44251.495492118054</v>
      </c>
      <c r="W2802">
        <v>1253257</v>
      </c>
      <c r="Y2802" t="s">
        <v>6371</v>
      </c>
      <c r="AH2802" t="b">
        <f t="shared" si="44"/>
        <v>0</v>
      </c>
    </row>
    <row r="2803" spans="1:34" x14ac:dyDescent="0.25">
      <c r="A2803" t="s">
        <v>7752</v>
      </c>
      <c r="B2803" t="s">
        <v>7753</v>
      </c>
      <c r="C2803" t="s">
        <v>7754</v>
      </c>
      <c r="D2803" t="s">
        <v>36</v>
      </c>
      <c r="E2803" t="s">
        <v>28</v>
      </c>
      <c r="F2803" t="s">
        <v>28</v>
      </c>
      <c r="J2803" t="s">
        <v>28</v>
      </c>
      <c r="K2803" t="s">
        <v>38</v>
      </c>
      <c r="L2803">
        <v>45.438569999999999</v>
      </c>
      <c r="M2803">
        <v>12.3095</v>
      </c>
      <c r="N2803" t="s">
        <v>118</v>
      </c>
      <c r="O2803" t="s">
        <v>118</v>
      </c>
      <c r="P2803" t="s">
        <v>182</v>
      </c>
      <c r="U2803" s="1">
        <v>44251.495998784725</v>
      </c>
      <c r="V2803" s="1">
        <v>44251.495998784725</v>
      </c>
      <c r="W2803">
        <v>3164603</v>
      </c>
      <c r="Y2803" t="s">
        <v>7755</v>
      </c>
      <c r="AH2803" t="b">
        <f t="shared" si="44"/>
        <v>0</v>
      </c>
    </row>
    <row r="2804" spans="1:34" x14ac:dyDescent="0.25">
      <c r="A2804" t="s">
        <v>7262</v>
      </c>
      <c r="B2804" t="s">
        <v>7263</v>
      </c>
      <c r="C2804" t="s">
        <v>7264</v>
      </c>
      <c r="D2804" t="s">
        <v>36</v>
      </c>
      <c r="E2804" t="s">
        <v>751</v>
      </c>
      <c r="F2804" t="s">
        <v>28</v>
      </c>
      <c r="J2804" t="s">
        <v>28</v>
      </c>
      <c r="K2804" t="s">
        <v>38</v>
      </c>
      <c r="L2804">
        <v>19.20581</v>
      </c>
      <c r="M2804">
        <v>-96.139510000000001</v>
      </c>
      <c r="N2804" t="s">
        <v>161</v>
      </c>
      <c r="O2804" t="s">
        <v>161</v>
      </c>
      <c r="P2804" t="s">
        <v>357</v>
      </c>
      <c r="U2804" s="1">
        <v>44251.495998784725</v>
      </c>
      <c r="V2804" s="1">
        <v>44251.495998784725</v>
      </c>
      <c r="W2804">
        <v>3514783</v>
      </c>
      <c r="Y2804" t="s">
        <v>7265</v>
      </c>
      <c r="AH2804" t="b">
        <f t="shared" si="44"/>
        <v>0</v>
      </c>
    </row>
    <row r="2805" spans="1:34" x14ac:dyDescent="0.25">
      <c r="A2805" t="s">
        <v>6392</v>
      </c>
      <c r="B2805" t="s">
        <v>6393</v>
      </c>
      <c r="C2805" t="s">
        <v>6394</v>
      </c>
      <c r="D2805" t="s">
        <v>36</v>
      </c>
      <c r="E2805" t="s">
        <v>68</v>
      </c>
      <c r="F2805" t="s">
        <v>28</v>
      </c>
      <c r="J2805" t="s">
        <v>28</v>
      </c>
      <c r="K2805" t="s">
        <v>38</v>
      </c>
      <c r="L2805">
        <v>20.901340000000001</v>
      </c>
      <c r="M2805">
        <v>70.369489999999999</v>
      </c>
      <c r="N2805" t="s">
        <v>752</v>
      </c>
      <c r="O2805" t="s">
        <v>752</v>
      </c>
      <c r="P2805" t="s">
        <v>753</v>
      </c>
      <c r="U2805" s="1">
        <v>44251.495492118054</v>
      </c>
      <c r="V2805" s="1">
        <v>44251.495492118054</v>
      </c>
      <c r="W2805">
        <v>1253237</v>
      </c>
      <c r="Y2805" t="s">
        <v>6395</v>
      </c>
      <c r="AH2805" t="b">
        <f t="shared" si="44"/>
        <v>0</v>
      </c>
    </row>
    <row r="2806" spans="1:34" x14ac:dyDescent="0.25">
      <c r="A2806" t="s">
        <v>1695</v>
      </c>
      <c r="B2806" t="s">
        <v>1696</v>
      </c>
      <c r="C2806" t="s">
        <v>1697</v>
      </c>
      <c r="D2806" t="s">
        <v>36</v>
      </c>
      <c r="E2806" t="s">
        <v>28</v>
      </c>
      <c r="F2806" t="s">
        <v>28</v>
      </c>
      <c r="J2806" t="s">
        <v>28</v>
      </c>
      <c r="K2806" t="s">
        <v>38</v>
      </c>
      <c r="L2806">
        <v>63.7849</v>
      </c>
      <c r="M2806">
        <v>11.45041</v>
      </c>
      <c r="N2806" t="s">
        <v>592</v>
      </c>
      <c r="O2806" t="s">
        <v>592</v>
      </c>
      <c r="P2806" t="s">
        <v>593</v>
      </c>
      <c r="U2806" s="1">
        <v>44251.494994131943</v>
      </c>
      <c r="V2806" s="1">
        <v>44251.494994131943</v>
      </c>
      <c r="W2806">
        <v>3132176</v>
      </c>
      <c r="Y2806" t="s">
        <v>1698</v>
      </c>
      <c r="AH2806" t="b">
        <f t="shared" si="44"/>
        <v>0</v>
      </c>
    </row>
    <row r="2807" spans="1:34" x14ac:dyDescent="0.25">
      <c r="A2807" t="s">
        <v>1212</v>
      </c>
      <c r="B2807" t="s">
        <v>1213</v>
      </c>
      <c r="C2807" t="s">
        <v>1214</v>
      </c>
      <c r="D2807" t="s">
        <v>36</v>
      </c>
      <c r="E2807" t="s">
        <v>28</v>
      </c>
      <c r="F2807" t="s">
        <v>28</v>
      </c>
      <c r="J2807" t="s">
        <v>28</v>
      </c>
      <c r="K2807" t="s">
        <v>38</v>
      </c>
      <c r="L2807">
        <v>62.153359999999999</v>
      </c>
      <c r="M2807">
        <v>-7.16988</v>
      </c>
      <c r="N2807" t="s">
        <v>1215</v>
      </c>
      <c r="O2807" t="s">
        <v>1215</v>
      </c>
      <c r="P2807" t="s">
        <v>1216</v>
      </c>
      <c r="U2807" s="1">
        <v>44251.494994131943</v>
      </c>
      <c r="V2807" s="1">
        <v>44251.494994131943</v>
      </c>
      <c r="W2807">
        <v>2610343</v>
      </c>
      <c r="Y2807" t="s">
        <v>1217</v>
      </c>
      <c r="AH2807" t="b">
        <f t="shared" si="44"/>
        <v>0</v>
      </c>
    </row>
    <row r="2808" spans="1:34" x14ac:dyDescent="0.25">
      <c r="A2808" t="s">
        <v>9170</v>
      </c>
      <c r="B2808" t="s">
        <v>9171</v>
      </c>
      <c r="C2808" t="s">
        <v>9172</v>
      </c>
      <c r="D2808" t="s">
        <v>36</v>
      </c>
      <c r="E2808" t="s">
        <v>28</v>
      </c>
      <c r="F2808" t="s">
        <v>28</v>
      </c>
      <c r="J2808" t="s">
        <v>28</v>
      </c>
      <c r="K2808" t="s">
        <v>38</v>
      </c>
      <c r="L2808">
        <v>63.443840000000002</v>
      </c>
      <c r="M2808">
        <v>-20.267430000000001</v>
      </c>
      <c r="N2808" t="s">
        <v>1044</v>
      </c>
      <c r="O2808" t="s">
        <v>1044</v>
      </c>
      <c r="P2808" t="s">
        <v>1045</v>
      </c>
      <c r="U2808" s="1">
        <v>44251.495998784725</v>
      </c>
      <c r="V2808" s="1">
        <v>44251.495998784725</v>
      </c>
      <c r="W2808">
        <v>3412093</v>
      </c>
      <c r="Y2808" t="s">
        <v>9173</v>
      </c>
      <c r="AH2808" t="b">
        <f t="shared" si="44"/>
        <v>0</v>
      </c>
    </row>
    <row r="2809" spans="1:34" x14ac:dyDescent="0.25">
      <c r="A2809" t="s">
        <v>9533</v>
      </c>
      <c r="B2809" t="s">
        <v>9534</v>
      </c>
      <c r="C2809" t="s">
        <v>9535</v>
      </c>
      <c r="D2809" t="s">
        <v>36</v>
      </c>
      <c r="E2809" t="s">
        <v>28</v>
      </c>
      <c r="F2809" t="s">
        <v>28</v>
      </c>
      <c r="J2809" t="s">
        <v>28</v>
      </c>
      <c r="K2809" t="s">
        <v>109</v>
      </c>
      <c r="L2809">
        <v>68.126180000000005</v>
      </c>
      <c r="M2809">
        <v>13.845140000000001</v>
      </c>
      <c r="N2809" t="s">
        <v>592</v>
      </c>
      <c r="O2809" t="s">
        <v>592</v>
      </c>
      <c r="P2809" t="s">
        <v>593</v>
      </c>
      <c r="U2809" s="1">
        <v>44251.495998784725</v>
      </c>
      <c r="V2809" s="1">
        <v>44251.495998784725</v>
      </c>
      <c r="W2809">
        <v>999999999</v>
      </c>
      <c r="Y2809" t="s">
        <v>9536</v>
      </c>
      <c r="AH2809" t="b">
        <f t="shared" si="44"/>
        <v>0</v>
      </c>
    </row>
    <row r="2810" spans="1:34" x14ac:dyDescent="0.25">
      <c r="A2810" t="s">
        <v>9412</v>
      </c>
      <c r="B2810" t="s">
        <v>9413</v>
      </c>
      <c r="C2810" t="s">
        <v>9414</v>
      </c>
      <c r="D2810" t="s">
        <v>36</v>
      </c>
      <c r="E2810" t="s">
        <v>28</v>
      </c>
      <c r="F2810" t="s">
        <v>28</v>
      </c>
      <c r="J2810" t="s">
        <v>28</v>
      </c>
      <c r="K2810" t="s">
        <v>38</v>
      </c>
      <c r="L2810">
        <v>41.690150000000003</v>
      </c>
      <c r="M2810">
        <v>-8.8398800000000008</v>
      </c>
      <c r="N2810" t="s">
        <v>314</v>
      </c>
      <c r="O2810" t="s">
        <v>314</v>
      </c>
      <c r="P2810" t="s">
        <v>3622</v>
      </c>
      <c r="U2810" s="1">
        <v>44251.495998784725</v>
      </c>
      <c r="V2810" s="1">
        <v>44251.495998784725</v>
      </c>
      <c r="W2810">
        <v>2732773</v>
      </c>
      <c r="Y2810" t="s">
        <v>9415</v>
      </c>
      <c r="AH2810" t="b">
        <f t="shared" si="44"/>
        <v>0</v>
      </c>
    </row>
    <row r="2811" spans="1:34" x14ac:dyDescent="0.25">
      <c r="A2811" t="s">
        <v>3350</v>
      </c>
      <c r="B2811" t="s">
        <v>3351</v>
      </c>
      <c r="C2811" t="s">
        <v>3352</v>
      </c>
      <c r="D2811" t="s">
        <v>36</v>
      </c>
      <c r="E2811" t="s">
        <v>28</v>
      </c>
      <c r="F2811" t="s">
        <v>37</v>
      </c>
      <c r="J2811" t="s">
        <v>28</v>
      </c>
      <c r="K2811" t="s">
        <v>38</v>
      </c>
      <c r="L2811">
        <v>48.434829999999998</v>
      </c>
      <c r="M2811">
        <v>-123.3689</v>
      </c>
      <c r="N2811" t="s">
        <v>39</v>
      </c>
      <c r="O2811" t="s">
        <v>39</v>
      </c>
      <c r="P2811" t="s">
        <v>40</v>
      </c>
      <c r="U2811" s="1">
        <v>44251.494994131943</v>
      </c>
      <c r="V2811" s="1">
        <v>44251.494994131943</v>
      </c>
      <c r="W2811">
        <v>6174041</v>
      </c>
      <c r="Y2811" t="s">
        <v>3353</v>
      </c>
      <c r="AH2811" t="b">
        <f t="shared" si="44"/>
        <v>0</v>
      </c>
    </row>
    <row r="2812" spans="1:34" x14ac:dyDescent="0.25">
      <c r="A2812" t="s">
        <v>2729</v>
      </c>
      <c r="B2812" t="s">
        <v>2730</v>
      </c>
      <c r="C2812" t="s">
        <v>2731</v>
      </c>
      <c r="D2812" t="s">
        <v>36</v>
      </c>
      <c r="E2812" t="s">
        <v>28</v>
      </c>
      <c r="F2812" t="s">
        <v>28</v>
      </c>
      <c r="J2812" t="s">
        <v>28</v>
      </c>
      <c r="K2812" t="s">
        <v>38</v>
      </c>
      <c r="L2812">
        <v>41.88541</v>
      </c>
      <c r="M2812">
        <v>16.172529999999998</v>
      </c>
      <c r="N2812" t="s">
        <v>118</v>
      </c>
      <c r="O2812" t="s">
        <v>118</v>
      </c>
      <c r="P2812" t="s">
        <v>182</v>
      </c>
      <c r="U2812" s="1">
        <v>44251.494994131943</v>
      </c>
      <c r="V2812" s="1">
        <v>44251.494994131943</v>
      </c>
      <c r="W2812">
        <v>3164387</v>
      </c>
      <c r="Y2812" t="s">
        <v>2732</v>
      </c>
      <c r="AH2812" t="b">
        <f t="shared" si="44"/>
        <v>0</v>
      </c>
    </row>
    <row r="2813" spans="1:34" x14ac:dyDescent="0.25">
      <c r="A2813" t="s">
        <v>9905</v>
      </c>
      <c r="B2813" t="s">
        <v>9906</v>
      </c>
      <c r="C2813" t="s">
        <v>9907</v>
      </c>
      <c r="D2813" t="s">
        <v>36</v>
      </c>
      <c r="E2813" t="s">
        <v>28</v>
      </c>
      <c r="F2813" t="s">
        <v>28</v>
      </c>
      <c r="J2813" t="s">
        <v>28</v>
      </c>
      <c r="K2813" t="s">
        <v>38</v>
      </c>
      <c r="L2813">
        <v>-1.54312</v>
      </c>
      <c r="M2813">
        <v>-48.749020000000002</v>
      </c>
      <c r="N2813" t="s">
        <v>407</v>
      </c>
      <c r="O2813" t="s">
        <v>407</v>
      </c>
      <c r="P2813" t="s">
        <v>408</v>
      </c>
      <c r="U2813" s="1">
        <v>44251.495998784725</v>
      </c>
      <c r="V2813" s="1">
        <v>44251.495998784725</v>
      </c>
      <c r="W2813">
        <v>3405870</v>
      </c>
      <c r="Y2813" t="s">
        <v>9908</v>
      </c>
      <c r="AH2813" t="b">
        <f t="shared" si="44"/>
        <v>0</v>
      </c>
    </row>
    <row r="2814" spans="1:34" x14ac:dyDescent="0.25">
      <c r="A2814" t="s">
        <v>9021</v>
      </c>
      <c r="B2814" t="s">
        <v>9022</v>
      </c>
      <c r="C2814" t="s">
        <v>9023</v>
      </c>
      <c r="D2814" t="s">
        <v>36</v>
      </c>
      <c r="E2814" t="s">
        <v>28</v>
      </c>
      <c r="F2814" t="s">
        <v>28</v>
      </c>
      <c r="J2814" t="s">
        <v>28</v>
      </c>
      <c r="K2814" t="s">
        <v>38</v>
      </c>
      <c r="L2814">
        <v>36.945219999999999</v>
      </c>
      <c r="M2814">
        <v>-25.149609999999999</v>
      </c>
      <c r="N2814" t="s">
        <v>314</v>
      </c>
      <c r="O2814" t="s">
        <v>314</v>
      </c>
      <c r="P2814" t="s">
        <v>315</v>
      </c>
      <c r="U2814" s="1">
        <v>44251.495998784725</v>
      </c>
      <c r="V2814" s="1">
        <v>44251.495998784725</v>
      </c>
      <c r="W2814">
        <v>3372473</v>
      </c>
      <c r="Y2814" t="s">
        <v>9024</v>
      </c>
      <c r="AH2814" t="b">
        <f t="shared" si="44"/>
        <v>0</v>
      </c>
    </row>
    <row r="2815" spans="1:34" x14ac:dyDescent="0.25">
      <c r="A2815" t="s">
        <v>9136</v>
      </c>
      <c r="B2815" t="s">
        <v>9137</v>
      </c>
      <c r="C2815" t="s">
        <v>9138</v>
      </c>
      <c r="D2815" t="s">
        <v>36</v>
      </c>
      <c r="E2815" t="s">
        <v>28</v>
      </c>
      <c r="F2815" t="s">
        <v>28</v>
      </c>
      <c r="J2815" t="s">
        <v>28</v>
      </c>
      <c r="K2815" t="s">
        <v>38</v>
      </c>
      <c r="L2815">
        <v>37.196730000000002</v>
      </c>
      <c r="M2815">
        <v>-7.4140300000000003</v>
      </c>
      <c r="N2815" t="s">
        <v>314</v>
      </c>
      <c r="O2815" t="s">
        <v>314</v>
      </c>
      <c r="P2815" t="s">
        <v>3622</v>
      </c>
      <c r="U2815" s="1">
        <v>44251.495998784725</v>
      </c>
      <c r="V2815" s="1">
        <v>44251.495998784725</v>
      </c>
      <c r="W2815">
        <v>2261598</v>
      </c>
      <c r="Y2815" t="s">
        <v>9139</v>
      </c>
      <c r="AH2815" t="b">
        <f t="shared" si="44"/>
        <v>0</v>
      </c>
    </row>
    <row r="2816" spans="1:34" x14ac:dyDescent="0.25">
      <c r="A2816" t="s">
        <v>6500</v>
      </c>
      <c r="B2816" t="s">
        <v>6501</v>
      </c>
      <c r="C2816" t="s">
        <v>6502</v>
      </c>
      <c r="D2816" t="s">
        <v>26</v>
      </c>
      <c r="E2816" t="s">
        <v>75</v>
      </c>
      <c r="F2816" t="s">
        <v>28</v>
      </c>
      <c r="J2816" t="s">
        <v>28</v>
      </c>
      <c r="K2816" t="s">
        <v>38</v>
      </c>
      <c r="L2816">
        <v>-33.226370000000003</v>
      </c>
      <c r="M2816">
        <v>-60.321950000000001</v>
      </c>
      <c r="N2816" t="s">
        <v>69</v>
      </c>
      <c r="O2816" t="s">
        <v>69</v>
      </c>
      <c r="P2816" t="s">
        <v>70</v>
      </c>
      <c r="U2816" s="1">
        <v>44251.495492118054</v>
      </c>
      <c r="V2816" s="1">
        <v>44251.495492118054</v>
      </c>
      <c r="W2816">
        <v>3832778</v>
      </c>
      <c r="Y2816" t="s">
        <v>6503</v>
      </c>
      <c r="AH2816" t="b">
        <f t="shared" si="44"/>
        <v>0</v>
      </c>
    </row>
    <row r="2817" spans="1:34" x14ac:dyDescent="0.25">
      <c r="A2817" t="s">
        <v>9038</v>
      </c>
      <c r="B2817" t="s">
        <v>9039</v>
      </c>
      <c r="C2817" t="s">
        <v>9040</v>
      </c>
      <c r="D2817" t="s">
        <v>36</v>
      </c>
      <c r="E2817" t="s">
        <v>28</v>
      </c>
      <c r="F2817" t="s">
        <v>28</v>
      </c>
      <c r="J2817" t="s">
        <v>28</v>
      </c>
      <c r="K2817" t="s">
        <v>38</v>
      </c>
      <c r="L2817">
        <v>42.594079999999998</v>
      </c>
      <c r="M2817">
        <v>-8.7759300000000007</v>
      </c>
      <c r="N2817" t="s">
        <v>284</v>
      </c>
      <c r="O2817" t="s">
        <v>284</v>
      </c>
      <c r="P2817" t="s">
        <v>285</v>
      </c>
      <c r="U2817" s="1">
        <v>44251.495998784725</v>
      </c>
      <c r="V2817" s="1">
        <v>44251.495998784725</v>
      </c>
      <c r="W2817">
        <v>3105575</v>
      </c>
      <c r="Y2817" t="s">
        <v>9041</v>
      </c>
      <c r="AH2817" t="b">
        <f t="shared" si="44"/>
        <v>0</v>
      </c>
    </row>
    <row r="2818" spans="1:34" x14ac:dyDescent="0.25">
      <c r="A2818" t="s">
        <v>5363</v>
      </c>
      <c r="B2818" t="s">
        <v>5364</v>
      </c>
      <c r="C2818" t="s">
        <v>5365</v>
      </c>
      <c r="D2818" t="s">
        <v>36</v>
      </c>
      <c r="E2818" t="s">
        <v>28</v>
      </c>
      <c r="F2818" t="s">
        <v>37</v>
      </c>
      <c r="J2818" t="s">
        <v>28</v>
      </c>
      <c r="K2818" t="s">
        <v>38</v>
      </c>
      <c r="L2818">
        <v>8.5764600000000009</v>
      </c>
      <c r="M2818">
        <v>124.76158</v>
      </c>
      <c r="N2818" t="s">
        <v>132</v>
      </c>
      <c r="O2818" t="s">
        <v>132</v>
      </c>
      <c r="P2818" t="s">
        <v>133</v>
      </c>
      <c r="U2818" s="1">
        <v>44251.495492118054</v>
      </c>
      <c r="V2818" s="1">
        <v>44251.495492118054</v>
      </c>
      <c r="W2818">
        <v>1679873</v>
      </c>
      <c r="Y2818" t="s">
        <v>5366</v>
      </c>
      <c r="AH2818" t="b">
        <f t="shared" si="44"/>
        <v>0</v>
      </c>
    </row>
    <row r="2819" spans="1:34" x14ac:dyDescent="0.25">
      <c r="A2819" t="s">
        <v>8579</v>
      </c>
      <c r="B2819" t="s">
        <v>8580</v>
      </c>
      <c r="C2819" t="s">
        <v>8581</v>
      </c>
      <c r="D2819" t="s">
        <v>36</v>
      </c>
      <c r="E2819" t="s">
        <v>28</v>
      </c>
      <c r="F2819" t="s">
        <v>28</v>
      </c>
      <c r="J2819" t="s">
        <v>28</v>
      </c>
      <c r="K2819" t="s">
        <v>109</v>
      </c>
      <c r="L2819">
        <v>40.465969999999999</v>
      </c>
      <c r="M2819">
        <v>0.46765000000000001</v>
      </c>
      <c r="N2819" t="s">
        <v>284</v>
      </c>
      <c r="O2819" t="s">
        <v>284</v>
      </c>
      <c r="P2819" t="s">
        <v>285</v>
      </c>
      <c r="U2819" s="1">
        <v>44251.495998784725</v>
      </c>
      <c r="V2819" s="1">
        <v>44251.495998784725</v>
      </c>
      <c r="W2819">
        <v>3104584</v>
      </c>
      <c r="Y2819" t="s">
        <v>8582</v>
      </c>
      <c r="AH2819" t="b">
        <f t="shared" si="44"/>
        <v>0</v>
      </c>
    </row>
    <row r="2820" spans="1:34" x14ac:dyDescent="0.25">
      <c r="A2820" t="s">
        <v>6111</v>
      </c>
      <c r="B2820" t="s">
        <v>6112</v>
      </c>
      <c r="C2820" t="s">
        <v>6113</v>
      </c>
      <c r="D2820" t="s">
        <v>36</v>
      </c>
      <c r="E2820" t="s">
        <v>28</v>
      </c>
      <c r="F2820" t="s">
        <v>37</v>
      </c>
      <c r="J2820" t="s">
        <v>28</v>
      </c>
      <c r="K2820" t="s">
        <v>38</v>
      </c>
      <c r="L2820">
        <v>41.455399999999997</v>
      </c>
      <c r="M2820">
        <v>-70.601039999999998</v>
      </c>
      <c r="N2820" t="s">
        <v>45</v>
      </c>
      <c r="O2820" t="s">
        <v>45</v>
      </c>
      <c r="P2820" t="s">
        <v>92</v>
      </c>
      <c r="U2820" s="1">
        <v>44251.495492118054</v>
      </c>
      <c r="V2820" s="1">
        <v>44251.495492118054</v>
      </c>
      <c r="W2820">
        <v>4953938</v>
      </c>
      <c r="Y2820" t="s">
        <v>6114</v>
      </c>
      <c r="AH2820" t="b">
        <f t="shared" ref="AH2820:AH2883" si="45">B2819=B2820</f>
        <v>0</v>
      </c>
    </row>
    <row r="2821" spans="1:34" x14ac:dyDescent="0.25">
      <c r="A2821" t="s">
        <v>10720</v>
      </c>
      <c r="B2821" t="s">
        <v>10721</v>
      </c>
      <c r="C2821" t="s">
        <v>10722</v>
      </c>
      <c r="D2821" t="s">
        <v>36</v>
      </c>
      <c r="E2821" t="s">
        <v>75</v>
      </c>
      <c r="F2821" t="s">
        <v>37</v>
      </c>
      <c r="J2821" t="s">
        <v>28</v>
      </c>
      <c r="K2821" t="s">
        <v>38</v>
      </c>
      <c r="L2821">
        <v>-8.4993499999999997</v>
      </c>
      <c r="M2821">
        <v>157.73025999999999</v>
      </c>
      <c r="N2821" t="s">
        <v>552</v>
      </c>
      <c r="O2821" t="s">
        <v>552</v>
      </c>
      <c r="P2821" t="s">
        <v>832</v>
      </c>
      <c r="U2821" s="1">
        <v>44251.49648170139</v>
      </c>
      <c r="V2821" s="1">
        <v>44251.49648170139</v>
      </c>
      <c r="W2821">
        <v>2102605</v>
      </c>
      <c r="Y2821" t="s">
        <v>10723</v>
      </c>
      <c r="AH2821" t="b">
        <f t="shared" si="45"/>
        <v>0</v>
      </c>
    </row>
    <row r="2822" spans="1:34" x14ac:dyDescent="0.25">
      <c r="A2822" t="s">
        <v>4176</v>
      </c>
      <c r="B2822" t="s">
        <v>4177</v>
      </c>
      <c r="C2822" t="s">
        <v>4178</v>
      </c>
      <c r="D2822" t="s">
        <v>36</v>
      </c>
      <c r="E2822" t="s">
        <v>28</v>
      </c>
      <c r="F2822" t="s">
        <v>28</v>
      </c>
      <c r="J2822" t="s">
        <v>28</v>
      </c>
      <c r="K2822" t="s">
        <v>38</v>
      </c>
      <c r="L2822">
        <v>57.629150000000003</v>
      </c>
      <c r="M2822">
        <v>18.278569999999998</v>
      </c>
      <c r="N2822" t="s">
        <v>973</v>
      </c>
      <c r="O2822" t="s">
        <v>973</v>
      </c>
      <c r="P2822" t="s">
        <v>974</v>
      </c>
      <c r="U2822" s="1">
        <v>44251.495492118054</v>
      </c>
      <c r="V2822" s="1">
        <v>44251.495492118054</v>
      </c>
      <c r="W2822">
        <v>2662689</v>
      </c>
      <c r="Y2822" t="s">
        <v>4179</v>
      </c>
      <c r="AH2822" t="b">
        <f t="shared" si="45"/>
        <v>0</v>
      </c>
    </row>
    <row r="2823" spans="1:34" x14ac:dyDescent="0.25">
      <c r="A2823" t="s">
        <v>9816</v>
      </c>
      <c r="B2823" t="s">
        <v>9817</v>
      </c>
      <c r="C2823" t="s">
        <v>9818</v>
      </c>
      <c r="D2823" t="s">
        <v>36</v>
      </c>
      <c r="E2823" t="s">
        <v>751</v>
      </c>
      <c r="F2823" t="s">
        <v>28</v>
      </c>
      <c r="J2823" t="s">
        <v>28</v>
      </c>
      <c r="K2823" t="s">
        <v>38</v>
      </c>
      <c r="L2823">
        <v>17.69603</v>
      </c>
      <c r="M2823">
        <v>83.299940000000007</v>
      </c>
      <c r="N2823" t="s">
        <v>752</v>
      </c>
      <c r="O2823" t="s">
        <v>752</v>
      </c>
      <c r="P2823" t="s">
        <v>753</v>
      </c>
      <c r="U2823" s="1">
        <v>44251.495998784725</v>
      </c>
      <c r="V2823" s="1">
        <v>44251.495998784725</v>
      </c>
      <c r="W2823">
        <v>1253102</v>
      </c>
      <c r="Y2823" t="s">
        <v>9819</v>
      </c>
      <c r="AH2823" t="b">
        <f t="shared" si="45"/>
        <v>0</v>
      </c>
    </row>
    <row r="2824" spans="1:34" x14ac:dyDescent="0.25">
      <c r="A2824" t="s">
        <v>845</v>
      </c>
      <c r="B2824" t="s">
        <v>846</v>
      </c>
      <c r="C2824" t="s">
        <v>847</v>
      </c>
      <c r="D2824" t="s">
        <v>36</v>
      </c>
      <c r="E2824" t="s">
        <v>27</v>
      </c>
      <c r="F2824" t="s">
        <v>28</v>
      </c>
      <c r="J2824" t="s">
        <v>28</v>
      </c>
      <c r="K2824" t="s">
        <v>38</v>
      </c>
      <c r="L2824">
        <v>21.076619999999998</v>
      </c>
      <c r="M2824">
        <v>-75.952809999999999</v>
      </c>
      <c r="N2824" t="s">
        <v>564</v>
      </c>
      <c r="O2824" t="s">
        <v>564</v>
      </c>
      <c r="P2824" t="s">
        <v>565</v>
      </c>
      <c r="U2824" s="1">
        <v>44251.494994131943</v>
      </c>
      <c r="V2824" s="1">
        <v>44251.494994131943</v>
      </c>
      <c r="W2824">
        <v>3542935</v>
      </c>
      <c r="Y2824" t="s">
        <v>848</v>
      </c>
      <c r="AH2824" t="b">
        <f t="shared" si="45"/>
        <v>0</v>
      </c>
    </row>
    <row r="2825" spans="1:34" x14ac:dyDescent="0.25">
      <c r="A2825" t="s">
        <v>7836</v>
      </c>
      <c r="B2825" t="s">
        <v>7837</v>
      </c>
      <c r="C2825" t="s">
        <v>7838</v>
      </c>
      <c r="D2825" t="s">
        <v>36</v>
      </c>
      <c r="E2825" t="s">
        <v>28</v>
      </c>
      <c r="F2825" t="s">
        <v>28</v>
      </c>
      <c r="J2825" t="s">
        <v>28</v>
      </c>
      <c r="K2825" t="s">
        <v>38</v>
      </c>
      <c r="L2825">
        <v>51.897930000000002</v>
      </c>
      <c r="M2825">
        <v>4.3243</v>
      </c>
      <c r="N2825" t="s">
        <v>810</v>
      </c>
      <c r="O2825" t="s">
        <v>810</v>
      </c>
      <c r="P2825" t="s">
        <v>811</v>
      </c>
      <c r="U2825" s="1">
        <v>44251.495998784725</v>
      </c>
      <c r="V2825" s="1">
        <v>44251.495998784725</v>
      </c>
      <c r="W2825">
        <v>2745467</v>
      </c>
      <c r="Y2825" t="s">
        <v>7839</v>
      </c>
      <c r="AH2825" t="b">
        <f t="shared" si="45"/>
        <v>0</v>
      </c>
    </row>
    <row r="2826" spans="1:34" x14ac:dyDescent="0.25">
      <c r="A2826" t="s">
        <v>2228</v>
      </c>
      <c r="B2826" t="s">
        <v>2229</v>
      </c>
      <c r="C2826" t="s">
        <v>2230</v>
      </c>
      <c r="D2826" t="s">
        <v>36</v>
      </c>
      <c r="E2826" t="s">
        <v>28</v>
      </c>
      <c r="F2826" t="s">
        <v>28</v>
      </c>
      <c r="J2826" t="s">
        <v>28</v>
      </c>
      <c r="K2826" t="s">
        <v>38</v>
      </c>
      <c r="L2826">
        <v>43.112450000000003</v>
      </c>
      <c r="M2826">
        <v>131.88320999999999</v>
      </c>
      <c r="N2826" t="s">
        <v>351</v>
      </c>
      <c r="O2826" t="s">
        <v>351</v>
      </c>
      <c r="P2826" t="s">
        <v>352</v>
      </c>
      <c r="U2826" s="1">
        <v>44251.494994131943</v>
      </c>
      <c r="V2826" s="1">
        <v>44251.494994131943</v>
      </c>
      <c r="W2826">
        <v>2013348</v>
      </c>
      <c r="Y2826" t="s">
        <v>2231</v>
      </c>
      <c r="AH2826" t="b">
        <f t="shared" si="45"/>
        <v>0</v>
      </c>
    </row>
    <row r="2827" spans="1:34" x14ac:dyDescent="0.25">
      <c r="A2827" t="s">
        <v>8438</v>
      </c>
      <c r="B2827" t="s">
        <v>8439</v>
      </c>
      <c r="D2827" t="s">
        <v>26</v>
      </c>
      <c r="E2827" t="s">
        <v>27</v>
      </c>
      <c r="F2827" t="s">
        <v>37</v>
      </c>
      <c r="J2827" t="s">
        <v>193</v>
      </c>
      <c r="K2827" t="s">
        <v>109</v>
      </c>
      <c r="L2827">
        <v>-19.154969999999999</v>
      </c>
      <c r="M2827">
        <v>49.016660000000002</v>
      </c>
      <c r="N2827" t="s">
        <v>194</v>
      </c>
      <c r="O2827" t="s">
        <v>194</v>
      </c>
      <c r="P2827" t="s">
        <v>195</v>
      </c>
      <c r="Q2827" s="1">
        <v>41660</v>
      </c>
      <c r="T2827" t="s">
        <v>196</v>
      </c>
      <c r="U2827" s="1">
        <v>44251.495998784725</v>
      </c>
      <c r="V2827" s="1">
        <v>44251.495998784725</v>
      </c>
      <c r="W2827">
        <v>1053690</v>
      </c>
      <c r="Y2827" t="s">
        <v>8440</v>
      </c>
      <c r="AH2827" t="b">
        <f t="shared" si="45"/>
        <v>0</v>
      </c>
    </row>
    <row r="2828" spans="1:34" x14ac:dyDescent="0.25">
      <c r="A2828" t="s">
        <v>9888</v>
      </c>
      <c r="B2828" t="s">
        <v>9889</v>
      </c>
      <c r="C2828" t="s">
        <v>9890</v>
      </c>
      <c r="D2828" t="s">
        <v>36</v>
      </c>
      <c r="E2828" t="s">
        <v>28</v>
      </c>
      <c r="F2828" t="s">
        <v>28</v>
      </c>
      <c r="J2828" t="s">
        <v>28</v>
      </c>
      <c r="K2828" t="s">
        <v>38</v>
      </c>
      <c r="L2828">
        <v>44.404879999999999</v>
      </c>
      <c r="M2828">
        <v>8.9094899999999999</v>
      </c>
      <c r="N2828" t="s">
        <v>118</v>
      </c>
      <c r="O2828" t="s">
        <v>118</v>
      </c>
      <c r="P2828" t="s">
        <v>182</v>
      </c>
      <c r="U2828" s="1">
        <v>44251.495998784725</v>
      </c>
      <c r="V2828" s="1">
        <v>44251.495998784725</v>
      </c>
      <c r="W2828">
        <v>999999999</v>
      </c>
      <c r="Y2828" t="s">
        <v>9891</v>
      </c>
      <c r="AH2828" t="b">
        <f t="shared" si="45"/>
        <v>0</v>
      </c>
    </row>
    <row r="2829" spans="1:34" x14ac:dyDescent="0.25">
      <c r="A2829" t="s">
        <v>2713</v>
      </c>
      <c r="B2829" t="s">
        <v>2714</v>
      </c>
      <c r="C2829" t="s">
        <v>2715</v>
      </c>
      <c r="D2829" t="s">
        <v>36</v>
      </c>
      <c r="E2829" t="s">
        <v>28</v>
      </c>
      <c r="F2829" t="s">
        <v>28</v>
      </c>
      <c r="J2829" t="s">
        <v>28</v>
      </c>
      <c r="K2829" t="s">
        <v>38</v>
      </c>
      <c r="L2829">
        <v>54.994549999999997</v>
      </c>
      <c r="M2829">
        <v>11.88504</v>
      </c>
      <c r="N2829" t="s">
        <v>379</v>
      </c>
      <c r="O2829" t="s">
        <v>379</v>
      </c>
      <c r="P2829" t="s">
        <v>380</v>
      </c>
      <c r="U2829" s="1">
        <v>44251.494994131943</v>
      </c>
      <c r="V2829" s="1">
        <v>44251.494994131943</v>
      </c>
      <c r="W2829">
        <v>2610021</v>
      </c>
      <c r="Y2829" t="s">
        <v>2716</v>
      </c>
      <c r="AH2829" t="b">
        <f t="shared" si="45"/>
        <v>0</v>
      </c>
    </row>
    <row r="2830" spans="1:34" x14ac:dyDescent="0.25">
      <c r="A2830" t="s">
        <v>10629</v>
      </c>
      <c r="B2830" t="s">
        <v>10630</v>
      </c>
      <c r="C2830" t="s">
        <v>10631</v>
      </c>
      <c r="D2830" t="s">
        <v>36</v>
      </c>
      <c r="E2830" t="s">
        <v>28</v>
      </c>
      <c r="F2830" t="s">
        <v>28</v>
      </c>
      <c r="J2830" t="s">
        <v>28</v>
      </c>
      <c r="K2830" t="s">
        <v>38</v>
      </c>
      <c r="L2830">
        <v>42.735039999999998</v>
      </c>
      <c r="M2830">
        <v>133.08259000000001</v>
      </c>
      <c r="N2830" t="s">
        <v>351</v>
      </c>
      <c r="O2830" t="s">
        <v>351</v>
      </c>
      <c r="P2830" t="s">
        <v>352</v>
      </c>
      <c r="U2830" s="1">
        <v>44251.49648170139</v>
      </c>
      <c r="V2830" s="1">
        <v>44251.49648170139</v>
      </c>
      <c r="W2830">
        <v>2019528</v>
      </c>
      <c r="Y2830" t="s">
        <v>10632</v>
      </c>
      <c r="AH2830" t="b">
        <f t="shared" si="45"/>
        <v>0</v>
      </c>
    </row>
    <row r="2831" spans="1:34" x14ac:dyDescent="0.25">
      <c r="A2831" t="s">
        <v>233</v>
      </c>
      <c r="B2831" t="s">
        <v>234</v>
      </c>
      <c r="D2831" t="s">
        <v>26</v>
      </c>
      <c r="E2831" t="s">
        <v>27</v>
      </c>
      <c r="F2831" t="s">
        <v>28</v>
      </c>
      <c r="J2831" t="s">
        <v>28</v>
      </c>
      <c r="K2831" t="s">
        <v>38</v>
      </c>
      <c r="L2831">
        <v>-3.82254</v>
      </c>
      <c r="M2831">
        <v>18.923549999999999</v>
      </c>
      <c r="N2831" t="s">
        <v>30</v>
      </c>
      <c r="O2831" t="s">
        <v>30</v>
      </c>
      <c r="P2831" t="s">
        <v>31</v>
      </c>
      <c r="U2831" s="1">
        <v>44251.494994131943</v>
      </c>
      <c r="V2831" s="1">
        <v>44252.291375925925</v>
      </c>
      <c r="W2831">
        <v>999999999</v>
      </c>
      <c r="Y2831" t="s">
        <v>235</v>
      </c>
      <c r="AH2831" t="b">
        <f t="shared" si="45"/>
        <v>0</v>
      </c>
    </row>
    <row r="2832" spans="1:34" x14ac:dyDescent="0.25">
      <c r="A2832" t="s">
        <v>9042</v>
      </c>
      <c r="B2832" t="s">
        <v>9043</v>
      </c>
      <c r="D2832" t="s">
        <v>36</v>
      </c>
      <c r="E2832" t="s">
        <v>28</v>
      </c>
      <c r="F2832" t="s">
        <v>37</v>
      </c>
      <c r="J2832" t="s">
        <v>28</v>
      </c>
      <c r="K2832" t="s">
        <v>38</v>
      </c>
      <c r="L2832">
        <v>18.111080000000001</v>
      </c>
      <c r="M2832">
        <v>106.40943</v>
      </c>
      <c r="N2832" t="s">
        <v>221</v>
      </c>
      <c r="O2832" t="s">
        <v>221</v>
      </c>
      <c r="P2832" t="s">
        <v>222</v>
      </c>
      <c r="U2832" s="1">
        <v>44251.495998784725</v>
      </c>
      <c r="V2832" s="1">
        <v>44251.495998784725</v>
      </c>
      <c r="W2832">
        <v>1562788</v>
      </c>
      <c r="Y2832" t="s">
        <v>9044</v>
      </c>
      <c r="AH2832" t="b">
        <f t="shared" si="45"/>
        <v>0</v>
      </c>
    </row>
    <row r="2833" spans="1:34" x14ac:dyDescent="0.25">
      <c r="A2833" t="s">
        <v>1662</v>
      </c>
      <c r="B2833" t="s">
        <v>1663</v>
      </c>
      <c r="C2833" t="s">
        <v>1664</v>
      </c>
      <c r="D2833" t="s">
        <v>36</v>
      </c>
      <c r="E2833" t="s">
        <v>75</v>
      </c>
      <c r="F2833" t="s">
        <v>37</v>
      </c>
      <c r="J2833" t="s">
        <v>28</v>
      </c>
      <c r="K2833" t="s">
        <v>38</v>
      </c>
      <c r="L2833">
        <v>10.338710000000001</v>
      </c>
      <c r="M2833">
        <v>107.07185</v>
      </c>
      <c r="N2833" t="s">
        <v>221</v>
      </c>
      <c r="O2833" t="s">
        <v>221</v>
      </c>
      <c r="P2833" t="s">
        <v>222</v>
      </c>
      <c r="U2833" s="1">
        <v>44251.494994131943</v>
      </c>
      <c r="V2833" s="1">
        <v>44251.494994131943</v>
      </c>
      <c r="W2833">
        <v>1562414</v>
      </c>
      <c r="Y2833" t="s">
        <v>1665</v>
      </c>
      <c r="AH2833" t="b">
        <f t="shared" si="45"/>
        <v>0</v>
      </c>
    </row>
    <row r="2834" spans="1:34" x14ac:dyDescent="0.25">
      <c r="A2834" t="s">
        <v>6400</v>
      </c>
      <c r="B2834" t="s">
        <v>6401</v>
      </c>
      <c r="C2834" t="s">
        <v>6402</v>
      </c>
      <c r="D2834" t="s">
        <v>36</v>
      </c>
      <c r="E2834" t="s">
        <v>28</v>
      </c>
      <c r="F2834" t="s">
        <v>28</v>
      </c>
      <c r="J2834" t="s">
        <v>28</v>
      </c>
      <c r="K2834" t="s">
        <v>38</v>
      </c>
      <c r="L2834">
        <v>60.695419999999999</v>
      </c>
      <c r="M2834">
        <v>28.748619999999999</v>
      </c>
      <c r="N2834" t="s">
        <v>351</v>
      </c>
      <c r="O2834" t="s">
        <v>351</v>
      </c>
      <c r="P2834" t="s">
        <v>352</v>
      </c>
      <c r="U2834" s="1">
        <v>44251.495492118054</v>
      </c>
      <c r="V2834" s="1">
        <v>44251.495492118054</v>
      </c>
      <c r="W2834">
        <v>470546</v>
      </c>
      <c r="Y2834" t="s">
        <v>6403</v>
      </c>
      <c r="AH2834" t="b">
        <f t="shared" si="45"/>
        <v>0</v>
      </c>
    </row>
    <row r="2835" spans="1:34" x14ac:dyDescent="0.25">
      <c r="A2835" t="s">
        <v>7685</v>
      </c>
      <c r="B2835" t="s">
        <v>7686</v>
      </c>
      <c r="C2835" t="s">
        <v>7687</v>
      </c>
      <c r="D2835" t="s">
        <v>36</v>
      </c>
      <c r="E2835" t="s">
        <v>28</v>
      </c>
      <c r="F2835" t="s">
        <v>37</v>
      </c>
      <c r="J2835" t="s">
        <v>28</v>
      </c>
      <c r="K2835" t="s">
        <v>38</v>
      </c>
      <c r="L2835">
        <v>44.865340000000003</v>
      </c>
      <c r="M2835">
        <v>-75.206320000000005</v>
      </c>
      <c r="N2835" t="s">
        <v>45</v>
      </c>
      <c r="O2835" t="s">
        <v>45</v>
      </c>
      <c r="P2835" t="s">
        <v>92</v>
      </c>
      <c r="U2835" s="1">
        <v>44251.495998784725</v>
      </c>
      <c r="V2835" s="1">
        <v>44251.495998784725</v>
      </c>
      <c r="W2835">
        <v>5143016</v>
      </c>
      <c r="Y2835" t="s">
        <v>7688</v>
      </c>
      <c r="AH2835" t="b">
        <f t="shared" si="45"/>
        <v>0</v>
      </c>
    </row>
    <row r="2836" spans="1:34" x14ac:dyDescent="0.25">
      <c r="A2836" t="s">
        <v>9782</v>
      </c>
      <c r="B2836" t="s">
        <v>9783</v>
      </c>
      <c r="C2836" t="s">
        <v>9784</v>
      </c>
      <c r="D2836" t="s">
        <v>36</v>
      </c>
      <c r="E2836" t="s">
        <v>27</v>
      </c>
      <c r="F2836" t="s">
        <v>37</v>
      </c>
      <c r="J2836" t="s">
        <v>28</v>
      </c>
      <c r="K2836" t="s">
        <v>38</v>
      </c>
      <c r="L2836">
        <v>28.61797</v>
      </c>
      <c r="M2836">
        <v>33.222029999999997</v>
      </c>
      <c r="N2836" t="s">
        <v>374</v>
      </c>
      <c r="O2836" t="s">
        <v>374</v>
      </c>
      <c r="P2836" t="s">
        <v>424</v>
      </c>
      <c r="U2836" s="1">
        <v>44251.495998784725</v>
      </c>
      <c r="V2836" s="1">
        <v>44251.495998784725</v>
      </c>
      <c r="W2836">
        <v>356893</v>
      </c>
      <c r="Y2836" t="s">
        <v>9785</v>
      </c>
      <c r="AH2836" t="b">
        <f t="shared" si="45"/>
        <v>0</v>
      </c>
    </row>
    <row r="2837" spans="1:34" x14ac:dyDescent="0.25">
      <c r="A2837" t="s">
        <v>9225</v>
      </c>
      <c r="B2837" t="s">
        <v>9226</v>
      </c>
      <c r="D2837" t="s">
        <v>26</v>
      </c>
      <c r="E2837" t="s">
        <v>28</v>
      </c>
      <c r="F2837" t="s">
        <v>37</v>
      </c>
      <c r="J2837" t="s">
        <v>28</v>
      </c>
      <c r="K2837" t="s">
        <v>38</v>
      </c>
      <c r="L2837">
        <v>21.80808</v>
      </c>
      <c r="M2837">
        <v>31.320630000000001</v>
      </c>
      <c r="N2837" t="s">
        <v>1504</v>
      </c>
      <c r="O2837" t="s">
        <v>1504</v>
      </c>
      <c r="P2837" t="s">
        <v>1505</v>
      </c>
      <c r="U2837" s="1">
        <v>44251.495998784725</v>
      </c>
      <c r="V2837" s="1">
        <v>44251.495998784725</v>
      </c>
      <c r="W2837">
        <v>364132</v>
      </c>
      <c r="Y2837" t="s">
        <v>9227</v>
      </c>
      <c r="AH2837" t="b">
        <f t="shared" si="45"/>
        <v>0</v>
      </c>
    </row>
    <row r="2838" spans="1:34" x14ac:dyDescent="0.25">
      <c r="A2838" t="s">
        <v>1685</v>
      </c>
      <c r="B2838" t="s">
        <v>1686</v>
      </c>
      <c r="D2838" t="s">
        <v>26</v>
      </c>
      <c r="E2838" t="s">
        <v>27</v>
      </c>
      <c r="F2838" t="s">
        <v>28</v>
      </c>
      <c r="J2838" t="s">
        <v>28</v>
      </c>
      <c r="K2838" t="s">
        <v>38</v>
      </c>
      <c r="L2838">
        <v>-1.5069900000000001</v>
      </c>
      <c r="M2838">
        <v>20.442530000000001</v>
      </c>
      <c r="N2838" t="s">
        <v>30</v>
      </c>
      <c r="O2838" t="s">
        <v>30</v>
      </c>
      <c r="P2838" t="s">
        <v>31</v>
      </c>
      <c r="U2838" s="1">
        <v>44251.494994131943</v>
      </c>
      <c r="V2838" s="1">
        <v>44251.494994131943</v>
      </c>
      <c r="W2838">
        <v>204356</v>
      </c>
      <c r="Y2838" t="s">
        <v>1687</v>
      </c>
      <c r="AH2838" t="b">
        <f t="shared" si="45"/>
        <v>0</v>
      </c>
    </row>
    <row r="2839" spans="1:34" x14ac:dyDescent="0.25">
      <c r="A2839" t="s">
        <v>7154</v>
      </c>
      <c r="B2839" t="s">
        <v>7155</v>
      </c>
      <c r="C2839" t="s">
        <v>7156</v>
      </c>
      <c r="D2839" t="s">
        <v>36</v>
      </c>
      <c r="E2839" t="s">
        <v>28</v>
      </c>
      <c r="F2839" t="s">
        <v>28</v>
      </c>
      <c r="J2839" t="s">
        <v>28</v>
      </c>
      <c r="K2839" t="s">
        <v>109</v>
      </c>
      <c r="L2839">
        <v>5.7632199999999996</v>
      </c>
      <c r="M2839">
        <v>-56.687040000000003</v>
      </c>
      <c r="N2839" t="s">
        <v>3010</v>
      </c>
      <c r="O2839" t="s">
        <v>3010</v>
      </c>
      <c r="P2839" t="s">
        <v>3011</v>
      </c>
      <c r="U2839" s="1">
        <v>44251.495998784725</v>
      </c>
      <c r="V2839" s="1">
        <v>44251.495998784725</v>
      </c>
      <c r="W2839">
        <v>3382783</v>
      </c>
      <c r="Y2839" t="s">
        <v>7157</v>
      </c>
      <c r="AH2839" t="b">
        <f t="shared" si="45"/>
        <v>0</v>
      </c>
    </row>
    <row r="2840" spans="1:34" x14ac:dyDescent="0.25">
      <c r="A2840" t="s">
        <v>4826</v>
      </c>
      <c r="B2840" t="s">
        <v>4827</v>
      </c>
      <c r="C2840" t="s">
        <v>4828</v>
      </c>
      <c r="D2840" t="s">
        <v>36</v>
      </c>
      <c r="E2840" t="s">
        <v>75</v>
      </c>
      <c r="F2840" t="s">
        <v>28</v>
      </c>
      <c r="J2840" t="s">
        <v>28</v>
      </c>
      <c r="K2840" t="s">
        <v>38</v>
      </c>
      <c r="L2840">
        <v>-9.6412099999999992</v>
      </c>
      <c r="M2840">
        <v>120.24987</v>
      </c>
      <c r="N2840" t="s">
        <v>201</v>
      </c>
      <c r="O2840" t="s">
        <v>201</v>
      </c>
      <c r="P2840" t="s">
        <v>202</v>
      </c>
      <c r="U2840" s="1">
        <v>44251.495492118054</v>
      </c>
      <c r="V2840" s="1">
        <v>44251.495492118054</v>
      </c>
      <c r="W2840">
        <v>1622318</v>
      </c>
      <c r="Y2840" t="s">
        <v>4829</v>
      </c>
      <c r="AH2840" t="b">
        <f t="shared" si="45"/>
        <v>0</v>
      </c>
    </row>
    <row r="2841" spans="1:34" x14ac:dyDescent="0.25">
      <c r="A2841" t="s">
        <v>7936</v>
      </c>
      <c r="B2841" t="s">
        <v>7937</v>
      </c>
      <c r="C2841" t="s">
        <v>7938</v>
      </c>
      <c r="D2841" t="s">
        <v>36</v>
      </c>
      <c r="E2841" t="s">
        <v>28</v>
      </c>
      <c r="F2841" t="s">
        <v>28</v>
      </c>
      <c r="J2841" t="s">
        <v>28</v>
      </c>
      <c r="K2841" t="s">
        <v>109</v>
      </c>
      <c r="L2841">
        <v>-39.03181</v>
      </c>
      <c r="M2841">
        <v>177.42912000000001</v>
      </c>
      <c r="N2841" t="s">
        <v>917</v>
      </c>
      <c r="O2841" t="s">
        <v>917</v>
      </c>
      <c r="P2841" t="s">
        <v>921</v>
      </c>
      <c r="U2841" s="1">
        <v>44251.495998784725</v>
      </c>
      <c r="V2841" s="1">
        <v>44251.495998784725</v>
      </c>
      <c r="W2841">
        <v>2206808</v>
      </c>
      <c r="Y2841" t="s">
        <v>7939</v>
      </c>
      <c r="AH2841" t="b">
        <f t="shared" si="45"/>
        <v>0</v>
      </c>
    </row>
    <row r="2842" spans="1:34" x14ac:dyDescent="0.25">
      <c r="A2842" t="s">
        <v>10397</v>
      </c>
      <c r="B2842" t="s">
        <v>10398</v>
      </c>
      <c r="C2842" t="s">
        <v>10399</v>
      </c>
      <c r="D2842" t="s">
        <v>36</v>
      </c>
      <c r="E2842" t="s">
        <v>28</v>
      </c>
      <c r="F2842" t="s">
        <v>28</v>
      </c>
      <c r="J2842" t="s">
        <v>28</v>
      </c>
      <c r="K2842" t="s">
        <v>38</v>
      </c>
      <c r="L2842">
        <v>37.399749999999997</v>
      </c>
      <c r="M2842">
        <v>136.90049999999999</v>
      </c>
      <c r="N2842" t="s">
        <v>256</v>
      </c>
      <c r="O2842" t="s">
        <v>256</v>
      </c>
      <c r="P2842" t="s">
        <v>257</v>
      </c>
      <c r="U2842" s="1">
        <v>44251.49648170139</v>
      </c>
      <c r="V2842" s="1">
        <v>44251.49648170139</v>
      </c>
      <c r="W2842">
        <v>1848976</v>
      </c>
      <c r="Y2842" t="s">
        <v>10400</v>
      </c>
      <c r="AH2842" t="b">
        <f t="shared" si="45"/>
        <v>0</v>
      </c>
    </row>
    <row r="2843" spans="1:34" x14ac:dyDescent="0.25">
      <c r="A2843" t="s">
        <v>5192</v>
      </c>
      <c r="B2843" t="s">
        <v>5193</v>
      </c>
      <c r="D2843" t="s">
        <v>26</v>
      </c>
      <c r="E2843" t="s">
        <v>27</v>
      </c>
      <c r="F2843" t="s">
        <v>28</v>
      </c>
      <c r="J2843" t="s">
        <v>28</v>
      </c>
      <c r="K2843" t="s">
        <v>38</v>
      </c>
      <c r="L2843">
        <v>-0.94079000000000002</v>
      </c>
      <c r="M2843">
        <v>20.19136</v>
      </c>
      <c r="N2843" t="s">
        <v>30</v>
      </c>
      <c r="O2843" t="s">
        <v>30</v>
      </c>
      <c r="P2843" t="s">
        <v>31</v>
      </c>
      <c r="U2843" s="1">
        <v>44251.495492118054</v>
      </c>
      <c r="V2843" s="1">
        <v>44251.495492118054</v>
      </c>
      <c r="W2843">
        <v>204348</v>
      </c>
      <c r="Y2843" t="s">
        <v>5194</v>
      </c>
      <c r="AH2843" t="b">
        <f t="shared" si="45"/>
        <v>0</v>
      </c>
    </row>
    <row r="2844" spans="1:34" x14ac:dyDescent="0.25">
      <c r="A2844" t="s">
        <v>5195</v>
      </c>
      <c r="B2844" t="s">
        <v>5193</v>
      </c>
      <c r="D2844" t="s">
        <v>26</v>
      </c>
      <c r="E2844" t="s">
        <v>27</v>
      </c>
      <c r="F2844" t="s">
        <v>28</v>
      </c>
      <c r="J2844" t="s">
        <v>28</v>
      </c>
      <c r="K2844" t="s">
        <v>38</v>
      </c>
      <c r="L2844">
        <v>1.0041199999999999</v>
      </c>
      <c r="M2844">
        <v>20.21208</v>
      </c>
      <c r="N2844" t="s">
        <v>30</v>
      </c>
      <c r="O2844" t="s">
        <v>30</v>
      </c>
      <c r="P2844" t="s">
        <v>31</v>
      </c>
      <c r="U2844" s="1">
        <v>44251.495492118054</v>
      </c>
      <c r="V2844" s="1">
        <v>44251.495492118054</v>
      </c>
      <c r="W2844">
        <v>204347</v>
      </c>
      <c r="Y2844" t="s">
        <v>5196</v>
      </c>
      <c r="AH2844" t="b">
        <f t="shared" si="45"/>
        <v>1</v>
      </c>
    </row>
    <row r="2845" spans="1:34" x14ac:dyDescent="0.25">
      <c r="A2845" t="s">
        <v>4597</v>
      </c>
      <c r="B2845" t="s">
        <v>4598</v>
      </c>
      <c r="C2845" t="s">
        <v>4599</v>
      </c>
      <c r="D2845" t="s">
        <v>36</v>
      </c>
      <c r="E2845" t="s">
        <v>28</v>
      </c>
      <c r="F2845" t="s">
        <v>28</v>
      </c>
      <c r="J2845" t="s">
        <v>28</v>
      </c>
      <c r="K2845" t="s">
        <v>38</v>
      </c>
      <c r="L2845">
        <v>4.2474699999999999</v>
      </c>
      <c r="M2845">
        <v>117.66116</v>
      </c>
      <c r="N2845" t="s">
        <v>647</v>
      </c>
      <c r="O2845" t="s">
        <v>647</v>
      </c>
      <c r="P2845" t="s">
        <v>648</v>
      </c>
      <c r="U2845" s="1">
        <v>44251.495492118054</v>
      </c>
      <c r="V2845" s="1">
        <v>44251.495492118054</v>
      </c>
      <c r="W2845">
        <v>1734188</v>
      </c>
      <c r="Y2845" t="s">
        <v>4600</v>
      </c>
      <c r="AH2845" t="b">
        <f t="shared" si="45"/>
        <v>0</v>
      </c>
    </row>
    <row r="2846" spans="1:34" x14ac:dyDescent="0.25">
      <c r="A2846" t="s">
        <v>2130</v>
      </c>
      <c r="B2846" t="s">
        <v>2131</v>
      </c>
      <c r="C2846" t="s">
        <v>2132</v>
      </c>
      <c r="D2846" t="s">
        <v>36</v>
      </c>
      <c r="E2846" t="s">
        <v>28</v>
      </c>
      <c r="F2846" t="s">
        <v>28</v>
      </c>
      <c r="J2846" t="s">
        <v>28</v>
      </c>
      <c r="K2846" t="s">
        <v>38</v>
      </c>
      <c r="L2846">
        <v>-33.923609999999996</v>
      </c>
      <c r="M2846">
        <v>137.62835000000001</v>
      </c>
      <c r="N2846" t="s">
        <v>261</v>
      </c>
      <c r="O2846" t="s">
        <v>261</v>
      </c>
      <c r="P2846" t="s">
        <v>262</v>
      </c>
      <c r="U2846" s="1">
        <v>44251.494994131943</v>
      </c>
      <c r="V2846" s="1">
        <v>44251.494994131943</v>
      </c>
      <c r="W2846">
        <v>2059263</v>
      </c>
      <c r="Y2846" t="s">
        <v>2133</v>
      </c>
      <c r="AH2846" t="b">
        <f t="shared" si="45"/>
        <v>0</v>
      </c>
    </row>
    <row r="2847" spans="1:34" x14ac:dyDescent="0.25">
      <c r="A2847" t="s">
        <v>5029</v>
      </c>
      <c r="B2847" t="s">
        <v>5030</v>
      </c>
      <c r="C2847" t="s">
        <v>5031</v>
      </c>
      <c r="D2847" t="s">
        <v>36</v>
      </c>
      <c r="E2847" t="s">
        <v>28</v>
      </c>
      <c r="F2847" t="s">
        <v>28</v>
      </c>
      <c r="J2847" t="s">
        <v>28</v>
      </c>
      <c r="K2847" t="s">
        <v>38</v>
      </c>
      <c r="L2847">
        <v>58.012419999999999</v>
      </c>
      <c r="M2847">
        <v>11.70032</v>
      </c>
      <c r="N2847" t="s">
        <v>973</v>
      </c>
      <c r="O2847" t="s">
        <v>973</v>
      </c>
      <c r="P2847" t="s">
        <v>974</v>
      </c>
      <c r="U2847" s="1">
        <v>44251.495492118054</v>
      </c>
      <c r="V2847" s="1">
        <v>44251.495492118054</v>
      </c>
      <c r="W2847">
        <v>3332132</v>
      </c>
      <c r="Y2847" t="s">
        <v>5032</v>
      </c>
      <c r="AH2847" t="b">
        <f t="shared" si="45"/>
        <v>0</v>
      </c>
    </row>
    <row r="2848" spans="1:34" x14ac:dyDescent="0.25">
      <c r="A2848" t="s">
        <v>554</v>
      </c>
      <c r="B2848" t="s">
        <v>555</v>
      </c>
      <c r="C2848" t="s">
        <v>556</v>
      </c>
      <c r="D2848" t="s">
        <v>36</v>
      </c>
      <c r="E2848" t="s">
        <v>28</v>
      </c>
      <c r="F2848" t="s">
        <v>37</v>
      </c>
      <c r="J2848" t="s">
        <v>28</v>
      </c>
      <c r="K2848" t="s">
        <v>38</v>
      </c>
      <c r="L2848">
        <v>45.231110000000001</v>
      </c>
      <c r="M2848">
        <v>-64.008529999999993</v>
      </c>
      <c r="N2848" t="s">
        <v>39</v>
      </c>
      <c r="O2848" t="s">
        <v>39</v>
      </c>
      <c r="P2848" t="s">
        <v>40</v>
      </c>
      <c r="U2848" s="1">
        <v>44251.494994131943</v>
      </c>
      <c r="V2848" s="1">
        <v>44251.494994131943</v>
      </c>
      <c r="W2848">
        <v>6175743</v>
      </c>
      <c r="Y2848" t="s">
        <v>557</v>
      </c>
      <c r="AH2848" t="b">
        <f t="shared" si="45"/>
        <v>0</v>
      </c>
    </row>
    <row r="2849" spans="1:34" x14ac:dyDescent="0.25">
      <c r="A2849" t="s">
        <v>11205</v>
      </c>
      <c r="B2849" t="s">
        <v>11206</v>
      </c>
      <c r="C2849" t="s">
        <v>11207</v>
      </c>
      <c r="D2849" t="s">
        <v>36</v>
      </c>
      <c r="E2849" t="s">
        <v>68</v>
      </c>
      <c r="F2849" t="s">
        <v>37</v>
      </c>
      <c r="J2849" t="s">
        <v>401</v>
      </c>
      <c r="K2849" t="s">
        <v>38</v>
      </c>
      <c r="L2849">
        <v>-22.95795</v>
      </c>
      <c r="M2849">
        <v>14.48488</v>
      </c>
      <c r="N2849" t="s">
        <v>4454</v>
      </c>
      <c r="O2849" t="s">
        <v>11208</v>
      </c>
      <c r="P2849" t="s">
        <v>4455</v>
      </c>
      <c r="U2849" s="1">
        <v>44251.49648170139</v>
      </c>
      <c r="V2849" s="1">
        <v>44251.49648170139</v>
      </c>
      <c r="W2849">
        <v>3359638</v>
      </c>
      <c r="Y2849" t="s">
        <v>11209</v>
      </c>
      <c r="AH2849" t="b">
        <f t="shared" si="45"/>
        <v>0</v>
      </c>
    </row>
    <row r="2850" spans="1:34" x14ac:dyDescent="0.25">
      <c r="A2850" t="s">
        <v>785</v>
      </c>
      <c r="B2850" t="s">
        <v>786</v>
      </c>
      <c r="D2850" t="s">
        <v>26</v>
      </c>
      <c r="E2850" t="s">
        <v>27</v>
      </c>
      <c r="F2850" t="s">
        <v>28</v>
      </c>
      <c r="J2850" t="s">
        <v>28</v>
      </c>
      <c r="K2850" t="s">
        <v>109</v>
      </c>
      <c r="L2850">
        <v>-1.5632900000000001</v>
      </c>
      <c r="M2850">
        <v>22.395479999999999</v>
      </c>
      <c r="N2850" t="s">
        <v>30</v>
      </c>
      <c r="O2850" t="s">
        <v>30</v>
      </c>
      <c r="P2850" t="s">
        <v>31</v>
      </c>
      <c r="U2850" s="1">
        <v>44251.494994131943</v>
      </c>
      <c r="V2850" s="1">
        <v>44251.494994131943</v>
      </c>
      <c r="W2850">
        <v>204319</v>
      </c>
      <c r="Y2850" t="s">
        <v>787</v>
      </c>
      <c r="AH2850" t="b">
        <f t="shared" si="45"/>
        <v>0</v>
      </c>
    </row>
    <row r="2851" spans="1:34" x14ac:dyDescent="0.25">
      <c r="A2851" t="s">
        <v>6348</v>
      </c>
      <c r="B2851" t="s">
        <v>6349</v>
      </c>
      <c r="C2851" t="s">
        <v>6350</v>
      </c>
      <c r="D2851" t="s">
        <v>36</v>
      </c>
      <c r="E2851" t="s">
        <v>28</v>
      </c>
      <c r="F2851" t="s">
        <v>28</v>
      </c>
      <c r="J2851" t="s">
        <v>28</v>
      </c>
      <c r="K2851" t="s">
        <v>38</v>
      </c>
      <c r="L2851">
        <v>-39.946390000000001</v>
      </c>
      <c r="M2851">
        <v>175.00067000000001</v>
      </c>
      <c r="N2851" t="s">
        <v>917</v>
      </c>
      <c r="O2851" t="s">
        <v>917</v>
      </c>
      <c r="P2851" t="s">
        <v>921</v>
      </c>
      <c r="U2851" s="1">
        <v>44251.495492118054</v>
      </c>
      <c r="V2851" s="1">
        <v>44251.495492118054</v>
      </c>
      <c r="W2851">
        <v>2179670</v>
      </c>
      <c r="Y2851" t="s">
        <v>6351</v>
      </c>
      <c r="AH2851" t="b">
        <f t="shared" si="45"/>
        <v>0</v>
      </c>
    </row>
    <row r="2852" spans="1:34" x14ac:dyDescent="0.25">
      <c r="A2852" t="s">
        <v>10684</v>
      </c>
      <c r="B2852" t="s">
        <v>10685</v>
      </c>
      <c r="C2852" t="s">
        <v>10686</v>
      </c>
      <c r="D2852" t="s">
        <v>36</v>
      </c>
      <c r="E2852" t="s">
        <v>28</v>
      </c>
      <c r="F2852" t="s">
        <v>28</v>
      </c>
      <c r="J2852" t="s">
        <v>28</v>
      </c>
      <c r="K2852" t="s">
        <v>38</v>
      </c>
      <c r="L2852">
        <v>54.150779999999997</v>
      </c>
      <c r="M2852">
        <v>12.1167</v>
      </c>
      <c r="N2852" t="s">
        <v>867</v>
      </c>
      <c r="O2852" t="s">
        <v>867</v>
      </c>
      <c r="P2852" t="s">
        <v>868</v>
      </c>
      <c r="U2852" s="1">
        <v>44251.49648170139</v>
      </c>
      <c r="V2852" s="1">
        <v>44251.49648170139</v>
      </c>
      <c r="W2852">
        <v>999999999</v>
      </c>
      <c r="Y2852" t="s">
        <v>10687</v>
      </c>
      <c r="AH2852" t="b">
        <f t="shared" si="45"/>
        <v>0</v>
      </c>
    </row>
    <row r="2853" spans="1:34" x14ac:dyDescent="0.25">
      <c r="A2853" t="s">
        <v>2375</v>
      </c>
      <c r="B2853" t="s">
        <v>2376</v>
      </c>
      <c r="C2853" t="s">
        <v>2377</v>
      </c>
      <c r="D2853" t="s">
        <v>36</v>
      </c>
      <c r="E2853" t="s">
        <v>28</v>
      </c>
      <c r="F2853" t="s">
        <v>28</v>
      </c>
      <c r="J2853" t="s">
        <v>28</v>
      </c>
      <c r="K2853" t="s">
        <v>38</v>
      </c>
      <c r="L2853">
        <v>54.103029999999997</v>
      </c>
      <c r="M2853">
        <v>-6.2643800000000001</v>
      </c>
      <c r="N2853" t="s">
        <v>54</v>
      </c>
      <c r="O2853" t="s">
        <v>54</v>
      </c>
      <c r="P2853" t="s">
        <v>59</v>
      </c>
      <c r="U2853" s="1">
        <v>44251.494994131943</v>
      </c>
      <c r="V2853" s="1">
        <v>44251.494994131943</v>
      </c>
      <c r="W2853">
        <v>2634743</v>
      </c>
      <c r="Y2853" t="s">
        <v>2378</v>
      </c>
      <c r="AH2853" t="b">
        <f t="shared" si="45"/>
        <v>0</v>
      </c>
    </row>
    <row r="2854" spans="1:34" x14ac:dyDescent="0.25">
      <c r="A2854" t="s">
        <v>6867</v>
      </c>
      <c r="B2854" t="s">
        <v>6868</v>
      </c>
      <c r="C2854" t="s">
        <v>6869</v>
      </c>
      <c r="D2854" t="s">
        <v>36</v>
      </c>
      <c r="E2854" t="s">
        <v>28</v>
      </c>
      <c r="F2854" t="s">
        <v>37</v>
      </c>
      <c r="J2854" t="s">
        <v>28</v>
      </c>
      <c r="K2854" t="s">
        <v>38</v>
      </c>
      <c r="L2854">
        <v>46.16507</v>
      </c>
      <c r="M2854">
        <v>-123.9183</v>
      </c>
      <c r="N2854" t="s">
        <v>45</v>
      </c>
      <c r="O2854" t="s">
        <v>45</v>
      </c>
      <c r="P2854" t="s">
        <v>92</v>
      </c>
      <c r="U2854" s="1">
        <v>44251.495998784725</v>
      </c>
      <c r="V2854" s="1">
        <v>44251.495998784725</v>
      </c>
      <c r="W2854">
        <v>5759289</v>
      </c>
      <c r="Y2854" t="s">
        <v>6870</v>
      </c>
      <c r="AH2854" t="b">
        <f t="shared" si="45"/>
        <v>0</v>
      </c>
    </row>
    <row r="2855" spans="1:34" x14ac:dyDescent="0.25">
      <c r="A2855" t="s">
        <v>11367</v>
      </c>
      <c r="B2855" t="s">
        <v>11368</v>
      </c>
      <c r="C2855" t="s">
        <v>11369</v>
      </c>
      <c r="D2855" t="s">
        <v>36</v>
      </c>
      <c r="E2855" t="s">
        <v>75</v>
      </c>
      <c r="F2855" t="s">
        <v>37</v>
      </c>
      <c r="J2855" t="s">
        <v>28</v>
      </c>
      <c r="K2855" t="s">
        <v>38</v>
      </c>
      <c r="L2855">
        <v>5.5175299999999998</v>
      </c>
      <c r="M2855">
        <v>5.7258199999999997</v>
      </c>
      <c r="N2855" t="s">
        <v>214</v>
      </c>
      <c r="O2855" t="s">
        <v>215</v>
      </c>
      <c r="P2855" t="s">
        <v>216</v>
      </c>
      <c r="U2855" s="1">
        <v>44251.49648170139</v>
      </c>
      <c r="V2855" s="1">
        <v>44251.49648170139</v>
      </c>
      <c r="W2855">
        <v>2319133</v>
      </c>
      <c r="Y2855" t="s">
        <v>11370</v>
      </c>
      <c r="AH2855" t="b">
        <f t="shared" si="45"/>
        <v>0</v>
      </c>
    </row>
    <row r="2856" spans="1:34" x14ac:dyDescent="0.25">
      <c r="A2856" t="s">
        <v>2841</v>
      </c>
      <c r="B2856" t="s">
        <v>2842</v>
      </c>
      <c r="C2856" t="s">
        <v>2843</v>
      </c>
      <c r="D2856" t="s">
        <v>36</v>
      </c>
      <c r="E2856" t="s">
        <v>28</v>
      </c>
      <c r="F2856" t="s">
        <v>28</v>
      </c>
      <c r="J2856" t="s">
        <v>28</v>
      </c>
      <c r="K2856" t="s">
        <v>38</v>
      </c>
      <c r="L2856">
        <v>53.386360000000003</v>
      </c>
      <c r="M2856">
        <v>-2.60581</v>
      </c>
      <c r="N2856" t="s">
        <v>54</v>
      </c>
      <c r="O2856" t="s">
        <v>54</v>
      </c>
      <c r="P2856" t="s">
        <v>59</v>
      </c>
      <c r="U2856" s="1">
        <v>44251.494994131943</v>
      </c>
      <c r="V2856" s="1">
        <v>44251.494994131943</v>
      </c>
      <c r="W2856">
        <v>2634739</v>
      </c>
      <c r="Y2856" t="s">
        <v>2844</v>
      </c>
      <c r="AH2856" t="b">
        <f t="shared" si="45"/>
        <v>0</v>
      </c>
    </row>
    <row r="2857" spans="1:34" x14ac:dyDescent="0.25">
      <c r="A2857" t="s">
        <v>7138</v>
      </c>
      <c r="B2857" t="s">
        <v>7139</v>
      </c>
      <c r="C2857" t="s">
        <v>7140</v>
      </c>
      <c r="D2857" t="s">
        <v>36</v>
      </c>
      <c r="E2857" t="s">
        <v>28</v>
      </c>
      <c r="F2857" t="s">
        <v>28</v>
      </c>
      <c r="J2857" t="s">
        <v>28</v>
      </c>
      <c r="K2857" t="s">
        <v>38</v>
      </c>
      <c r="L2857">
        <v>-38.401769999999999</v>
      </c>
      <c r="M2857">
        <v>142.47552999999999</v>
      </c>
      <c r="N2857" t="s">
        <v>261</v>
      </c>
      <c r="O2857" t="s">
        <v>261</v>
      </c>
      <c r="P2857" t="s">
        <v>262</v>
      </c>
      <c r="U2857" s="1">
        <v>44251.495998784725</v>
      </c>
      <c r="V2857" s="1">
        <v>44251.495998784725</v>
      </c>
      <c r="W2857">
        <v>2144528</v>
      </c>
      <c r="Y2857" t="s">
        <v>7141</v>
      </c>
      <c r="AH2857" t="b">
        <f t="shared" si="45"/>
        <v>0</v>
      </c>
    </row>
    <row r="2858" spans="1:34" x14ac:dyDescent="0.25">
      <c r="A2858" t="s">
        <v>2829</v>
      </c>
      <c r="B2858" t="s">
        <v>2830</v>
      </c>
      <c r="C2858" t="s">
        <v>2831</v>
      </c>
      <c r="D2858" t="s">
        <v>36</v>
      </c>
      <c r="E2858" t="s">
        <v>28</v>
      </c>
      <c r="F2858" t="s">
        <v>28</v>
      </c>
      <c r="J2858" t="s">
        <v>28</v>
      </c>
      <c r="K2858" t="s">
        <v>38</v>
      </c>
      <c r="L2858">
        <v>52.261159999999997</v>
      </c>
      <c r="M2858">
        <v>-7.1060999999999996</v>
      </c>
      <c r="N2858" t="s">
        <v>1268</v>
      </c>
      <c r="O2858" t="s">
        <v>1268</v>
      </c>
      <c r="P2858" t="s">
        <v>1269</v>
      </c>
      <c r="U2858" s="1">
        <v>44251.494994131943</v>
      </c>
      <c r="V2858" s="1">
        <v>44251.494994131943</v>
      </c>
      <c r="W2858">
        <v>2960992</v>
      </c>
      <c r="Y2858" t="s">
        <v>2832</v>
      </c>
      <c r="AH2858" t="b">
        <f t="shared" si="45"/>
        <v>0</v>
      </c>
    </row>
    <row r="2859" spans="1:34" x14ac:dyDescent="0.25">
      <c r="A2859" t="s">
        <v>24</v>
      </c>
      <c r="B2859" t="s">
        <v>25</v>
      </c>
      <c r="D2859" t="s">
        <v>26</v>
      </c>
      <c r="E2859" t="s">
        <v>27</v>
      </c>
      <c r="F2859" t="s">
        <v>28</v>
      </c>
      <c r="J2859" t="s">
        <v>28</v>
      </c>
      <c r="K2859" t="s">
        <v>29</v>
      </c>
      <c r="L2859">
        <v>-0.9456</v>
      </c>
      <c r="M2859">
        <v>20.629660000000001</v>
      </c>
      <c r="N2859" t="s">
        <v>30</v>
      </c>
      <c r="O2859" t="s">
        <v>30</v>
      </c>
      <c r="P2859" t="s">
        <v>31</v>
      </c>
      <c r="U2859" s="1">
        <v>44251.494994131943</v>
      </c>
      <c r="V2859" s="1">
        <v>44251.494994131943</v>
      </c>
      <c r="W2859">
        <v>204280</v>
      </c>
      <c r="Y2859" t="s">
        <v>32</v>
      </c>
      <c r="AH2859" t="b">
        <f t="shared" si="45"/>
        <v>0</v>
      </c>
    </row>
    <row r="2860" spans="1:34" x14ac:dyDescent="0.25">
      <c r="A2860" t="s">
        <v>9393</v>
      </c>
      <c r="B2860" t="s">
        <v>9394</v>
      </c>
      <c r="D2860" t="s">
        <v>26</v>
      </c>
      <c r="E2860" t="s">
        <v>27</v>
      </c>
      <c r="F2860" t="s">
        <v>28</v>
      </c>
      <c r="J2860" t="s">
        <v>28</v>
      </c>
      <c r="K2860" t="s">
        <v>38</v>
      </c>
      <c r="L2860">
        <v>-0.91042000000000001</v>
      </c>
      <c r="M2860">
        <v>20.62116</v>
      </c>
      <c r="N2860" t="s">
        <v>30</v>
      </c>
      <c r="O2860" t="s">
        <v>30</v>
      </c>
      <c r="P2860" t="s">
        <v>31</v>
      </c>
      <c r="U2860" s="1">
        <v>44251.495998784725</v>
      </c>
      <c r="V2860" s="1">
        <v>44251.495998784725</v>
      </c>
      <c r="W2860">
        <v>204279</v>
      </c>
      <c r="Y2860" t="s">
        <v>9395</v>
      </c>
      <c r="AH2860" t="b">
        <f t="shared" si="45"/>
        <v>0</v>
      </c>
    </row>
    <row r="2861" spans="1:34" x14ac:dyDescent="0.25">
      <c r="A2861" t="s">
        <v>1540</v>
      </c>
      <c r="B2861" t="s">
        <v>1541</v>
      </c>
      <c r="D2861" t="s">
        <v>26</v>
      </c>
      <c r="E2861" t="s">
        <v>27</v>
      </c>
      <c r="F2861" t="s">
        <v>37</v>
      </c>
      <c r="J2861" t="s">
        <v>28</v>
      </c>
      <c r="K2861" t="s">
        <v>38</v>
      </c>
      <c r="L2861">
        <v>7.7090500000000004</v>
      </c>
      <c r="M2861">
        <v>28.007180000000002</v>
      </c>
      <c r="N2861" t="s">
        <v>230</v>
      </c>
      <c r="O2861" t="s">
        <v>230</v>
      </c>
      <c r="P2861" t="s">
        <v>231</v>
      </c>
      <c r="U2861" s="1">
        <v>44251.494994131943</v>
      </c>
      <c r="V2861" s="1">
        <v>44251.494994131943</v>
      </c>
      <c r="W2861">
        <v>363885</v>
      </c>
      <c r="Y2861" t="s">
        <v>1542</v>
      </c>
      <c r="AH2861" t="b">
        <f t="shared" si="45"/>
        <v>0</v>
      </c>
    </row>
    <row r="2862" spans="1:34" x14ac:dyDescent="0.25">
      <c r="A2862" t="s">
        <v>9949</v>
      </c>
      <c r="B2862" t="s">
        <v>9950</v>
      </c>
      <c r="C2862" t="s">
        <v>9951</v>
      </c>
      <c r="D2862" t="s">
        <v>36</v>
      </c>
      <c r="E2862" t="s">
        <v>28</v>
      </c>
      <c r="F2862" t="s">
        <v>28</v>
      </c>
      <c r="J2862" t="s">
        <v>28</v>
      </c>
      <c r="K2862" t="s">
        <v>38</v>
      </c>
      <c r="L2862">
        <v>-39.833030000000001</v>
      </c>
      <c r="M2862">
        <v>174.63614000000001</v>
      </c>
      <c r="N2862" t="s">
        <v>917</v>
      </c>
      <c r="O2862" t="s">
        <v>917</v>
      </c>
      <c r="P2862" t="s">
        <v>921</v>
      </c>
      <c r="U2862" s="1">
        <v>44251.495998784725</v>
      </c>
      <c r="V2862" s="1">
        <v>44251.495998784725</v>
      </c>
      <c r="W2862">
        <v>2179581</v>
      </c>
      <c r="Y2862" t="s">
        <v>9952</v>
      </c>
      <c r="AH2862" t="b">
        <f t="shared" si="45"/>
        <v>0</v>
      </c>
    </row>
    <row r="2863" spans="1:34" x14ac:dyDescent="0.25">
      <c r="A2863" t="s">
        <v>2220</v>
      </c>
      <c r="B2863" t="s">
        <v>2221</v>
      </c>
      <c r="C2863" t="s">
        <v>2222</v>
      </c>
      <c r="D2863" t="s">
        <v>36</v>
      </c>
      <c r="E2863" t="s">
        <v>28</v>
      </c>
      <c r="F2863" t="s">
        <v>28</v>
      </c>
      <c r="J2863" t="s">
        <v>28</v>
      </c>
      <c r="K2863" t="s">
        <v>38</v>
      </c>
      <c r="L2863">
        <v>37.505510000000001</v>
      </c>
      <c r="M2863">
        <v>122.12058</v>
      </c>
      <c r="N2863" t="s">
        <v>496</v>
      </c>
      <c r="O2863" t="s">
        <v>496</v>
      </c>
      <c r="P2863" t="s">
        <v>497</v>
      </c>
      <c r="U2863" s="1">
        <v>44251.494994131943</v>
      </c>
      <c r="V2863" s="1">
        <v>44251.494994131943</v>
      </c>
      <c r="W2863">
        <v>1791673</v>
      </c>
      <c r="Y2863" t="s">
        <v>2223</v>
      </c>
      <c r="AH2863" t="b">
        <f t="shared" si="45"/>
        <v>0</v>
      </c>
    </row>
    <row r="2864" spans="1:34" x14ac:dyDescent="0.25">
      <c r="A2864" t="s">
        <v>6356</v>
      </c>
      <c r="B2864" t="s">
        <v>6357</v>
      </c>
      <c r="C2864" t="s">
        <v>6358</v>
      </c>
      <c r="D2864" t="s">
        <v>36</v>
      </c>
      <c r="E2864" t="s">
        <v>28</v>
      </c>
      <c r="F2864" t="s">
        <v>28</v>
      </c>
      <c r="J2864" t="s">
        <v>28</v>
      </c>
      <c r="K2864" t="s">
        <v>38</v>
      </c>
      <c r="L2864">
        <v>-12.62069</v>
      </c>
      <c r="M2864">
        <v>141.87794</v>
      </c>
      <c r="N2864" t="s">
        <v>261</v>
      </c>
      <c r="O2864" t="s">
        <v>261</v>
      </c>
      <c r="P2864" t="s">
        <v>262</v>
      </c>
      <c r="U2864" s="1">
        <v>44251.495492118054</v>
      </c>
      <c r="V2864" s="1">
        <v>44251.495492118054</v>
      </c>
      <c r="W2864">
        <v>2144209</v>
      </c>
      <c r="Y2864" t="s">
        <v>6359</v>
      </c>
      <c r="AH2864" t="b">
        <f t="shared" si="45"/>
        <v>0</v>
      </c>
    </row>
    <row r="2865" spans="1:34" x14ac:dyDescent="0.25">
      <c r="A2865" t="s">
        <v>7649</v>
      </c>
      <c r="B2865" t="s">
        <v>7650</v>
      </c>
      <c r="C2865" t="s">
        <v>7651</v>
      </c>
      <c r="D2865" t="s">
        <v>697</v>
      </c>
      <c r="E2865" t="s">
        <v>28</v>
      </c>
      <c r="F2865" t="s">
        <v>37</v>
      </c>
      <c r="J2865" t="s">
        <v>28</v>
      </c>
      <c r="K2865" t="s">
        <v>109</v>
      </c>
      <c r="L2865">
        <v>42.972239999999999</v>
      </c>
      <c r="M2865">
        <v>-79.257180000000005</v>
      </c>
      <c r="N2865" t="s">
        <v>39</v>
      </c>
      <c r="O2865" t="s">
        <v>39</v>
      </c>
      <c r="P2865" t="s">
        <v>40</v>
      </c>
      <c r="U2865" s="1">
        <v>44251.495998784725</v>
      </c>
      <c r="V2865" s="1">
        <v>44251.495998784725</v>
      </c>
      <c r="W2865">
        <v>6177869</v>
      </c>
      <c r="Y2865" t="s">
        <v>7652</v>
      </c>
      <c r="AH2865" t="b">
        <f t="shared" si="45"/>
        <v>0</v>
      </c>
    </row>
    <row r="2866" spans="1:34" x14ac:dyDescent="0.25">
      <c r="A2866" t="s">
        <v>7134</v>
      </c>
      <c r="B2866" t="s">
        <v>7135</v>
      </c>
      <c r="C2866" t="s">
        <v>7136</v>
      </c>
      <c r="D2866" t="s">
        <v>36</v>
      </c>
      <c r="E2866" t="s">
        <v>28</v>
      </c>
      <c r="F2866" t="s">
        <v>28</v>
      </c>
      <c r="J2866" t="s">
        <v>28</v>
      </c>
      <c r="K2866" t="s">
        <v>38</v>
      </c>
      <c r="L2866">
        <v>-41.278509999999997</v>
      </c>
      <c r="M2866">
        <v>174.78676999999999</v>
      </c>
      <c r="N2866" t="s">
        <v>917</v>
      </c>
      <c r="O2866" t="s">
        <v>917</v>
      </c>
      <c r="P2866" t="s">
        <v>921</v>
      </c>
      <c r="U2866" s="1">
        <v>44251.495998784725</v>
      </c>
      <c r="V2866" s="1">
        <v>44251.495998784725</v>
      </c>
      <c r="W2866">
        <v>2179537</v>
      </c>
      <c r="Y2866" t="s">
        <v>7137</v>
      </c>
      <c r="AH2866" t="b">
        <f t="shared" si="45"/>
        <v>0</v>
      </c>
    </row>
    <row r="2867" spans="1:34" x14ac:dyDescent="0.25">
      <c r="A2867" t="s">
        <v>1783</v>
      </c>
      <c r="B2867" t="s">
        <v>1784</v>
      </c>
      <c r="D2867" t="s">
        <v>26</v>
      </c>
      <c r="E2867" t="s">
        <v>27</v>
      </c>
      <c r="F2867" t="s">
        <v>28</v>
      </c>
      <c r="J2867" t="s">
        <v>28</v>
      </c>
      <c r="K2867" t="s">
        <v>38</v>
      </c>
      <c r="L2867">
        <v>-0.47904999999999998</v>
      </c>
      <c r="M2867">
        <v>21.63578</v>
      </c>
      <c r="N2867" t="s">
        <v>30</v>
      </c>
      <c r="O2867" t="s">
        <v>30</v>
      </c>
      <c r="P2867" t="s">
        <v>31</v>
      </c>
      <c r="U2867" s="1">
        <v>44251.494994131943</v>
      </c>
      <c r="V2867" s="1">
        <v>44251.494994131943</v>
      </c>
      <c r="W2867">
        <v>204257</v>
      </c>
      <c r="Y2867" t="s">
        <v>1785</v>
      </c>
      <c r="AH2867" t="b">
        <f t="shared" si="45"/>
        <v>0</v>
      </c>
    </row>
    <row r="2868" spans="1:34" x14ac:dyDescent="0.25">
      <c r="A2868" t="s">
        <v>893</v>
      </c>
      <c r="B2868" t="s">
        <v>894</v>
      </c>
      <c r="C2868" t="s">
        <v>895</v>
      </c>
      <c r="D2868" t="s">
        <v>36</v>
      </c>
      <c r="E2868" t="s">
        <v>28</v>
      </c>
      <c r="F2868" t="s">
        <v>28</v>
      </c>
      <c r="J2868" t="s">
        <v>28</v>
      </c>
      <c r="K2868" t="s">
        <v>38</v>
      </c>
      <c r="L2868">
        <v>55.875920000000001</v>
      </c>
      <c r="M2868">
        <v>-4.8893800000000001</v>
      </c>
      <c r="N2868" t="s">
        <v>54</v>
      </c>
      <c r="O2868" t="s">
        <v>54</v>
      </c>
      <c r="P2868" t="s">
        <v>59</v>
      </c>
      <c r="U2868" s="1">
        <v>44251.494994131943</v>
      </c>
      <c r="V2868" s="1">
        <v>44251.494994131943</v>
      </c>
      <c r="W2868">
        <v>2634545</v>
      </c>
      <c r="Y2868" t="s">
        <v>896</v>
      </c>
      <c r="AH2868" t="b">
        <f t="shared" si="45"/>
        <v>0</v>
      </c>
    </row>
    <row r="2869" spans="1:34" x14ac:dyDescent="0.25">
      <c r="A2869" t="s">
        <v>8543</v>
      </c>
      <c r="B2869" t="s">
        <v>8544</v>
      </c>
      <c r="D2869" t="s">
        <v>26</v>
      </c>
      <c r="E2869" t="s">
        <v>27</v>
      </c>
      <c r="F2869" t="s">
        <v>28</v>
      </c>
      <c r="J2869" t="s">
        <v>28</v>
      </c>
      <c r="K2869" t="s">
        <v>38</v>
      </c>
      <c r="L2869">
        <v>1.14096</v>
      </c>
      <c r="M2869">
        <v>19.256440000000001</v>
      </c>
      <c r="N2869" t="s">
        <v>30</v>
      </c>
      <c r="O2869" t="s">
        <v>30</v>
      </c>
      <c r="P2869" t="s">
        <v>31</v>
      </c>
      <c r="U2869" s="1">
        <v>44251.495998784725</v>
      </c>
      <c r="V2869" s="1">
        <v>44251.495998784725</v>
      </c>
      <c r="W2869">
        <v>2310945</v>
      </c>
      <c r="Y2869" t="s">
        <v>8545</v>
      </c>
      <c r="AH2869" t="b">
        <f t="shared" si="45"/>
        <v>0</v>
      </c>
    </row>
    <row r="2870" spans="1:34" x14ac:dyDescent="0.25">
      <c r="A2870" t="s">
        <v>11436</v>
      </c>
      <c r="B2870" t="s">
        <v>11437</v>
      </c>
      <c r="C2870" t="s">
        <v>11434</v>
      </c>
      <c r="D2870" t="s">
        <v>36</v>
      </c>
      <c r="E2870" t="s">
        <v>68</v>
      </c>
      <c r="F2870" t="s">
        <v>37</v>
      </c>
      <c r="J2870" t="s">
        <v>11434</v>
      </c>
      <c r="K2870" t="s">
        <v>38</v>
      </c>
      <c r="L2870">
        <v>7.4455</v>
      </c>
      <c r="M2870">
        <v>151.83987999999999</v>
      </c>
      <c r="N2870" t="s">
        <v>11435</v>
      </c>
      <c r="O2870" t="s">
        <v>11435</v>
      </c>
      <c r="P2870" t="s">
        <v>11438</v>
      </c>
      <c r="Q2870" s="1">
        <v>43241</v>
      </c>
      <c r="R2870" t="s">
        <v>11434</v>
      </c>
      <c r="S2870" t="s">
        <v>11434</v>
      </c>
      <c r="T2870" t="s">
        <v>11434</v>
      </c>
      <c r="U2870" s="1">
        <v>44251.49648170139</v>
      </c>
      <c r="V2870" s="1">
        <v>44251.49648170139</v>
      </c>
      <c r="W2870">
        <v>4042205</v>
      </c>
      <c r="Y2870" t="s">
        <v>11439</v>
      </c>
      <c r="AH2870" t="b">
        <f t="shared" si="45"/>
        <v>0</v>
      </c>
    </row>
    <row r="2871" spans="1:34" x14ac:dyDescent="0.25">
      <c r="A2871" t="s">
        <v>2936</v>
      </c>
      <c r="B2871" t="s">
        <v>2937</v>
      </c>
      <c r="C2871" t="s">
        <v>2938</v>
      </c>
      <c r="D2871" t="s">
        <v>36</v>
      </c>
      <c r="E2871" t="s">
        <v>28</v>
      </c>
      <c r="F2871" t="s">
        <v>28</v>
      </c>
      <c r="J2871" t="s">
        <v>28</v>
      </c>
      <c r="K2871" t="s">
        <v>38</v>
      </c>
      <c r="L2871">
        <v>27.969180000000001</v>
      </c>
      <c r="M2871">
        <v>120.80708</v>
      </c>
      <c r="N2871" t="s">
        <v>496</v>
      </c>
      <c r="O2871" t="s">
        <v>496</v>
      </c>
      <c r="P2871" t="s">
        <v>497</v>
      </c>
      <c r="U2871" s="1">
        <v>44251.494994131943</v>
      </c>
      <c r="V2871" s="1">
        <v>44251.494994131943</v>
      </c>
      <c r="W2871">
        <v>1791388</v>
      </c>
      <c r="Y2871" t="s">
        <v>2939</v>
      </c>
      <c r="AH2871" t="b">
        <f t="shared" si="45"/>
        <v>0</v>
      </c>
    </row>
    <row r="2872" spans="1:34" x14ac:dyDescent="0.25">
      <c r="A2872" t="s">
        <v>94</v>
      </c>
      <c r="B2872" t="s">
        <v>95</v>
      </c>
      <c r="C2872" t="s">
        <v>96</v>
      </c>
      <c r="D2872" t="s">
        <v>36</v>
      </c>
      <c r="E2872" t="s">
        <v>28</v>
      </c>
      <c r="F2872" t="s">
        <v>37</v>
      </c>
      <c r="J2872" t="s">
        <v>28</v>
      </c>
      <c r="K2872" t="s">
        <v>38</v>
      </c>
      <c r="L2872">
        <v>60.713299999999997</v>
      </c>
      <c r="M2872">
        <v>-151.71198000000001</v>
      </c>
      <c r="O2872" t="s">
        <v>45</v>
      </c>
      <c r="P2872" t="s">
        <v>92</v>
      </c>
      <c r="U2872" s="1">
        <v>44251.494994131943</v>
      </c>
      <c r="V2872" s="1">
        <v>44251.494994131943</v>
      </c>
      <c r="W2872">
        <v>999999999</v>
      </c>
      <c r="Y2872" t="s">
        <v>97</v>
      </c>
      <c r="AH2872" t="b">
        <f t="shared" si="45"/>
        <v>0</v>
      </c>
    </row>
    <row r="2873" spans="1:34" x14ac:dyDescent="0.25">
      <c r="A2873" t="s">
        <v>9868</v>
      </c>
      <c r="B2873" t="s">
        <v>9869</v>
      </c>
      <c r="C2873" t="s">
        <v>9870</v>
      </c>
      <c r="D2873" t="s">
        <v>36</v>
      </c>
      <c r="E2873" t="s">
        <v>28</v>
      </c>
      <c r="F2873" t="s">
        <v>28</v>
      </c>
      <c r="J2873" t="s">
        <v>28</v>
      </c>
      <c r="K2873" t="s">
        <v>38</v>
      </c>
      <c r="L2873">
        <v>-38.37518</v>
      </c>
      <c r="M2873">
        <v>145.21993000000001</v>
      </c>
      <c r="N2873" t="s">
        <v>261</v>
      </c>
      <c r="O2873" t="s">
        <v>261</v>
      </c>
      <c r="P2873" t="s">
        <v>262</v>
      </c>
      <c r="U2873" s="1">
        <v>44251.495998784725</v>
      </c>
      <c r="V2873" s="1">
        <v>44251.495998784725</v>
      </c>
      <c r="W2873">
        <v>999999999</v>
      </c>
      <c r="Y2873" t="s">
        <v>9871</v>
      </c>
      <c r="AH2873" t="b">
        <f t="shared" si="45"/>
        <v>0</v>
      </c>
    </row>
    <row r="2874" spans="1:34" x14ac:dyDescent="0.25">
      <c r="A2874" t="s">
        <v>7984</v>
      </c>
      <c r="B2874" t="s">
        <v>7985</v>
      </c>
      <c r="C2874" t="s">
        <v>7986</v>
      </c>
      <c r="D2874" t="s">
        <v>36</v>
      </c>
      <c r="E2874" t="s">
        <v>28</v>
      </c>
      <c r="F2874" t="s">
        <v>28</v>
      </c>
      <c r="J2874" t="s">
        <v>28</v>
      </c>
      <c r="K2874" t="s">
        <v>38</v>
      </c>
      <c r="L2874">
        <v>5.2173299999999996</v>
      </c>
      <c r="M2874">
        <v>115.60037</v>
      </c>
      <c r="N2874" t="s">
        <v>647</v>
      </c>
      <c r="O2874" t="s">
        <v>647</v>
      </c>
      <c r="P2874" t="s">
        <v>648</v>
      </c>
      <c r="U2874" s="1">
        <v>44251.495998784725</v>
      </c>
      <c r="V2874" s="1">
        <v>44251.495998784725</v>
      </c>
      <c r="W2874">
        <v>1733200</v>
      </c>
      <c r="Y2874" t="s">
        <v>7987</v>
      </c>
      <c r="AH2874" t="b">
        <f t="shared" si="45"/>
        <v>0</v>
      </c>
    </row>
    <row r="2875" spans="1:34" x14ac:dyDescent="0.25">
      <c r="A2875" t="s">
        <v>7053</v>
      </c>
      <c r="B2875" t="s">
        <v>7054</v>
      </c>
      <c r="C2875" t="s">
        <v>7055</v>
      </c>
      <c r="D2875" t="s">
        <v>36</v>
      </c>
      <c r="E2875" t="s">
        <v>28</v>
      </c>
      <c r="F2875" t="s">
        <v>28</v>
      </c>
      <c r="J2875" t="s">
        <v>28</v>
      </c>
      <c r="K2875" t="s">
        <v>38</v>
      </c>
      <c r="L2875">
        <v>-41.754370000000002</v>
      </c>
      <c r="M2875">
        <v>171.59732</v>
      </c>
      <c r="N2875" t="s">
        <v>917</v>
      </c>
      <c r="O2875" t="s">
        <v>917</v>
      </c>
      <c r="P2875" t="s">
        <v>921</v>
      </c>
      <c r="U2875" s="1">
        <v>44251.495998784725</v>
      </c>
      <c r="V2875" s="1">
        <v>44251.495998784725</v>
      </c>
      <c r="W2875">
        <v>2206900</v>
      </c>
      <c r="Y2875" t="s">
        <v>7056</v>
      </c>
      <c r="AH2875" t="b">
        <f t="shared" si="45"/>
        <v>0</v>
      </c>
    </row>
    <row r="2876" spans="1:34" x14ac:dyDescent="0.25">
      <c r="A2876" t="s">
        <v>3342</v>
      </c>
      <c r="B2876" t="s">
        <v>3343</v>
      </c>
      <c r="C2876" t="s">
        <v>3344</v>
      </c>
      <c r="D2876" t="s">
        <v>36</v>
      </c>
      <c r="E2876" t="s">
        <v>28</v>
      </c>
      <c r="F2876" t="s">
        <v>37</v>
      </c>
      <c r="J2876" t="s">
        <v>28</v>
      </c>
      <c r="K2876" t="s">
        <v>38</v>
      </c>
      <c r="L2876">
        <v>29.911919999999999</v>
      </c>
      <c r="M2876">
        <v>-90.139330000000001</v>
      </c>
      <c r="N2876" t="s">
        <v>45</v>
      </c>
      <c r="O2876" t="s">
        <v>45</v>
      </c>
      <c r="P2876" t="s">
        <v>92</v>
      </c>
      <c r="U2876" s="1">
        <v>44251.494994131943</v>
      </c>
      <c r="V2876" s="1">
        <v>44251.494994131943</v>
      </c>
      <c r="W2876">
        <v>4345968</v>
      </c>
      <c r="Y2876" t="s">
        <v>3345</v>
      </c>
      <c r="AH2876" t="b">
        <f t="shared" si="45"/>
        <v>0</v>
      </c>
    </row>
    <row r="2877" spans="1:34" x14ac:dyDescent="0.25">
      <c r="A2877" t="s">
        <v>6687</v>
      </c>
      <c r="B2877" t="s">
        <v>6688</v>
      </c>
      <c r="C2877" t="s">
        <v>6689</v>
      </c>
      <c r="D2877" t="s">
        <v>36</v>
      </c>
      <c r="E2877" t="s">
        <v>28</v>
      </c>
      <c r="F2877" t="s">
        <v>28</v>
      </c>
      <c r="J2877" t="s">
        <v>28</v>
      </c>
      <c r="K2877" t="s">
        <v>38</v>
      </c>
      <c r="L2877">
        <v>52.335450000000002</v>
      </c>
      <c r="M2877">
        <v>-6.4570699999999999</v>
      </c>
      <c r="N2877" t="s">
        <v>1268</v>
      </c>
      <c r="O2877" t="s">
        <v>1268</v>
      </c>
      <c r="P2877" t="s">
        <v>1269</v>
      </c>
      <c r="U2877" s="1">
        <v>44251.495492118054</v>
      </c>
      <c r="V2877" s="1">
        <v>44251.495492118054</v>
      </c>
      <c r="W2877">
        <v>7838931</v>
      </c>
      <c r="Y2877" t="s">
        <v>6690</v>
      </c>
      <c r="AH2877" t="b">
        <f t="shared" si="45"/>
        <v>0</v>
      </c>
    </row>
    <row r="2878" spans="1:34" x14ac:dyDescent="0.25">
      <c r="A2878" t="s">
        <v>6855</v>
      </c>
      <c r="B2878" t="s">
        <v>6856</v>
      </c>
      <c r="C2878" t="s">
        <v>6857</v>
      </c>
      <c r="D2878" t="s">
        <v>36</v>
      </c>
      <c r="E2878" t="s">
        <v>28</v>
      </c>
      <c r="F2878" t="s">
        <v>37</v>
      </c>
      <c r="J2878" t="s">
        <v>28</v>
      </c>
      <c r="K2878" t="s">
        <v>38</v>
      </c>
      <c r="L2878">
        <v>44.437640000000002</v>
      </c>
      <c r="M2878">
        <v>-66.002979999999994</v>
      </c>
      <c r="N2878" t="s">
        <v>39</v>
      </c>
      <c r="O2878" t="s">
        <v>39</v>
      </c>
      <c r="P2878" t="s">
        <v>40</v>
      </c>
      <c r="U2878" s="1">
        <v>44251.495998784725</v>
      </c>
      <c r="V2878" s="1">
        <v>44251.495998784725</v>
      </c>
      <c r="W2878">
        <v>6179663</v>
      </c>
      <c r="Y2878" t="s">
        <v>6858</v>
      </c>
      <c r="AH2878" t="b">
        <f t="shared" si="45"/>
        <v>0</v>
      </c>
    </row>
    <row r="2879" spans="1:34" x14ac:dyDescent="0.25">
      <c r="A2879" t="s">
        <v>7142</v>
      </c>
      <c r="B2879" t="s">
        <v>7143</v>
      </c>
      <c r="C2879" t="s">
        <v>7144</v>
      </c>
      <c r="D2879" t="s">
        <v>36</v>
      </c>
      <c r="E2879" t="s">
        <v>28</v>
      </c>
      <c r="F2879" t="s">
        <v>28</v>
      </c>
      <c r="J2879" t="s">
        <v>28</v>
      </c>
      <c r="K2879" t="s">
        <v>38</v>
      </c>
      <c r="L2879">
        <v>-35.756140000000002</v>
      </c>
      <c r="M2879">
        <v>174.34855999999999</v>
      </c>
      <c r="N2879" t="s">
        <v>917</v>
      </c>
      <c r="O2879" t="s">
        <v>917</v>
      </c>
      <c r="P2879" t="s">
        <v>921</v>
      </c>
      <c r="U2879" s="1">
        <v>44251.495998784725</v>
      </c>
      <c r="V2879" s="1">
        <v>44251.495998784725</v>
      </c>
      <c r="W2879">
        <v>6230919</v>
      </c>
      <c r="Y2879" t="s">
        <v>7145</v>
      </c>
      <c r="AH2879" t="b">
        <f t="shared" si="45"/>
        <v>0</v>
      </c>
    </row>
    <row r="2880" spans="1:34" x14ac:dyDescent="0.25">
      <c r="A2880" t="s">
        <v>4891</v>
      </c>
      <c r="B2880" t="s">
        <v>4892</v>
      </c>
      <c r="C2880" t="s">
        <v>4893</v>
      </c>
      <c r="D2880" t="s">
        <v>36</v>
      </c>
      <c r="E2880" t="s">
        <v>28</v>
      </c>
      <c r="F2880" t="s">
        <v>28</v>
      </c>
      <c r="J2880" t="s">
        <v>28</v>
      </c>
      <c r="K2880" t="s">
        <v>38</v>
      </c>
      <c r="L2880">
        <v>54.489989999999999</v>
      </c>
      <c r="M2880">
        <v>-0.61443999999999999</v>
      </c>
      <c r="N2880" t="s">
        <v>54</v>
      </c>
      <c r="O2880" t="s">
        <v>54</v>
      </c>
      <c r="P2880" t="s">
        <v>59</v>
      </c>
      <c r="U2880" s="1">
        <v>44251.495492118054</v>
      </c>
      <c r="V2880" s="1">
        <v>44251.495492118054</v>
      </c>
      <c r="W2880">
        <v>2634135</v>
      </c>
      <c r="Y2880" t="s">
        <v>4894</v>
      </c>
      <c r="AH2880" t="b">
        <f t="shared" si="45"/>
        <v>0</v>
      </c>
    </row>
    <row r="2881" spans="1:34" x14ac:dyDescent="0.25">
      <c r="A2881" t="s">
        <v>5877</v>
      </c>
      <c r="B2881" t="s">
        <v>5878</v>
      </c>
      <c r="C2881" t="s">
        <v>5879</v>
      </c>
      <c r="D2881" t="s">
        <v>36</v>
      </c>
      <c r="E2881" t="s">
        <v>28</v>
      </c>
      <c r="F2881" t="s">
        <v>28</v>
      </c>
      <c r="J2881" t="s">
        <v>28</v>
      </c>
      <c r="K2881" t="s">
        <v>38</v>
      </c>
      <c r="L2881">
        <v>51.829059999999998</v>
      </c>
      <c r="M2881">
        <v>-8.2526200000000003</v>
      </c>
      <c r="N2881" t="s">
        <v>1268</v>
      </c>
      <c r="O2881" t="s">
        <v>1268</v>
      </c>
      <c r="P2881" t="s">
        <v>1269</v>
      </c>
      <c r="U2881" s="1">
        <v>44251.495492118054</v>
      </c>
      <c r="V2881" s="1">
        <v>44251.495492118054</v>
      </c>
      <c r="W2881">
        <v>2960952</v>
      </c>
      <c r="Y2881" t="s">
        <v>5880</v>
      </c>
      <c r="AH2881" t="b">
        <f t="shared" si="45"/>
        <v>0</v>
      </c>
    </row>
    <row r="2882" spans="1:34" x14ac:dyDescent="0.25">
      <c r="A2882" t="s">
        <v>7395</v>
      </c>
      <c r="B2882" t="s">
        <v>7396</v>
      </c>
      <c r="C2882" t="s">
        <v>7397</v>
      </c>
      <c r="D2882" t="s">
        <v>36</v>
      </c>
      <c r="E2882" t="s">
        <v>28</v>
      </c>
      <c r="F2882" t="s">
        <v>28</v>
      </c>
      <c r="J2882" t="s">
        <v>28</v>
      </c>
      <c r="K2882" t="s">
        <v>38</v>
      </c>
      <c r="L2882">
        <v>54.54851</v>
      </c>
      <c r="M2882">
        <v>-3.59131</v>
      </c>
      <c r="N2882" t="s">
        <v>54</v>
      </c>
      <c r="O2882" t="s">
        <v>54</v>
      </c>
      <c r="P2882" t="s">
        <v>59</v>
      </c>
      <c r="U2882" s="1">
        <v>44251.495998784725</v>
      </c>
      <c r="V2882" s="1">
        <v>44251.495998784725</v>
      </c>
      <c r="W2882">
        <v>2634096</v>
      </c>
      <c r="Y2882" t="s">
        <v>7398</v>
      </c>
      <c r="AH2882" t="b">
        <f t="shared" si="45"/>
        <v>0</v>
      </c>
    </row>
    <row r="2883" spans="1:34" x14ac:dyDescent="0.25">
      <c r="A2883" t="s">
        <v>5319</v>
      </c>
      <c r="B2883" t="s">
        <v>5320</v>
      </c>
      <c r="C2883" t="s">
        <v>5321</v>
      </c>
      <c r="D2883" t="s">
        <v>36</v>
      </c>
      <c r="E2883" t="s">
        <v>28</v>
      </c>
      <c r="F2883" t="s">
        <v>28</v>
      </c>
      <c r="J2883" t="s">
        <v>28</v>
      </c>
      <c r="K2883" t="s">
        <v>38</v>
      </c>
      <c r="L2883">
        <v>51.363480000000003</v>
      </c>
      <c r="M2883">
        <v>1.0257700000000001</v>
      </c>
      <c r="N2883" t="s">
        <v>54</v>
      </c>
      <c r="O2883" t="s">
        <v>54</v>
      </c>
      <c r="P2883" t="s">
        <v>59</v>
      </c>
      <c r="U2883" s="1">
        <v>44251.495492118054</v>
      </c>
      <c r="V2883" s="1">
        <v>44251.495492118054</v>
      </c>
      <c r="W2883">
        <v>2634021</v>
      </c>
      <c r="Y2883" t="s">
        <v>5322</v>
      </c>
      <c r="AH2883" t="b">
        <f t="shared" si="45"/>
        <v>0</v>
      </c>
    </row>
    <row r="2884" spans="1:34" x14ac:dyDescent="0.25">
      <c r="A2884" t="s">
        <v>6169</v>
      </c>
      <c r="B2884" t="s">
        <v>6170</v>
      </c>
      <c r="C2884" t="s">
        <v>6171</v>
      </c>
      <c r="D2884" t="s">
        <v>36</v>
      </c>
      <c r="E2884" t="s">
        <v>28</v>
      </c>
      <c r="F2884" t="s">
        <v>37</v>
      </c>
      <c r="J2884" t="s">
        <v>28</v>
      </c>
      <c r="K2884" t="s">
        <v>38</v>
      </c>
      <c r="L2884">
        <v>60.77646</v>
      </c>
      <c r="M2884">
        <v>-148.68474000000001</v>
      </c>
      <c r="N2884" t="s">
        <v>45</v>
      </c>
      <c r="O2884" t="s">
        <v>45</v>
      </c>
      <c r="P2884" t="s">
        <v>92</v>
      </c>
      <c r="U2884" s="1">
        <v>44251.495492118054</v>
      </c>
      <c r="V2884" s="1">
        <v>44251.495492118054</v>
      </c>
      <c r="W2884">
        <v>5878018</v>
      </c>
      <c r="Y2884" t="s">
        <v>6172</v>
      </c>
      <c r="AH2884" t="b">
        <f t="shared" ref="AH2884:AH2947" si="46">B2883=B2884</f>
        <v>0</v>
      </c>
    </row>
    <row r="2885" spans="1:34" x14ac:dyDescent="0.25">
      <c r="A2885" t="s">
        <v>5400</v>
      </c>
      <c r="B2885" t="s">
        <v>5401</v>
      </c>
      <c r="C2885" t="s">
        <v>5402</v>
      </c>
      <c r="D2885" t="s">
        <v>36</v>
      </c>
      <c r="E2885" t="s">
        <v>28</v>
      </c>
      <c r="F2885" t="s">
        <v>28</v>
      </c>
      <c r="J2885" t="s">
        <v>28</v>
      </c>
      <c r="K2885" t="s">
        <v>38</v>
      </c>
      <c r="L2885">
        <v>-33.039520000000003</v>
      </c>
      <c r="M2885">
        <v>137.5909</v>
      </c>
      <c r="N2885" t="s">
        <v>261</v>
      </c>
      <c r="O2885" t="s">
        <v>261</v>
      </c>
      <c r="P2885" t="s">
        <v>262</v>
      </c>
      <c r="U2885" s="1">
        <v>44251.495492118054</v>
      </c>
      <c r="V2885" s="1">
        <v>44251.495492118054</v>
      </c>
      <c r="W2885">
        <v>2058430</v>
      </c>
      <c r="Y2885" t="s">
        <v>5403</v>
      </c>
      <c r="AH2885" t="b">
        <f t="shared" si="46"/>
        <v>0</v>
      </c>
    </row>
    <row r="2886" spans="1:34" x14ac:dyDescent="0.25">
      <c r="A2886" t="s">
        <v>7425</v>
      </c>
      <c r="B2886" t="s">
        <v>7426</v>
      </c>
      <c r="C2886" t="s">
        <v>7427</v>
      </c>
      <c r="D2886" t="s">
        <v>36</v>
      </c>
      <c r="E2886" t="s">
        <v>28</v>
      </c>
      <c r="F2886" t="s">
        <v>28</v>
      </c>
      <c r="J2886" t="s">
        <v>28</v>
      </c>
      <c r="K2886" t="s">
        <v>38</v>
      </c>
      <c r="L2886">
        <v>58.439059999999998</v>
      </c>
      <c r="M2886">
        <v>-3.0844399999999998</v>
      </c>
      <c r="N2886" t="s">
        <v>54</v>
      </c>
      <c r="O2886" t="s">
        <v>54</v>
      </c>
      <c r="P2886" t="s">
        <v>59</v>
      </c>
      <c r="U2886" s="1">
        <v>44251.495998784725</v>
      </c>
      <c r="V2886" s="1">
        <v>44251.495998784725</v>
      </c>
      <c r="W2886">
        <v>2633982</v>
      </c>
      <c r="Y2886" t="s">
        <v>7428</v>
      </c>
      <c r="AH2886" t="b">
        <f t="shared" si="46"/>
        <v>0</v>
      </c>
    </row>
    <row r="2887" spans="1:34" x14ac:dyDescent="0.25">
      <c r="A2887" t="s">
        <v>5798</v>
      </c>
      <c r="B2887" t="s">
        <v>5799</v>
      </c>
      <c r="C2887" t="s">
        <v>5800</v>
      </c>
      <c r="D2887" t="s">
        <v>36</v>
      </c>
      <c r="E2887" t="s">
        <v>28</v>
      </c>
      <c r="F2887" t="s">
        <v>28</v>
      </c>
      <c r="J2887" t="s">
        <v>28</v>
      </c>
      <c r="K2887" t="s">
        <v>38</v>
      </c>
      <c r="L2887">
        <v>54.868270000000003</v>
      </c>
      <c r="M2887">
        <v>-4.4374099999999999</v>
      </c>
      <c r="N2887" t="s">
        <v>54</v>
      </c>
      <c r="O2887" t="s">
        <v>54</v>
      </c>
      <c r="P2887" t="s">
        <v>59</v>
      </c>
      <c r="U2887" s="1">
        <v>44251.495492118054</v>
      </c>
      <c r="V2887" s="1">
        <v>44251.495492118054</v>
      </c>
      <c r="W2887">
        <v>2633932</v>
      </c>
      <c r="Y2887" t="s">
        <v>5801</v>
      </c>
      <c r="AH2887" t="b">
        <f t="shared" si="46"/>
        <v>0</v>
      </c>
    </row>
    <row r="2888" spans="1:34" x14ac:dyDescent="0.25">
      <c r="A2888" t="s">
        <v>10749</v>
      </c>
      <c r="B2888" t="s">
        <v>10750</v>
      </c>
      <c r="C2888" t="s">
        <v>10751</v>
      </c>
      <c r="D2888" t="s">
        <v>36</v>
      </c>
      <c r="E2888" t="s">
        <v>75</v>
      </c>
      <c r="F2888" t="s">
        <v>28</v>
      </c>
      <c r="J2888" t="s">
        <v>28</v>
      </c>
      <c r="K2888" t="s">
        <v>38</v>
      </c>
      <c r="L2888">
        <v>12.10711</v>
      </c>
      <c r="M2888">
        <v>-68.939120000000003</v>
      </c>
      <c r="N2888" t="s">
        <v>478</v>
      </c>
      <c r="O2888" t="s">
        <v>478</v>
      </c>
      <c r="P2888" t="s">
        <v>479</v>
      </c>
      <c r="U2888" s="1">
        <v>44251.49648170139</v>
      </c>
      <c r="V2888" s="1">
        <v>44251.49648170139</v>
      </c>
      <c r="W2888">
        <v>3513090</v>
      </c>
      <c r="Y2888" t="s">
        <v>10752</v>
      </c>
      <c r="AH2888" t="b">
        <f t="shared" si="46"/>
        <v>0</v>
      </c>
    </row>
    <row r="2889" spans="1:34" x14ac:dyDescent="0.25">
      <c r="A2889" t="s">
        <v>1839</v>
      </c>
      <c r="B2889" t="s">
        <v>1840</v>
      </c>
      <c r="C2889" t="s">
        <v>1841</v>
      </c>
      <c r="D2889" t="s">
        <v>36</v>
      </c>
      <c r="E2889" t="s">
        <v>28</v>
      </c>
      <c r="F2889" t="s">
        <v>37</v>
      </c>
      <c r="J2889" t="s">
        <v>28</v>
      </c>
      <c r="K2889" t="s">
        <v>38</v>
      </c>
      <c r="L2889">
        <v>34.244480000000003</v>
      </c>
      <c r="M2889">
        <v>-77.950810000000004</v>
      </c>
      <c r="N2889" t="s">
        <v>45</v>
      </c>
      <c r="O2889" t="s">
        <v>45</v>
      </c>
      <c r="P2889" t="s">
        <v>92</v>
      </c>
      <c r="U2889" s="1">
        <v>44251.494994131943</v>
      </c>
      <c r="V2889" s="1">
        <v>44251.494994131943</v>
      </c>
      <c r="W2889">
        <v>4499379</v>
      </c>
      <c r="Y2889" t="s">
        <v>1842</v>
      </c>
      <c r="AH2889" t="b">
        <f t="shared" si="46"/>
        <v>0</v>
      </c>
    </row>
    <row r="2890" spans="1:34" x14ac:dyDescent="0.25">
      <c r="A2890" t="s">
        <v>6672</v>
      </c>
      <c r="B2890" t="s">
        <v>1840</v>
      </c>
      <c r="C2890" t="s">
        <v>6673</v>
      </c>
      <c r="D2890" t="s">
        <v>36</v>
      </c>
      <c r="E2890" t="s">
        <v>28</v>
      </c>
      <c r="F2890" t="s">
        <v>37</v>
      </c>
      <c r="J2890" t="s">
        <v>28</v>
      </c>
      <c r="K2890" t="s">
        <v>38</v>
      </c>
      <c r="L2890">
        <v>33.77713</v>
      </c>
      <c r="M2890">
        <v>-118.2401</v>
      </c>
      <c r="N2890" t="s">
        <v>45</v>
      </c>
      <c r="O2890" t="s">
        <v>45</v>
      </c>
      <c r="P2890" t="s">
        <v>92</v>
      </c>
      <c r="U2890" s="1">
        <v>44251.495492118054</v>
      </c>
      <c r="V2890" s="1">
        <v>44251.495492118054</v>
      </c>
      <c r="W2890">
        <v>5409802</v>
      </c>
      <c r="Y2890" t="s">
        <v>6674</v>
      </c>
      <c r="AH2890" t="b">
        <f t="shared" si="46"/>
        <v>1</v>
      </c>
    </row>
    <row r="2891" spans="1:34" x14ac:dyDescent="0.25">
      <c r="A2891" t="s">
        <v>6942</v>
      </c>
      <c r="B2891" t="s">
        <v>1840</v>
      </c>
      <c r="C2891" t="s">
        <v>6943</v>
      </c>
      <c r="D2891" t="s">
        <v>36</v>
      </c>
      <c r="E2891" t="s">
        <v>28</v>
      </c>
      <c r="F2891" t="s">
        <v>37</v>
      </c>
      <c r="J2891" t="s">
        <v>28</v>
      </c>
      <c r="K2891" t="s">
        <v>38</v>
      </c>
      <c r="L2891">
        <v>39.716749999999998</v>
      </c>
      <c r="M2891">
        <v>-75.522300000000001</v>
      </c>
      <c r="N2891" t="s">
        <v>45</v>
      </c>
      <c r="O2891" t="s">
        <v>45</v>
      </c>
      <c r="P2891" t="s">
        <v>92</v>
      </c>
      <c r="U2891" s="1">
        <v>44251.495998784725</v>
      </c>
      <c r="V2891" s="1">
        <v>44251.495998784725</v>
      </c>
      <c r="W2891">
        <v>4145381</v>
      </c>
      <c r="Y2891" t="s">
        <v>6944</v>
      </c>
      <c r="AH2891" t="b">
        <f t="shared" si="46"/>
        <v>1</v>
      </c>
    </row>
    <row r="2892" spans="1:34" x14ac:dyDescent="0.25">
      <c r="A2892" t="s">
        <v>1913</v>
      </c>
      <c r="B2892" t="s">
        <v>1914</v>
      </c>
      <c r="C2892" t="s">
        <v>1915</v>
      </c>
      <c r="D2892" t="s">
        <v>697</v>
      </c>
      <c r="E2892" t="s">
        <v>28</v>
      </c>
      <c r="F2892" t="s">
        <v>37</v>
      </c>
      <c r="J2892" t="s">
        <v>28</v>
      </c>
      <c r="K2892" t="s">
        <v>38</v>
      </c>
      <c r="L2892">
        <v>42.305109999999999</v>
      </c>
      <c r="M2892">
        <v>-83.076669999999993</v>
      </c>
      <c r="N2892" t="s">
        <v>45</v>
      </c>
      <c r="O2892" t="s">
        <v>39</v>
      </c>
      <c r="P2892" t="s">
        <v>92</v>
      </c>
      <c r="U2892" s="1">
        <v>44251.494994131943</v>
      </c>
      <c r="V2892" s="1">
        <v>44251.494994131943</v>
      </c>
      <c r="W2892">
        <v>6182962</v>
      </c>
      <c r="Y2892" t="s">
        <v>1916</v>
      </c>
      <c r="AH2892" t="b">
        <f t="shared" si="46"/>
        <v>0</v>
      </c>
    </row>
    <row r="2893" spans="1:34" x14ac:dyDescent="0.25">
      <c r="A2893" t="s">
        <v>89</v>
      </c>
      <c r="B2893" t="s">
        <v>90</v>
      </c>
      <c r="C2893" t="s">
        <v>91</v>
      </c>
      <c r="D2893" t="s">
        <v>36</v>
      </c>
      <c r="E2893" t="s">
        <v>28</v>
      </c>
      <c r="F2893" t="s">
        <v>37</v>
      </c>
      <c r="J2893" t="s">
        <v>28</v>
      </c>
      <c r="K2893" t="s">
        <v>38</v>
      </c>
      <c r="L2893">
        <v>47.62285</v>
      </c>
      <c r="M2893">
        <v>-122.51324</v>
      </c>
      <c r="N2893" t="s">
        <v>45</v>
      </c>
      <c r="O2893" t="s">
        <v>45</v>
      </c>
      <c r="P2893" t="s">
        <v>92</v>
      </c>
      <c r="U2893" s="1">
        <v>44251.494994131943</v>
      </c>
      <c r="V2893" s="1">
        <v>44251.494994131943</v>
      </c>
      <c r="W2893">
        <v>999999999</v>
      </c>
      <c r="Y2893" t="s">
        <v>93</v>
      </c>
      <c r="AH2893" t="b">
        <f t="shared" si="46"/>
        <v>0</v>
      </c>
    </row>
    <row r="2894" spans="1:34" x14ac:dyDescent="0.25">
      <c r="A2894" t="s">
        <v>7848</v>
      </c>
      <c r="B2894" t="s">
        <v>7849</v>
      </c>
      <c r="C2894" t="s">
        <v>7850</v>
      </c>
      <c r="D2894" t="s">
        <v>36</v>
      </c>
      <c r="E2894" t="s">
        <v>28</v>
      </c>
      <c r="F2894" t="s">
        <v>28</v>
      </c>
      <c r="J2894" t="s">
        <v>28</v>
      </c>
      <c r="K2894" t="s">
        <v>38</v>
      </c>
      <c r="L2894">
        <v>52.67812</v>
      </c>
      <c r="M2894">
        <v>0.15407000000000001</v>
      </c>
      <c r="N2894" t="s">
        <v>54</v>
      </c>
      <c r="O2894" t="s">
        <v>54</v>
      </c>
      <c r="P2894" t="s">
        <v>59</v>
      </c>
      <c r="U2894" s="1">
        <v>44251.495998784725</v>
      </c>
      <c r="V2894" s="1">
        <v>44251.495998784725</v>
      </c>
      <c r="W2894">
        <v>2633771</v>
      </c>
      <c r="Y2894" t="s">
        <v>7851</v>
      </c>
      <c r="AH2894" t="b">
        <f t="shared" si="46"/>
        <v>0</v>
      </c>
    </row>
    <row r="2895" spans="1:34" x14ac:dyDescent="0.25">
      <c r="A2895" t="s">
        <v>5786</v>
      </c>
      <c r="B2895" t="s">
        <v>5787</v>
      </c>
      <c r="C2895" t="s">
        <v>5788</v>
      </c>
      <c r="D2895" t="s">
        <v>36</v>
      </c>
      <c r="E2895" t="s">
        <v>28</v>
      </c>
      <c r="F2895" t="s">
        <v>28</v>
      </c>
      <c r="J2895" t="s">
        <v>28</v>
      </c>
      <c r="K2895" t="s">
        <v>38</v>
      </c>
      <c r="L2895">
        <v>53.898330000000001</v>
      </c>
      <c r="M2895">
        <v>11.44952</v>
      </c>
      <c r="N2895" t="s">
        <v>867</v>
      </c>
      <c r="O2895" t="s">
        <v>867</v>
      </c>
      <c r="P2895" t="s">
        <v>868</v>
      </c>
      <c r="U2895" s="1">
        <v>44251.495492118054</v>
      </c>
      <c r="V2895" s="1">
        <v>44251.495492118054</v>
      </c>
      <c r="W2895">
        <v>2807465</v>
      </c>
      <c r="Y2895" t="s">
        <v>5789</v>
      </c>
      <c r="AH2895" t="b">
        <f t="shared" si="46"/>
        <v>0</v>
      </c>
    </row>
    <row r="2896" spans="1:34" x14ac:dyDescent="0.25">
      <c r="A2896" t="s">
        <v>3717</v>
      </c>
      <c r="B2896" t="s">
        <v>3718</v>
      </c>
      <c r="C2896" t="s">
        <v>3719</v>
      </c>
      <c r="D2896" t="s">
        <v>36</v>
      </c>
      <c r="E2896" t="s">
        <v>28</v>
      </c>
      <c r="F2896" t="s">
        <v>28</v>
      </c>
      <c r="J2896" t="s">
        <v>28</v>
      </c>
      <c r="K2896" t="s">
        <v>38</v>
      </c>
      <c r="L2896">
        <v>51.853079999999999</v>
      </c>
      <c r="M2896">
        <v>0.96348999999999996</v>
      </c>
      <c r="N2896" t="s">
        <v>54</v>
      </c>
      <c r="O2896" t="s">
        <v>54</v>
      </c>
      <c r="P2896" t="s">
        <v>59</v>
      </c>
      <c r="U2896" s="1">
        <v>44251.495492118054</v>
      </c>
      <c r="V2896" s="1">
        <v>44251.495492118054</v>
      </c>
      <c r="W2896">
        <v>2633717</v>
      </c>
      <c r="Y2896" t="s">
        <v>3720</v>
      </c>
      <c r="AH2896" t="b">
        <f t="shared" si="46"/>
        <v>0</v>
      </c>
    </row>
    <row r="2897" spans="1:34" x14ac:dyDescent="0.25">
      <c r="A2897" t="s">
        <v>2383</v>
      </c>
      <c r="B2897" t="s">
        <v>2384</v>
      </c>
      <c r="C2897" t="s">
        <v>2385</v>
      </c>
      <c r="D2897" t="s">
        <v>36</v>
      </c>
      <c r="E2897" t="s">
        <v>28</v>
      </c>
      <c r="F2897" t="s">
        <v>28</v>
      </c>
      <c r="J2897" t="s">
        <v>28</v>
      </c>
      <c r="K2897" t="s">
        <v>38</v>
      </c>
      <c r="L2897">
        <v>54.794980000000002</v>
      </c>
      <c r="M2897">
        <v>18.413419999999999</v>
      </c>
      <c r="N2897" t="s">
        <v>606</v>
      </c>
      <c r="O2897" t="s">
        <v>606</v>
      </c>
      <c r="P2897" t="s">
        <v>607</v>
      </c>
      <c r="U2897" s="1">
        <v>44251.494994131943</v>
      </c>
      <c r="V2897" s="1">
        <v>44251.494994131943</v>
      </c>
      <c r="W2897">
        <v>3081752</v>
      </c>
      <c r="Y2897" t="s">
        <v>2386</v>
      </c>
      <c r="AH2897" t="b">
        <f t="shared" si="46"/>
        <v>0</v>
      </c>
    </row>
    <row r="2898" spans="1:34" x14ac:dyDescent="0.25">
      <c r="A2898" t="s">
        <v>8232</v>
      </c>
      <c r="B2898" t="s">
        <v>8233</v>
      </c>
      <c r="C2898" t="s">
        <v>8234</v>
      </c>
      <c r="D2898" t="s">
        <v>36</v>
      </c>
      <c r="E2898" t="s">
        <v>28</v>
      </c>
      <c r="F2898" t="s">
        <v>28</v>
      </c>
      <c r="J2898" t="s">
        <v>28</v>
      </c>
      <c r="K2898" t="s">
        <v>38</v>
      </c>
      <c r="L2898">
        <v>54.050049999999999</v>
      </c>
      <c r="M2898">
        <v>13.782640000000001</v>
      </c>
      <c r="N2898" t="s">
        <v>867</v>
      </c>
      <c r="O2898" t="s">
        <v>867</v>
      </c>
      <c r="P2898" t="s">
        <v>868</v>
      </c>
      <c r="U2898" s="1">
        <v>44251.495998784725</v>
      </c>
      <c r="V2898" s="1">
        <v>44251.495998784725</v>
      </c>
      <c r="W2898">
        <v>2806501</v>
      </c>
      <c r="Y2898" t="s">
        <v>8235</v>
      </c>
      <c r="AH2898" t="b">
        <f t="shared" si="46"/>
        <v>0</v>
      </c>
    </row>
    <row r="2899" spans="1:34" x14ac:dyDescent="0.25">
      <c r="A2899" t="s">
        <v>11384</v>
      </c>
      <c r="B2899" t="s">
        <v>11385</v>
      </c>
      <c r="C2899" t="s">
        <v>11386</v>
      </c>
      <c r="D2899" t="s">
        <v>36</v>
      </c>
      <c r="E2899" t="s">
        <v>75</v>
      </c>
      <c r="F2899" t="s">
        <v>37</v>
      </c>
      <c r="J2899" t="s">
        <v>28</v>
      </c>
      <c r="K2899" t="s">
        <v>38</v>
      </c>
      <c r="L2899">
        <v>15.3119</v>
      </c>
      <c r="M2899">
        <v>-61.388399999999997</v>
      </c>
      <c r="N2899" t="s">
        <v>11387</v>
      </c>
      <c r="O2899" t="s">
        <v>11387</v>
      </c>
      <c r="P2899" t="s">
        <v>11388</v>
      </c>
      <c r="Q2899" s="1">
        <v>43003</v>
      </c>
      <c r="U2899" s="1">
        <v>44251.49648170139</v>
      </c>
      <c r="V2899" s="1">
        <v>44251.49648170139</v>
      </c>
      <c r="W2899">
        <v>3575635</v>
      </c>
      <c r="Y2899" t="s">
        <v>11389</v>
      </c>
      <c r="AH2899" t="b">
        <f t="shared" si="46"/>
        <v>0</v>
      </c>
    </row>
    <row r="2900" spans="1:34" x14ac:dyDescent="0.25">
      <c r="A2900" t="s">
        <v>10886</v>
      </c>
      <c r="B2900" t="s">
        <v>10887</v>
      </c>
      <c r="C2900" t="s">
        <v>10888</v>
      </c>
      <c r="D2900" t="s">
        <v>36</v>
      </c>
      <c r="E2900" t="s">
        <v>28</v>
      </c>
      <c r="F2900" t="s">
        <v>37</v>
      </c>
      <c r="J2900" t="s">
        <v>28</v>
      </c>
      <c r="K2900" t="s">
        <v>38</v>
      </c>
      <c r="L2900">
        <v>49.666490000000003</v>
      </c>
      <c r="M2900">
        <v>-123.25458</v>
      </c>
      <c r="N2900" t="s">
        <v>39</v>
      </c>
      <c r="O2900" t="s">
        <v>39</v>
      </c>
      <c r="P2900" t="s">
        <v>40</v>
      </c>
      <c r="U2900" s="1">
        <v>44251.49648170139</v>
      </c>
      <c r="V2900" s="1">
        <v>44251.49648170139</v>
      </c>
      <c r="W2900">
        <v>999999999</v>
      </c>
      <c r="Y2900" t="s">
        <v>10889</v>
      </c>
      <c r="AH2900" t="b">
        <f t="shared" si="46"/>
        <v>0</v>
      </c>
    </row>
    <row r="2901" spans="1:34" x14ac:dyDescent="0.25">
      <c r="A2901" t="s">
        <v>333</v>
      </c>
      <c r="B2901" t="s">
        <v>334</v>
      </c>
      <c r="C2901" t="s">
        <v>335</v>
      </c>
      <c r="D2901" t="s">
        <v>36</v>
      </c>
      <c r="E2901" t="s">
        <v>28</v>
      </c>
      <c r="F2901" t="s">
        <v>28</v>
      </c>
      <c r="J2901" t="s">
        <v>28</v>
      </c>
      <c r="K2901" t="s">
        <v>38</v>
      </c>
      <c r="L2901">
        <v>1.45201</v>
      </c>
      <c r="M2901">
        <v>103.77974</v>
      </c>
      <c r="O2901" t="s">
        <v>336</v>
      </c>
      <c r="P2901" t="s">
        <v>2995</v>
      </c>
      <c r="U2901" s="1">
        <v>44251.494994131943</v>
      </c>
      <c r="V2901" s="1">
        <v>44251.494994131943</v>
      </c>
      <c r="W2901">
        <v>1882316</v>
      </c>
      <c r="Y2901" t="s">
        <v>337</v>
      </c>
      <c r="AH2901" t="b">
        <f t="shared" si="46"/>
        <v>0</v>
      </c>
    </row>
    <row r="2902" spans="1:34" x14ac:dyDescent="0.25">
      <c r="A2902" t="s">
        <v>6229</v>
      </c>
      <c r="B2902" t="s">
        <v>6230</v>
      </c>
      <c r="C2902" t="s">
        <v>6231</v>
      </c>
      <c r="D2902" t="s">
        <v>36</v>
      </c>
      <c r="E2902" t="s">
        <v>28</v>
      </c>
      <c r="F2902" t="s">
        <v>28</v>
      </c>
      <c r="J2902" t="s">
        <v>28</v>
      </c>
      <c r="K2902" t="s">
        <v>38</v>
      </c>
      <c r="L2902">
        <v>54.649290000000001</v>
      </c>
      <c r="M2902">
        <v>-3.5655299999999999</v>
      </c>
      <c r="N2902" t="s">
        <v>54</v>
      </c>
      <c r="O2902" t="s">
        <v>54</v>
      </c>
      <c r="P2902" t="s">
        <v>59</v>
      </c>
      <c r="U2902" s="1">
        <v>44251.495492118054</v>
      </c>
      <c r="V2902" s="1">
        <v>44251.495492118054</v>
      </c>
      <c r="W2902">
        <v>2633553</v>
      </c>
      <c r="Y2902" t="s">
        <v>6232</v>
      </c>
      <c r="AH2902" t="b">
        <f t="shared" si="46"/>
        <v>0</v>
      </c>
    </row>
    <row r="2903" spans="1:34" x14ac:dyDescent="0.25">
      <c r="A2903" t="s">
        <v>4746</v>
      </c>
      <c r="B2903" t="s">
        <v>4747</v>
      </c>
      <c r="C2903" t="s">
        <v>4748</v>
      </c>
      <c r="D2903" t="s">
        <v>26</v>
      </c>
      <c r="E2903" t="s">
        <v>28</v>
      </c>
      <c r="F2903" t="s">
        <v>28</v>
      </c>
      <c r="J2903" t="s">
        <v>28</v>
      </c>
      <c r="K2903" t="s">
        <v>38</v>
      </c>
      <c r="L2903">
        <v>30.580480000000001</v>
      </c>
      <c r="M2903">
        <v>114.29362999999999</v>
      </c>
      <c r="N2903" t="s">
        <v>496</v>
      </c>
      <c r="O2903" t="s">
        <v>496</v>
      </c>
      <c r="P2903" t="s">
        <v>497</v>
      </c>
      <c r="U2903" s="1">
        <v>44251.495492118054</v>
      </c>
      <c r="V2903" s="1">
        <v>44251.495492118054</v>
      </c>
      <c r="W2903">
        <v>1791247</v>
      </c>
      <c r="Y2903" t="s">
        <v>4749</v>
      </c>
      <c r="AH2903" t="b">
        <f t="shared" si="46"/>
        <v>0</v>
      </c>
    </row>
    <row r="2904" spans="1:34" x14ac:dyDescent="0.25">
      <c r="A2904" t="s">
        <v>5623</v>
      </c>
      <c r="B2904" t="s">
        <v>5624</v>
      </c>
      <c r="C2904" t="s">
        <v>5625</v>
      </c>
      <c r="D2904" t="s">
        <v>26</v>
      </c>
      <c r="E2904" t="s">
        <v>28</v>
      </c>
      <c r="F2904" t="s">
        <v>28</v>
      </c>
      <c r="J2904" t="s">
        <v>28</v>
      </c>
      <c r="K2904" t="s">
        <v>38</v>
      </c>
      <c r="L2904">
        <v>31.334109999999999</v>
      </c>
      <c r="M2904">
        <v>118.35296</v>
      </c>
      <c r="N2904" t="s">
        <v>496</v>
      </c>
      <c r="O2904" t="s">
        <v>496</v>
      </c>
      <c r="P2904" t="s">
        <v>497</v>
      </c>
      <c r="U2904" s="1">
        <v>44251.495492118054</v>
      </c>
      <c r="V2904" s="1">
        <v>44251.495492118054</v>
      </c>
      <c r="W2904">
        <v>1791236</v>
      </c>
      <c r="Y2904" t="s">
        <v>5626</v>
      </c>
      <c r="AH2904" t="b">
        <f t="shared" si="46"/>
        <v>0</v>
      </c>
    </row>
    <row r="2905" spans="1:34" x14ac:dyDescent="0.25">
      <c r="A2905" t="s">
        <v>6412</v>
      </c>
      <c r="B2905" t="s">
        <v>6413</v>
      </c>
      <c r="C2905" t="s">
        <v>6414</v>
      </c>
      <c r="D2905" t="s">
        <v>26</v>
      </c>
      <c r="E2905" t="s">
        <v>28</v>
      </c>
      <c r="F2905" t="s">
        <v>28</v>
      </c>
      <c r="J2905" t="s">
        <v>28</v>
      </c>
      <c r="K2905" t="s">
        <v>38</v>
      </c>
      <c r="L2905">
        <v>23.469460000000002</v>
      </c>
      <c r="M2905">
        <v>111.33819</v>
      </c>
      <c r="N2905" t="s">
        <v>496</v>
      </c>
      <c r="O2905" t="s">
        <v>496</v>
      </c>
      <c r="P2905" t="s">
        <v>497</v>
      </c>
      <c r="U2905" s="1">
        <v>44251.495492118054</v>
      </c>
      <c r="V2905" s="1">
        <v>44251.495492118054</v>
      </c>
      <c r="W2905">
        <v>1790840</v>
      </c>
      <c r="Y2905" t="s">
        <v>6415</v>
      </c>
      <c r="AH2905" t="b">
        <f t="shared" si="46"/>
        <v>0</v>
      </c>
    </row>
    <row r="2906" spans="1:34" x14ac:dyDescent="0.25">
      <c r="A2906" t="s">
        <v>3652</v>
      </c>
      <c r="B2906" t="s">
        <v>3653</v>
      </c>
      <c r="C2906" t="s">
        <v>3654</v>
      </c>
      <c r="D2906" t="s">
        <v>697</v>
      </c>
      <c r="E2906" t="s">
        <v>28</v>
      </c>
      <c r="F2906" t="s">
        <v>37</v>
      </c>
      <c r="J2906" t="s">
        <v>28</v>
      </c>
      <c r="K2906" t="s">
        <v>38</v>
      </c>
      <c r="L2906">
        <v>42.215530000000001</v>
      </c>
      <c r="M2906">
        <v>-83.145970000000005</v>
      </c>
      <c r="N2906" t="s">
        <v>45</v>
      </c>
      <c r="O2906" t="s">
        <v>45</v>
      </c>
      <c r="P2906" t="s">
        <v>92</v>
      </c>
      <c r="U2906" s="1">
        <v>44251.495492118054</v>
      </c>
      <c r="V2906" s="1">
        <v>44251.495492118054</v>
      </c>
      <c r="W2906">
        <v>5015599</v>
      </c>
      <c r="Y2906" t="s">
        <v>3655</v>
      </c>
      <c r="AH2906" t="b">
        <f t="shared" si="46"/>
        <v>0</v>
      </c>
    </row>
    <row r="2907" spans="1:34" x14ac:dyDescent="0.25">
      <c r="A2907" t="s">
        <v>3837</v>
      </c>
      <c r="B2907" t="s">
        <v>3838</v>
      </c>
      <c r="C2907" t="s">
        <v>3839</v>
      </c>
      <c r="D2907" t="s">
        <v>36</v>
      </c>
      <c r="E2907" t="s">
        <v>28</v>
      </c>
      <c r="F2907" t="s">
        <v>28</v>
      </c>
      <c r="J2907" t="s">
        <v>28</v>
      </c>
      <c r="K2907" t="s">
        <v>38</v>
      </c>
      <c r="L2907">
        <v>-15.46147</v>
      </c>
      <c r="M2907">
        <v>128.10024000000001</v>
      </c>
      <c r="N2907" t="s">
        <v>261</v>
      </c>
      <c r="O2907" t="s">
        <v>261</v>
      </c>
      <c r="P2907" t="s">
        <v>262</v>
      </c>
      <c r="U2907" s="1">
        <v>44251.495492118054</v>
      </c>
      <c r="V2907" s="1">
        <v>44251.495492118054</v>
      </c>
      <c r="W2907">
        <v>2057705</v>
      </c>
      <c r="Y2907" t="s">
        <v>3840</v>
      </c>
      <c r="AH2907" t="b">
        <f t="shared" si="46"/>
        <v>0</v>
      </c>
    </row>
    <row r="2908" spans="1:34" x14ac:dyDescent="0.25">
      <c r="A2908" t="s">
        <v>6372</v>
      </c>
      <c r="B2908" t="s">
        <v>6373</v>
      </c>
      <c r="C2908" t="s">
        <v>6374</v>
      </c>
      <c r="D2908" t="s">
        <v>36</v>
      </c>
      <c r="E2908" t="s">
        <v>28</v>
      </c>
      <c r="F2908" t="s">
        <v>28</v>
      </c>
      <c r="J2908" t="s">
        <v>28</v>
      </c>
      <c r="K2908" t="s">
        <v>38</v>
      </c>
      <c r="L2908">
        <v>24.460419999999999</v>
      </c>
      <c r="M2908">
        <v>118.06713999999999</v>
      </c>
      <c r="N2908" t="s">
        <v>496</v>
      </c>
      <c r="O2908" t="s">
        <v>496</v>
      </c>
      <c r="P2908" t="s">
        <v>497</v>
      </c>
      <c r="U2908" s="1">
        <v>44251.495492118054</v>
      </c>
      <c r="V2908" s="1">
        <v>44251.495492118054</v>
      </c>
      <c r="W2908">
        <v>1790645</v>
      </c>
      <c r="Y2908" t="s">
        <v>6375</v>
      </c>
      <c r="AH2908" t="b">
        <f t="shared" si="46"/>
        <v>0</v>
      </c>
    </row>
    <row r="2909" spans="1:34" x14ac:dyDescent="0.25">
      <c r="A2909" t="s">
        <v>849</v>
      </c>
      <c r="B2909" t="s">
        <v>850</v>
      </c>
      <c r="D2909" t="s">
        <v>28</v>
      </c>
      <c r="E2909" t="s">
        <v>28</v>
      </c>
      <c r="F2909" t="s">
        <v>28</v>
      </c>
      <c r="J2909" t="s">
        <v>28</v>
      </c>
      <c r="K2909" t="s">
        <v>38</v>
      </c>
      <c r="L2909">
        <v>38.998750000000001</v>
      </c>
      <c r="M2909">
        <v>117.75317</v>
      </c>
      <c r="N2909" t="s">
        <v>496</v>
      </c>
      <c r="O2909" t="s">
        <v>496</v>
      </c>
      <c r="P2909" t="s">
        <v>497</v>
      </c>
      <c r="U2909" s="1">
        <v>44251.494994131943</v>
      </c>
      <c r="V2909" s="1">
        <v>44251.494994131943</v>
      </c>
      <c r="W2909">
        <v>1792947</v>
      </c>
      <c r="Y2909" t="s">
        <v>851</v>
      </c>
      <c r="AH2909" t="b">
        <f t="shared" si="46"/>
        <v>0</v>
      </c>
    </row>
    <row r="2910" spans="1:34" x14ac:dyDescent="0.25">
      <c r="A2910" t="s">
        <v>225</v>
      </c>
      <c r="B2910" t="s">
        <v>226</v>
      </c>
      <c r="D2910" t="s">
        <v>26</v>
      </c>
      <c r="E2910" t="s">
        <v>27</v>
      </c>
      <c r="F2910" t="s">
        <v>28</v>
      </c>
      <c r="J2910" t="s">
        <v>28</v>
      </c>
      <c r="K2910" t="s">
        <v>29</v>
      </c>
      <c r="L2910">
        <v>-1.37229</v>
      </c>
      <c r="M2910">
        <v>22.11768</v>
      </c>
      <c r="N2910" t="s">
        <v>30</v>
      </c>
      <c r="O2910" t="s">
        <v>30</v>
      </c>
      <c r="P2910" t="s">
        <v>31</v>
      </c>
      <c r="U2910" s="1">
        <v>44251.494994131943</v>
      </c>
      <c r="V2910" s="1">
        <v>44251.494994131943</v>
      </c>
      <c r="W2910">
        <v>204108</v>
      </c>
      <c r="Y2910" t="s">
        <v>227</v>
      </c>
      <c r="AH2910" t="b">
        <f t="shared" si="46"/>
        <v>0</v>
      </c>
    </row>
    <row r="2911" spans="1:34" x14ac:dyDescent="0.25">
      <c r="A2911" t="s">
        <v>3536</v>
      </c>
      <c r="B2911" t="s">
        <v>3537</v>
      </c>
      <c r="C2911" t="s">
        <v>3538</v>
      </c>
      <c r="D2911" t="s">
        <v>36</v>
      </c>
      <c r="E2911" t="s">
        <v>28</v>
      </c>
      <c r="F2911" t="s">
        <v>37</v>
      </c>
      <c r="J2911" t="s">
        <v>28</v>
      </c>
      <c r="K2911" t="s">
        <v>38</v>
      </c>
      <c r="L2911">
        <v>59.548969999999997</v>
      </c>
      <c r="M2911">
        <v>-139.73277999999999</v>
      </c>
      <c r="N2911" t="s">
        <v>45</v>
      </c>
      <c r="O2911" t="s">
        <v>45</v>
      </c>
      <c r="P2911" t="s">
        <v>92</v>
      </c>
      <c r="U2911" s="1">
        <v>44251.495492118054</v>
      </c>
      <c r="V2911" s="1">
        <v>44251.495492118054</v>
      </c>
      <c r="W2911">
        <v>5558615</v>
      </c>
      <c r="Y2911" t="s">
        <v>3539</v>
      </c>
      <c r="AH2911" t="b">
        <f t="shared" si="46"/>
        <v>0</v>
      </c>
    </row>
    <row r="2912" spans="1:34" x14ac:dyDescent="0.25">
      <c r="A2912" t="s">
        <v>10010</v>
      </c>
      <c r="B2912" t="s">
        <v>10011</v>
      </c>
      <c r="C2912" t="s">
        <v>10012</v>
      </c>
      <c r="D2912" t="s">
        <v>36</v>
      </c>
      <c r="E2912" t="s">
        <v>28</v>
      </c>
      <c r="F2912" t="s">
        <v>28</v>
      </c>
      <c r="J2912" t="s">
        <v>28</v>
      </c>
      <c r="K2912" t="s">
        <v>38</v>
      </c>
      <c r="L2912">
        <v>36.661569999999998</v>
      </c>
      <c r="M2912">
        <v>27.119990000000001</v>
      </c>
      <c r="N2912" t="s">
        <v>123</v>
      </c>
      <c r="O2912" t="s">
        <v>123</v>
      </c>
      <c r="P2912" t="s">
        <v>124</v>
      </c>
      <c r="U2912" s="1">
        <v>44251.495998784725</v>
      </c>
      <c r="V2912" s="1">
        <v>44251.495998784725</v>
      </c>
      <c r="W2912">
        <v>999999999</v>
      </c>
      <c r="Y2912" t="s">
        <v>10013</v>
      </c>
      <c r="AH2912" t="b">
        <f t="shared" si="46"/>
        <v>0</v>
      </c>
    </row>
    <row r="2913" spans="1:34" x14ac:dyDescent="0.25">
      <c r="A2913" t="s">
        <v>1647</v>
      </c>
      <c r="B2913" t="s">
        <v>1648</v>
      </c>
      <c r="C2913" t="s">
        <v>1649</v>
      </c>
      <c r="D2913" t="s">
        <v>36</v>
      </c>
      <c r="E2913" t="s">
        <v>75</v>
      </c>
      <c r="F2913" t="s">
        <v>37</v>
      </c>
      <c r="J2913" t="s">
        <v>193</v>
      </c>
      <c r="K2913" t="s">
        <v>38</v>
      </c>
      <c r="L2913">
        <v>44.495469999999997</v>
      </c>
      <c r="M2913">
        <v>34.171370000000003</v>
      </c>
      <c r="N2913" t="s">
        <v>1639</v>
      </c>
      <c r="O2913" t="s">
        <v>1639</v>
      </c>
      <c r="P2913" t="s">
        <v>1640</v>
      </c>
      <c r="Q2913" s="1">
        <v>41700</v>
      </c>
      <c r="T2913" t="s">
        <v>1641</v>
      </c>
      <c r="U2913" s="1">
        <v>44251.494994131943</v>
      </c>
      <c r="V2913" s="1">
        <v>44251.494994131943</v>
      </c>
      <c r="W2913">
        <v>688533</v>
      </c>
      <c r="Y2913" t="s">
        <v>1650</v>
      </c>
      <c r="AH2913" t="b">
        <f t="shared" si="46"/>
        <v>0</v>
      </c>
    </row>
    <row r="2914" spans="1:34" x14ac:dyDescent="0.25">
      <c r="A2914" t="s">
        <v>5186</v>
      </c>
      <c r="B2914" t="s">
        <v>5187</v>
      </c>
      <c r="D2914" t="s">
        <v>26</v>
      </c>
      <c r="E2914" t="s">
        <v>27</v>
      </c>
      <c r="F2914" t="s">
        <v>28</v>
      </c>
      <c r="J2914" t="s">
        <v>28</v>
      </c>
      <c r="K2914" t="s">
        <v>38</v>
      </c>
      <c r="L2914">
        <v>-0.95584999999999998</v>
      </c>
      <c r="M2914">
        <v>22.974959999999999</v>
      </c>
      <c r="N2914" t="s">
        <v>30</v>
      </c>
      <c r="O2914" t="s">
        <v>30</v>
      </c>
      <c r="P2914" t="s">
        <v>31</v>
      </c>
      <c r="U2914" s="1">
        <v>44251.495492118054</v>
      </c>
      <c r="V2914" s="1">
        <v>44251.495492118054</v>
      </c>
      <c r="W2914">
        <v>203905</v>
      </c>
      <c r="Y2914" t="s">
        <v>5188</v>
      </c>
      <c r="AH2914" t="b">
        <f t="shared" si="46"/>
        <v>0</v>
      </c>
    </row>
    <row r="2915" spans="1:34" x14ac:dyDescent="0.25">
      <c r="A2915" t="s">
        <v>2134</v>
      </c>
      <c r="B2915" t="s">
        <v>2135</v>
      </c>
      <c r="C2915" t="s">
        <v>2136</v>
      </c>
      <c r="D2915" t="s">
        <v>36</v>
      </c>
      <c r="E2915" t="s">
        <v>28</v>
      </c>
      <c r="F2915" t="s">
        <v>28</v>
      </c>
      <c r="J2915" t="s">
        <v>28</v>
      </c>
      <c r="K2915" t="s">
        <v>38</v>
      </c>
      <c r="L2915">
        <v>-29.43601</v>
      </c>
      <c r="M2915">
        <v>153.35728</v>
      </c>
      <c r="N2915" t="s">
        <v>261</v>
      </c>
      <c r="O2915" t="s">
        <v>261</v>
      </c>
      <c r="P2915" t="s">
        <v>262</v>
      </c>
      <c r="U2915" s="1">
        <v>44251.494994131943</v>
      </c>
      <c r="V2915" s="1">
        <v>44251.494994131943</v>
      </c>
      <c r="W2915">
        <v>2142648</v>
      </c>
      <c r="Y2915" t="s">
        <v>2137</v>
      </c>
      <c r="AH2915" t="b">
        <f t="shared" si="46"/>
        <v>0</v>
      </c>
    </row>
    <row r="2916" spans="1:34" x14ac:dyDescent="0.25">
      <c r="A2916" t="s">
        <v>6789</v>
      </c>
      <c r="B2916" t="s">
        <v>6790</v>
      </c>
      <c r="D2916" t="s">
        <v>26</v>
      </c>
      <c r="E2916" t="s">
        <v>27</v>
      </c>
      <c r="F2916" t="s">
        <v>28</v>
      </c>
      <c r="J2916" t="s">
        <v>28</v>
      </c>
      <c r="K2916" t="s">
        <v>38</v>
      </c>
      <c r="L2916">
        <v>2.12262</v>
      </c>
      <c r="M2916">
        <v>22.605930000000001</v>
      </c>
      <c r="N2916" t="s">
        <v>30</v>
      </c>
      <c r="O2916" t="s">
        <v>30</v>
      </c>
      <c r="P2916" t="s">
        <v>31</v>
      </c>
      <c r="U2916" s="1">
        <v>44251.495998784725</v>
      </c>
      <c r="V2916" s="1">
        <v>44251.495998784725</v>
      </c>
      <c r="W2916">
        <v>203841</v>
      </c>
      <c r="Y2916" t="s">
        <v>6791</v>
      </c>
      <c r="AH2916" t="b">
        <f t="shared" si="46"/>
        <v>0</v>
      </c>
    </row>
    <row r="2917" spans="1:34" x14ac:dyDescent="0.25">
      <c r="A2917" t="s">
        <v>10817</v>
      </c>
      <c r="B2917" t="s">
        <v>10818</v>
      </c>
      <c r="C2917" t="s">
        <v>10819</v>
      </c>
      <c r="D2917" t="s">
        <v>36</v>
      </c>
      <c r="E2917" t="s">
        <v>28</v>
      </c>
      <c r="F2917" t="s">
        <v>28</v>
      </c>
      <c r="J2917" t="s">
        <v>28</v>
      </c>
      <c r="K2917" t="s">
        <v>38</v>
      </c>
      <c r="L2917">
        <v>-16.147320000000001</v>
      </c>
      <c r="M2917">
        <v>123.74961</v>
      </c>
      <c r="N2917" t="s">
        <v>261</v>
      </c>
      <c r="O2917" t="s">
        <v>261</v>
      </c>
      <c r="P2917" t="s">
        <v>262</v>
      </c>
      <c r="U2917" s="1">
        <v>44251.49648170139</v>
      </c>
      <c r="V2917" s="1">
        <v>44251.49648170139</v>
      </c>
      <c r="W2917">
        <v>999999999</v>
      </c>
      <c r="Y2917" t="s">
        <v>10820</v>
      </c>
      <c r="AH2917" t="b">
        <f t="shared" si="46"/>
        <v>0</v>
      </c>
    </row>
    <row r="2918" spans="1:34" x14ac:dyDescent="0.25">
      <c r="A2918" t="s">
        <v>1340</v>
      </c>
      <c r="B2918" t="s">
        <v>1341</v>
      </c>
      <c r="D2918" t="s">
        <v>36</v>
      </c>
      <c r="E2918" t="s">
        <v>28</v>
      </c>
      <c r="F2918" t="s">
        <v>37</v>
      </c>
      <c r="J2918" t="s">
        <v>28</v>
      </c>
      <c r="K2918" t="s">
        <v>38</v>
      </c>
      <c r="L2918">
        <v>33.956670000000003</v>
      </c>
      <c r="M2918">
        <v>132.13416000000001</v>
      </c>
      <c r="N2918" t="s">
        <v>256</v>
      </c>
      <c r="O2918" t="s">
        <v>256</v>
      </c>
      <c r="P2918" t="s">
        <v>257</v>
      </c>
      <c r="U2918" s="1">
        <v>44251.494994131943</v>
      </c>
      <c r="V2918" s="1">
        <v>44251.494994131943</v>
      </c>
      <c r="W2918">
        <v>1848550</v>
      </c>
      <c r="Y2918" t="s">
        <v>1342</v>
      </c>
      <c r="AH2918" t="b">
        <f t="shared" si="46"/>
        <v>0</v>
      </c>
    </row>
    <row r="2919" spans="1:34" x14ac:dyDescent="0.25">
      <c r="A2919" t="s">
        <v>9575</v>
      </c>
      <c r="B2919" t="s">
        <v>9576</v>
      </c>
      <c r="C2919" t="s">
        <v>9577</v>
      </c>
      <c r="D2919" t="s">
        <v>36</v>
      </c>
      <c r="E2919" t="s">
        <v>68</v>
      </c>
      <c r="F2919" t="s">
        <v>28</v>
      </c>
      <c r="J2919" t="s">
        <v>28</v>
      </c>
      <c r="K2919" t="s">
        <v>38</v>
      </c>
      <c r="L2919">
        <v>24.074159999999999</v>
      </c>
      <c r="M2919">
        <v>38.076569999999997</v>
      </c>
      <c r="N2919" t="s">
        <v>155</v>
      </c>
      <c r="O2919" t="s">
        <v>155</v>
      </c>
      <c r="P2919" t="s">
        <v>156</v>
      </c>
      <c r="U2919" s="1">
        <v>44251.495998784725</v>
      </c>
      <c r="V2919" s="1">
        <v>44251.495998784725</v>
      </c>
      <c r="W2919">
        <v>100425</v>
      </c>
      <c r="Y2919" t="s">
        <v>9578</v>
      </c>
      <c r="AH2919" t="b">
        <f t="shared" si="46"/>
        <v>0</v>
      </c>
    </row>
    <row r="2920" spans="1:34" x14ac:dyDescent="0.25">
      <c r="A2920" t="s">
        <v>5857</v>
      </c>
      <c r="B2920" t="s">
        <v>5858</v>
      </c>
      <c r="C2920" t="s">
        <v>5859</v>
      </c>
      <c r="D2920" t="s">
        <v>28</v>
      </c>
      <c r="E2920" t="s">
        <v>27</v>
      </c>
      <c r="F2920" t="s">
        <v>37</v>
      </c>
      <c r="J2920" t="s">
        <v>28</v>
      </c>
      <c r="K2920" t="s">
        <v>38</v>
      </c>
      <c r="L2920">
        <v>-9.0757300000000001</v>
      </c>
      <c r="M2920">
        <v>159.22153</v>
      </c>
      <c r="N2920" t="s">
        <v>552</v>
      </c>
      <c r="O2920" t="s">
        <v>552</v>
      </c>
      <c r="P2920" t="s">
        <v>832</v>
      </c>
      <c r="U2920" s="1">
        <v>44251.495492118054</v>
      </c>
      <c r="V2920" s="1">
        <v>44251.495492118054</v>
      </c>
      <c r="W2920">
        <v>2101593</v>
      </c>
      <c r="Y2920" t="s">
        <v>5860</v>
      </c>
      <c r="AH2920" t="b">
        <f t="shared" si="46"/>
        <v>0</v>
      </c>
    </row>
    <row r="2921" spans="1:34" x14ac:dyDescent="0.25">
      <c r="A2921" t="s">
        <v>5105</v>
      </c>
      <c r="B2921" t="s">
        <v>5106</v>
      </c>
      <c r="D2921" t="s">
        <v>26</v>
      </c>
      <c r="E2921" t="s">
        <v>27</v>
      </c>
      <c r="F2921" t="s">
        <v>37</v>
      </c>
      <c r="J2921" t="s">
        <v>401</v>
      </c>
      <c r="K2921" t="s">
        <v>109</v>
      </c>
      <c r="L2921">
        <v>0.75780999999999998</v>
      </c>
      <c r="M2921">
        <v>24.479320000000001</v>
      </c>
      <c r="N2921" t="s">
        <v>30</v>
      </c>
      <c r="O2921" t="s">
        <v>30</v>
      </c>
      <c r="P2921" t="s">
        <v>31</v>
      </c>
      <c r="Q2921" s="1">
        <v>41869</v>
      </c>
      <c r="T2921" t="s">
        <v>1083</v>
      </c>
      <c r="U2921" s="1">
        <v>44251.495492118054</v>
      </c>
      <c r="V2921" s="1">
        <v>44251.495492118054</v>
      </c>
      <c r="W2921">
        <v>203717</v>
      </c>
      <c r="Y2921" t="s">
        <v>5107</v>
      </c>
      <c r="AH2921" t="b">
        <f t="shared" si="46"/>
        <v>0</v>
      </c>
    </row>
    <row r="2922" spans="1:34" x14ac:dyDescent="0.25">
      <c r="A2922" t="s">
        <v>4601</v>
      </c>
      <c r="B2922" t="s">
        <v>4602</v>
      </c>
      <c r="C2922" t="s">
        <v>4603</v>
      </c>
      <c r="D2922" t="s">
        <v>36</v>
      </c>
      <c r="E2922" t="s">
        <v>28</v>
      </c>
      <c r="F2922" t="s">
        <v>28</v>
      </c>
      <c r="J2922" t="s">
        <v>28</v>
      </c>
      <c r="K2922" t="s">
        <v>109</v>
      </c>
      <c r="L2922">
        <v>21.833100000000002</v>
      </c>
      <c r="M2922">
        <v>111.95178</v>
      </c>
      <c r="N2922" t="s">
        <v>496</v>
      </c>
      <c r="O2922" t="s">
        <v>496</v>
      </c>
      <c r="P2922" t="s">
        <v>497</v>
      </c>
      <c r="U2922" s="1">
        <v>44251.495492118054</v>
      </c>
      <c r="V2922" s="1">
        <v>44251.495492118054</v>
      </c>
      <c r="W2922">
        <v>1806408</v>
      </c>
      <c r="Y2922" t="s">
        <v>4604</v>
      </c>
      <c r="AH2922" t="b">
        <f t="shared" si="46"/>
        <v>0</v>
      </c>
    </row>
    <row r="2923" spans="1:34" x14ac:dyDescent="0.25">
      <c r="A2923" t="s">
        <v>11091</v>
      </c>
      <c r="B2923" t="s">
        <v>11092</v>
      </c>
      <c r="C2923" t="s">
        <v>11093</v>
      </c>
      <c r="D2923" t="s">
        <v>26</v>
      </c>
      <c r="E2923" t="s">
        <v>68</v>
      </c>
      <c r="F2923" t="s">
        <v>37</v>
      </c>
      <c r="J2923" t="s">
        <v>401</v>
      </c>
      <c r="K2923" t="s">
        <v>38</v>
      </c>
      <c r="L2923">
        <v>16.76688</v>
      </c>
      <c r="M2923">
        <v>96.173969999999997</v>
      </c>
      <c r="N2923" t="s">
        <v>302</v>
      </c>
      <c r="O2923" t="s">
        <v>302</v>
      </c>
      <c r="P2923" t="s">
        <v>303</v>
      </c>
      <c r="U2923" s="1">
        <v>44251.49648170139</v>
      </c>
      <c r="V2923" s="1">
        <v>44251.49648170139</v>
      </c>
      <c r="W2923">
        <v>1298824</v>
      </c>
      <c r="Y2923" t="s">
        <v>11094</v>
      </c>
      <c r="AH2923" t="b">
        <f t="shared" si="46"/>
        <v>0</v>
      </c>
    </row>
    <row r="2924" spans="1:34" x14ac:dyDescent="0.25">
      <c r="A2924" t="s">
        <v>1199</v>
      </c>
      <c r="B2924" t="s">
        <v>1200</v>
      </c>
      <c r="D2924" t="s">
        <v>26</v>
      </c>
      <c r="E2924" t="s">
        <v>27</v>
      </c>
      <c r="F2924" t="s">
        <v>28</v>
      </c>
      <c r="J2924" t="s">
        <v>28</v>
      </c>
      <c r="K2924" t="s">
        <v>38</v>
      </c>
      <c r="L2924">
        <v>0.59753000000000001</v>
      </c>
      <c r="M2924">
        <v>24.716919999999998</v>
      </c>
      <c r="N2924" t="s">
        <v>30</v>
      </c>
      <c r="O2924" t="s">
        <v>30</v>
      </c>
      <c r="P2924" t="s">
        <v>31</v>
      </c>
      <c r="U2924" s="1">
        <v>44251.494994131943</v>
      </c>
      <c r="V2924" s="1">
        <v>44251.494994131943</v>
      </c>
      <c r="W2924">
        <v>203671</v>
      </c>
      <c r="Y2924" t="s">
        <v>1201</v>
      </c>
      <c r="AH2924" t="b">
        <f t="shared" si="46"/>
        <v>0</v>
      </c>
    </row>
    <row r="2925" spans="1:34" x14ac:dyDescent="0.25">
      <c r="A2925" t="s">
        <v>4605</v>
      </c>
      <c r="B2925" t="s">
        <v>4606</v>
      </c>
      <c r="C2925" t="s">
        <v>4607</v>
      </c>
      <c r="D2925" t="s">
        <v>36</v>
      </c>
      <c r="E2925" t="s">
        <v>28</v>
      </c>
      <c r="F2925" t="s">
        <v>28</v>
      </c>
      <c r="J2925" t="s">
        <v>28</v>
      </c>
      <c r="K2925" t="s">
        <v>38</v>
      </c>
      <c r="L2925">
        <v>22.58089</v>
      </c>
      <c r="M2925">
        <v>114.26322</v>
      </c>
      <c r="N2925" t="s">
        <v>496</v>
      </c>
      <c r="O2925" t="s">
        <v>496</v>
      </c>
      <c r="P2925" t="s">
        <v>497</v>
      </c>
      <c r="U2925" s="1">
        <v>44251.495492118054</v>
      </c>
      <c r="V2925" s="1">
        <v>44251.495492118054</v>
      </c>
      <c r="W2925">
        <v>1787075</v>
      </c>
      <c r="Y2925" t="s">
        <v>4608</v>
      </c>
      <c r="AH2925" t="b">
        <f t="shared" si="46"/>
        <v>0</v>
      </c>
    </row>
    <row r="2926" spans="1:34" x14ac:dyDescent="0.25">
      <c r="A2926" t="s">
        <v>2689</v>
      </c>
      <c r="B2926" t="s">
        <v>2690</v>
      </c>
      <c r="C2926" t="s">
        <v>2691</v>
      </c>
      <c r="D2926" t="s">
        <v>36</v>
      </c>
      <c r="E2926" t="s">
        <v>28</v>
      </c>
      <c r="F2926" t="s">
        <v>37</v>
      </c>
      <c r="J2926" t="s">
        <v>28</v>
      </c>
      <c r="K2926" t="s">
        <v>38</v>
      </c>
      <c r="L2926">
        <v>43.833329999999997</v>
      </c>
      <c r="M2926">
        <v>-66.12236</v>
      </c>
      <c r="N2926" t="s">
        <v>39</v>
      </c>
      <c r="O2926" t="s">
        <v>39</v>
      </c>
      <c r="P2926" t="s">
        <v>40</v>
      </c>
      <c r="U2926" s="1">
        <v>44251.494994131943</v>
      </c>
      <c r="V2926" s="1">
        <v>44251.494994131943</v>
      </c>
      <c r="W2926">
        <v>6185217</v>
      </c>
      <c r="Y2926" t="s">
        <v>2692</v>
      </c>
      <c r="AH2926" t="b">
        <f t="shared" si="46"/>
        <v>0</v>
      </c>
    </row>
    <row r="2927" spans="1:34" x14ac:dyDescent="0.25">
      <c r="A2927" t="s">
        <v>440</v>
      </c>
      <c r="B2927" t="s">
        <v>441</v>
      </c>
      <c r="C2927" t="s">
        <v>442</v>
      </c>
      <c r="D2927" t="s">
        <v>36</v>
      </c>
      <c r="E2927" t="s">
        <v>28</v>
      </c>
      <c r="F2927" t="s">
        <v>37</v>
      </c>
      <c r="J2927" t="s">
        <v>28</v>
      </c>
      <c r="K2927" t="s">
        <v>38</v>
      </c>
      <c r="L2927">
        <v>33.887050000000002</v>
      </c>
      <c r="M2927">
        <v>130.78127000000001</v>
      </c>
      <c r="N2927" t="s">
        <v>256</v>
      </c>
      <c r="O2927" t="s">
        <v>256</v>
      </c>
      <c r="P2927" t="s">
        <v>257</v>
      </c>
      <c r="U2927" s="1">
        <v>44251.494994131943</v>
      </c>
      <c r="V2927" s="1">
        <v>44251.494994131943</v>
      </c>
      <c r="W2927">
        <v>1859307</v>
      </c>
      <c r="Y2927" t="s">
        <v>443</v>
      </c>
      <c r="AH2927" t="b">
        <f t="shared" si="46"/>
        <v>0</v>
      </c>
    </row>
    <row r="2928" spans="1:34" x14ac:dyDescent="0.25">
      <c r="A2928" t="s">
        <v>8720</v>
      </c>
      <c r="B2928" t="s">
        <v>8721</v>
      </c>
      <c r="C2928" t="s">
        <v>8722</v>
      </c>
      <c r="D2928" t="s">
        <v>36</v>
      </c>
      <c r="E2928" t="s">
        <v>28</v>
      </c>
      <c r="F2928" t="s">
        <v>28</v>
      </c>
      <c r="J2928" t="s">
        <v>28</v>
      </c>
      <c r="K2928" t="s">
        <v>38</v>
      </c>
      <c r="L2928">
        <v>33.457859999999997</v>
      </c>
      <c r="M2928">
        <v>132.41768999999999</v>
      </c>
      <c r="N2928" t="s">
        <v>256</v>
      </c>
      <c r="O2928" t="s">
        <v>256</v>
      </c>
      <c r="P2928" t="s">
        <v>257</v>
      </c>
      <c r="U2928" s="1">
        <v>44251.495998784725</v>
      </c>
      <c r="V2928" s="1">
        <v>44251.495998784725</v>
      </c>
      <c r="W2928">
        <v>7303003</v>
      </c>
      <c r="Y2928" t="s">
        <v>8723</v>
      </c>
      <c r="AH2928" t="b">
        <f t="shared" si="46"/>
        <v>0</v>
      </c>
    </row>
    <row r="2929" spans="1:34" x14ac:dyDescent="0.25">
      <c r="A2929" t="s">
        <v>6738</v>
      </c>
      <c r="B2929" t="s">
        <v>6739</v>
      </c>
      <c r="C2929" t="s">
        <v>6740</v>
      </c>
      <c r="D2929" t="s">
        <v>36</v>
      </c>
      <c r="E2929" t="s">
        <v>28</v>
      </c>
      <c r="F2929" t="s">
        <v>28</v>
      </c>
      <c r="J2929" t="s">
        <v>28</v>
      </c>
      <c r="K2929" t="s">
        <v>109</v>
      </c>
      <c r="L2929">
        <v>40.276519999999998</v>
      </c>
      <c r="M2929">
        <v>23.441790000000001</v>
      </c>
      <c r="N2929" t="s">
        <v>123</v>
      </c>
      <c r="O2929" t="s">
        <v>123</v>
      </c>
      <c r="P2929" t="s">
        <v>124</v>
      </c>
      <c r="U2929" s="1">
        <v>44251.495492118054</v>
      </c>
      <c r="V2929" s="1">
        <v>44251.495492118054</v>
      </c>
      <c r="W2929">
        <v>733787</v>
      </c>
      <c r="Y2929" t="s">
        <v>6741</v>
      </c>
      <c r="AH2929" t="b">
        <f t="shared" si="46"/>
        <v>0</v>
      </c>
    </row>
    <row r="2930" spans="1:34" x14ac:dyDescent="0.25">
      <c r="A2930" t="s">
        <v>4730</v>
      </c>
      <c r="B2930" t="s">
        <v>4731</v>
      </c>
      <c r="C2930" t="s">
        <v>4732</v>
      </c>
      <c r="D2930" t="s">
        <v>36</v>
      </c>
      <c r="E2930" t="s">
        <v>28</v>
      </c>
      <c r="F2930" t="s">
        <v>28</v>
      </c>
      <c r="J2930" t="s">
        <v>28</v>
      </c>
      <c r="K2930" t="s">
        <v>38</v>
      </c>
      <c r="L2930">
        <v>40.69829</v>
      </c>
      <c r="M2930">
        <v>122.2706</v>
      </c>
      <c r="N2930" t="s">
        <v>496</v>
      </c>
      <c r="O2930" t="s">
        <v>496</v>
      </c>
      <c r="P2930" t="s">
        <v>497</v>
      </c>
      <c r="U2930" s="1">
        <v>44251.495492118054</v>
      </c>
      <c r="V2930" s="1">
        <v>44251.495492118054</v>
      </c>
      <c r="W2930">
        <v>2033370</v>
      </c>
      <c r="Y2930" t="s">
        <v>4733</v>
      </c>
      <c r="AH2930" t="b">
        <f t="shared" si="46"/>
        <v>0</v>
      </c>
    </row>
    <row r="2931" spans="1:34" x14ac:dyDescent="0.25">
      <c r="A2931" t="s">
        <v>3047</v>
      </c>
      <c r="B2931" t="s">
        <v>3048</v>
      </c>
      <c r="C2931" t="s">
        <v>3049</v>
      </c>
      <c r="D2931" t="s">
        <v>36</v>
      </c>
      <c r="E2931" t="s">
        <v>28</v>
      </c>
      <c r="F2931" t="s">
        <v>28</v>
      </c>
      <c r="J2931" t="s">
        <v>28</v>
      </c>
      <c r="K2931" t="s">
        <v>38</v>
      </c>
      <c r="L2931">
        <v>34.954430000000002</v>
      </c>
      <c r="M2931">
        <v>136.63247000000001</v>
      </c>
      <c r="N2931" t="s">
        <v>256</v>
      </c>
      <c r="O2931" t="s">
        <v>256</v>
      </c>
      <c r="P2931" t="s">
        <v>257</v>
      </c>
      <c r="U2931" s="1">
        <v>44251.494994131943</v>
      </c>
      <c r="V2931" s="1">
        <v>44251.494994131943</v>
      </c>
      <c r="W2931">
        <v>1848373</v>
      </c>
      <c r="Y2931" t="s">
        <v>3050</v>
      </c>
      <c r="AH2931" t="b">
        <f t="shared" si="46"/>
        <v>0</v>
      </c>
    </row>
    <row r="2932" spans="1:34" x14ac:dyDescent="0.25">
      <c r="A2932" t="s">
        <v>9067</v>
      </c>
      <c r="B2932" t="s">
        <v>9068</v>
      </c>
      <c r="C2932" t="s">
        <v>9069</v>
      </c>
      <c r="D2932" t="s">
        <v>36</v>
      </c>
      <c r="E2932" t="s">
        <v>28</v>
      </c>
      <c r="F2932" t="s">
        <v>37</v>
      </c>
      <c r="J2932" t="s">
        <v>28</v>
      </c>
      <c r="K2932" t="s">
        <v>38</v>
      </c>
      <c r="L2932">
        <v>35.435209999999998</v>
      </c>
      <c r="M2932">
        <v>139.67625000000001</v>
      </c>
      <c r="N2932" t="s">
        <v>256</v>
      </c>
      <c r="O2932" t="s">
        <v>256</v>
      </c>
      <c r="P2932" t="s">
        <v>257</v>
      </c>
      <c r="U2932" s="1">
        <v>44251.495998784725</v>
      </c>
      <c r="V2932" s="1">
        <v>44251.495998784725</v>
      </c>
      <c r="W2932">
        <v>1848354</v>
      </c>
      <c r="Y2932" t="s">
        <v>9070</v>
      </c>
      <c r="AH2932" t="b">
        <f t="shared" si="46"/>
        <v>0</v>
      </c>
    </row>
    <row r="2933" spans="1:34" x14ac:dyDescent="0.25">
      <c r="A2933" t="s">
        <v>4621</v>
      </c>
      <c r="B2933" t="s">
        <v>4622</v>
      </c>
      <c r="C2933" t="s">
        <v>4623</v>
      </c>
      <c r="D2933" t="s">
        <v>36</v>
      </c>
      <c r="E2933" t="s">
        <v>28</v>
      </c>
      <c r="F2933" t="s">
        <v>28</v>
      </c>
      <c r="J2933" t="s">
        <v>28</v>
      </c>
      <c r="K2933" t="s">
        <v>38</v>
      </c>
      <c r="L2933">
        <v>35.286969999999997</v>
      </c>
      <c r="M2933">
        <v>139.66181</v>
      </c>
      <c r="N2933" t="s">
        <v>256</v>
      </c>
      <c r="O2933" t="s">
        <v>256</v>
      </c>
      <c r="P2933" t="s">
        <v>257</v>
      </c>
      <c r="U2933" s="1">
        <v>44251.495492118054</v>
      </c>
      <c r="V2933" s="1">
        <v>44251.495492118054</v>
      </c>
      <c r="W2933">
        <v>1848313</v>
      </c>
      <c r="Y2933" t="s">
        <v>4624</v>
      </c>
      <c r="AH2933" t="b">
        <f t="shared" si="46"/>
        <v>0</v>
      </c>
    </row>
    <row r="2934" spans="1:34" x14ac:dyDescent="0.25">
      <c r="A2934" t="s">
        <v>1172</v>
      </c>
      <c r="B2934" t="s">
        <v>1173</v>
      </c>
      <c r="C2934" t="s">
        <v>1174</v>
      </c>
      <c r="D2934" t="s">
        <v>36</v>
      </c>
      <c r="E2934" t="s">
        <v>28</v>
      </c>
      <c r="F2934" t="s">
        <v>37</v>
      </c>
      <c r="J2934" t="s">
        <v>28</v>
      </c>
      <c r="K2934" t="s">
        <v>38</v>
      </c>
      <c r="L2934">
        <v>40.935160000000003</v>
      </c>
      <c r="M2934">
        <v>-73.903210000000001</v>
      </c>
      <c r="N2934" t="s">
        <v>45</v>
      </c>
      <c r="O2934" t="s">
        <v>45</v>
      </c>
      <c r="P2934" t="s">
        <v>92</v>
      </c>
      <c r="U2934" s="1">
        <v>44251.494994131943</v>
      </c>
      <c r="V2934" s="1">
        <v>44251.494994131943</v>
      </c>
      <c r="W2934">
        <v>5145215</v>
      </c>
      <c r="Y2934" t="s">
        <v>1175</v>
      </c>
      <c r="AH2934" t="b">
        <f t="shared" si="46"/>
        <v>0</v>
      </c>
    </row>
    <row r="2935" spans="1:34" x14ac:dyDescent="0.25">
      <c r="A2935" t="s">
        <v>3789</v>
      </c>
      <c r="B2935" t="s">
        <v>3790</v>
      </c>
      <c r="C2935" t="s">
        <v>3791</v>
      </c>
      <c r="D2935" t="s">
        <v>36</v>
      </c>
      <c r="E2935" t="s">
        <v>28</v>
      </c>
      <c r="F2935" t="s">
        <v>28</v>
      </c>
      <c r="J2935" t="s">
        <v>28</v>
      </c>
      <c r="K2935" t="s">
        <v>38</v>
      </c>
      <c r="L2935">
        <v>34.74586</v>
      </c>
      <c r="M2935">
        <v>127.67326</v>
      </c>
      <c r="N2935" t="s">
        <v>345</v>
      </c>
      <c r="O2935" t="s">
        <v>345</v>
      </c>
      <c r="P2935" t="s">
        <v>346</v>
      </c>
      <c r="U2935" s="1">
        <v>44251.495492118054</v>
      </c>
      <c r="V2935" s="1">
        <v>44251.495492118054</v>
      </c>
      <c r="W2935">
        <v>1884138</v>
      </c>
      <c r="Y2935" t="s">
        <v>3792</v>
      </c>
      <c r="AH2935" t="b">
        <f t="shared" si="46"/>
        <v>0</v>
      </c>
    </row>
    <row r="2936" spans="1:34" x14ac:dyDescent="0.25">
      <c r="A2936" t="s">
        <v>1718</v>
      </c>
      <c r="B2936" t="s">
        <v>1719</v>
      </c>
      <c r="D2936" t="s">
        <v>26</v>
      </c>
      <c r="E2936" t="s">
        <v>27</v>
      </c>
      <c r="F2936" t="s">
        <v>28</v>
      </c>
      <c r="J2936" t="s">
        <v>193</v>
      </c>
      <c r="K2936" t="s">
        <v>38</v>
      </c>
      <c r="L2936">
        <v>-1.88792</v>
      </c>
      <c r="M2936">
        <v>16.56654</v>
      </c>
      <c r="N2936" t="s">
        <v>30</v>
      </c>
      <c r="O2936" t="s">
        <v>30</v>
      </c>
      <c r="P2936" t="s">
        <v>31</v>
      </c>
      <c r="U2936" s="1">
        <v>44251.494994131943</v>
      </c>
      <c r="V2936" s="1">
        <v>44251.494994131943</v>
      </c>
      <c r="W2936">
        <v>2310820</v>
      </c>
      <c r="Y2936" t="s">
        <v>1720</v>
      </c>
      <c r="AH2936" t="b">
        <f t="shared" si="46"/>
        <v>0</v>
      </c>
    </row>
    <row r="2937" spans="1:34" x14ac:dyDescent="0.25">
      <c r="A2937" t="s">
        <v>9452</v>
      </c>
      <c r="B2937" t="s">
        <v>9453</v>
      </c>
      <c r="C2937" t="s">
        <v>9454</v>
      </c>
      <c r="D2937" t="s">
        <v>36</v>
      </c>
      <c r="E2937" t="s">
        <v>28</v>
      </c>
      <c r="F2937" t="s">
        <v>28</v>
      </c>
      <c r="J2937" t="s">
        <v>28</v>
      </c>
      <c r="K2937" t="s">
        <v>38</v>
      </c>
      <c r="L2937">
        <v>33.960569999999997</v>
      </c>
      <c r="M2937">
        <v>135.11259000000001</v>
      </c>
      <c r="N2937" t="s">
        <v>256</v>
      </c>
      <c r="O2937" t="s">
        <v>256</v>
      </c>
      <c r="P2937" t="s">
        <v>257</v>
      </c>
      <c r="U2937" s="1">
        <v>44251.495998784725</v>
      </c>
      <c r="V2937" s="1">
        <v>44251.495998784725</v>
      </c>
      <c r="W2937">
        <v>1848042</v>
      </c>
      <c r="Y2937" t="s">
        <v>9455</v>
      </c>
      <c r="AH2937" t="b">
        <f t="shared" si="46"/>
        <v>0</v>
      </c>
    </row>
    <row r="2938" spans="1:34" x14ac:dyDescent="0.25">
      <c r="A2938" t="s">
        <v>10245</v>
      </c>
      <c r="B2938" t="s">
        <v>10246</v>
      </c>
      <c r="C2938" t="s">
        <v>10247</v>
      </c>
      <c r="D2938" t="s">
        <v>36</v>
      </c>
      <c r="E2938" t="s">
        <v>68</v>
      </c>
      <c r="F2938" t="s">
        <v>37</v>
      </c>
      <c r="J2938" t="s">
        <v>193</v>
      </c>
      <c r="K2938" t="s">
        <v>38</v>
      </c>
      <c r="L2938">
        <v>46.615949999999998</v>
      </c>
      <c r="M2938">
        <v>31.02712</v>
      </c>
      <c r="N2938" t="s">
        <v>1639</v>
      </c>
      <c r="O2938" t="s">
        <v>1639</v>
      </c>
      <c r="P2938" t="s">
        <v>1640</v>
      </c>
      <c r="Q2938" s="1">
        <v>41700</v>
      </c>
      <c r="T2938" t="s">
        <v>1641</v>
      </c>
      <c r="U2938" s="1">
        <v>44251.49648170139</v>
      </c>
      <c r="V2938" s="1">
        <v>44251.49648170139</v>
      </c>
      <c r="W2938">
        <v>687997</v>
      </c>
      <c r="Y2938" t="s">
        <v>10248</v>
      </c>
      <c r="AH2938" t="b">
        <f t="shared" si="46"/>
        <v>0</v>
      </c>
    </row>
    <row r="2939" spans="1:34" x14ac:dyDescent="0.25">
      <c r="A2939" t="s">
        <v>7844</v>
      </c>
      <c r="B2939" t="s">
        <v>7845</v>
      </c>
      <c r="C2939" t="s">
        <v>7846</v>
      </c>
      <c r="D2939" t="s">
        <v>36</v>
      </c>
      <c r="E2939" t="s">
        <v>28</v>
      </c>
      <c r="F2939" t="s">
        <v>28</v>
      </c>
      <c r="J2939" t="s">
        <v>28</v>
      </c>
      <c r="K2939" t="s">
        <v>38</v>
      </c>
      <c r="L2939">
        <v>52.430669999999999</v>
      </c>
      <c r="M2939">
        <v>4.8197099999999997</v>
      </c>
      <c r="N2939" t="s">
        <v>810</v>
      </c>
      <c r="O2939" t="s">
        <v>810</v>
      </c>
      <c r="P2939" t="s">
        <v>811</v>
      </c>
      <c r="U2939" s="1">
        <v>44251.495998784725</v>
      </c>
      <c r="V2939" s="1">
        <v>44251.495998784725</v>
      </c>
      <c r="W2939">
        <v>2744118</v>
      </c>
      <c r="Y2939" t="s">
        <v>7847</v>
      </c>
      <c r="AH2939" t="b">
        <f t="shared" si="46"/>
        <v>0</v>
      </c>
    </row>
    <row r="2940" spans="1:34" x14ac:dyDescent="0.25">
      <c r="A2940" t="s">
        <v>7536</v>
      </c>
      <c r="B2940" t="s">
        <v>7537</v>
      </c>
      <c r="C2940" t="s">
        <v>7538</v>
      </c>
      <c r="D2940" t="s">
        <v>36</v>
      </c>
      <c r="E2940" t="s">
        <v>28</v>
      </c>
      <c r="F2940" t="s">
        <v>28</v>
      </c>
      <c r="J2940" t="s">
        <v>28</v>
      </c>
      <c r="K2940" t="s">
        <v>38</v>
      </c>
      <c r="L2940">
        <v>44.117510000000003</v>
      </c>
      <c r="M2940">
        <v>15.225849999999999</v>
      </c>
      <c r="N2940" t="s">
        <v>1950</v>
      </c>
      <c r="O2940" t="s">
        <v>1950</v>
      </c>
      <c r="P2940" t="s">
        <v>1951</v>
      </c>
      <c r="U2940" s="1">
        <v>44251.495998784725</v>
      </c>
      <c r="V2940" s="1">
        <v>44251.495998784725</v>
      </c>
      <c r="W2940">
        <v>3186952</v>
      </c>
      <c r="Y2940" t="s">
        <v>7539</v>
      </c>
      <c r="AH2940" t="b">
        <f t="shared" si="46"/>
        <v>0</v>
      </c>
    </row>
    <row r="2941" spans="1:34" x14ac:dyDescent="0.25">
      <c r="A2941" t="s">
        <v>535</v>
      </c>
      <c r="B2941" t="s">
        <v>536</v>
      </c>
      <c r="D2941" t="s">
        <v>36</v>
      </c>
      <c r="E2941" t="s">
        <v>27</v>
      </c>
      <c r="F2941" t="s">
        <v>37</v>
      </c>
      <c r="J2941" t="s">
        <v>28</v>
      </c>
      <c r="K2941" t="s">
        <v>38</v>
      </c>
      <c r="L2941">
        <v>29.111070000000002</v>
      </c>
      <c r="M2941">
        <v>32.664709999999999</v>
      </c>
      <c r="N2941" t="s">
        <v>374</v>
      </c>
      <c r="O2941" t="s">
        <v>374</v>
      </c>
      <c r="P2941" t="s">
        <v>424</v>
      </c>
      <c r="U2941" s="1">
        <v>44251.494994131943</v>
      </c>
      <c r="V2941" s="1">
        <v>44251.494994131943</v>
      </c>
      <c r="W2941">
        <v>346201</v>
      </c>
      <c r="Y2941" t="s">
        <v>537</v>
      </c>
      <c r="AH2941" t="b">
        <f t="shared" si="46"/>
        <v>0</v>
      </c>
    </row>
    <row r="2942" spans="1:34" x14ac:dyDescent="0.25">
      <c r="A2942" t="s">
        <v>2883</v>
      </c>
      <c r="B2942" t="s">
        <v>2884</v>
      </c>
      <c r="C2942" t="s">
        <v>2885</v>
      </c>
      <c r="D2942" t="s">
        <v>36</v>
      </c>
      <c r="E2942" t="s">
        <v>75</v>
      </c>
      <c r="F2942" t="s">
        <v>37</v>
      </c>
      <c r="J2942" t="s">
        <v>28</v>
      </c>
      <c r="K2942" t="s">
        <v>38</v>
      </c>
      <c r="L2942">
        <v>6.9024099999999997</v>
      </c>
      <c r="M2942">
        <v>122.07734000000001</v>
      </c>
      <c r="N2942" t="s">
        <v>132</v>
      </c>
      <c r="O2942" t="s">
        <v>132</v>
      </c>
      <c r="P2942" t="s">
        <v>133</v>
      </c>
      <c r="U2942" s="1">
        <v>44251.494994131943</v>
      </c>
      <c r="V2942" s="1">
        <v>44251.494994131943</v>
      </c>
      <c r="W2942">
        <v>1679432</v>
      </c>
      <c r="Y2942" t="s">
        <v>2886</v>
      </c>
      <c r="AH2942" t="b">
        <f t="shared" si="46"/>
        <v>0</v>
      </c>
    </row>
    <row r="2943" spans="1:34" x14ac:dyDescent="0.25">
      <c r="A2943" t="s">
        <v>10014</v>
      </c>
      <c r="B2943" t="s">
        <v>10015</v>
      </c>
      <c r="C2943" t="s">
        <v>10016</v>
      </c>
      <c r="D2943" t="s">
        <v>36</v>
      </c>
      <c r="E2943" t="s">
        <v>28</v>
      </c>
      <c r="F2943" t="s">
        <v>28</v>
      </c>
      <c r="J2943" t="s">
        <v>28</v>
      </c>
      <c r="K2943" t="s">
        <v>38</v>
      </c>
      <c r="L2943">
        <v>37.777839999999998</v>
      </c>
      <c r="M2943">
        <v>20.900030000000001</v>
      </c>
      <c r="N2943" t="s">
        <v>123</v>
      </c>
      <c r="O2943" t="s">
        <v>123</v>
      </c>
      <c r="P2943" t="s">
        <v>124</v>
      </c>
      <c r="U2943" s="1">
        <v>44251.495998784725</v>
      </c>
      <c r="V2943" s="1">
        <v>44251.495998784725</v>
      </c>
      <c r="W2943">
        <v>999999999</v>
      </c>
      <c r="Y2943" t="s">
        <v>10017</v>
      </c>
      <c r="AH2943" t="b">
        <f t="shared" si="46"/>
        <v>0</v>
      </c>
    </row>
    <row r="2944" spans="1:34" x14ac:dyDescent="0.25">
      <c r="A2944" t="s">
        <v>4537</v>
      </c>
      <c r="B2944" t="s">
        <v>4538</v>
      </c>
      <c r="C2944" t="s">
        <v>4539</v>
      </c>
      <c r="D2944" t="s">
        <v>36</v>
      </c>
      <c r="E2944" t="s">
        <v>28</v>
      </c>
      <c r="F2944" t="s">
        <v>37</v>
      </c>
      <c r="J2944" t="s">
        <v>28</v>
      </c>
      <c r="K2944" t="s">
        <v>38</v>
      </c>
      <c r="L2944">
        <v>-6.15707</v>
      </c>
      <c r="M2944">
        <v>39.192349999999998</v>
      </c>
      <c r="N2944" t="s">
        <v>2769</v>
      </c>
      <c r="O2944" t="s">
        <v>2769</v>
      </c>
      <c r="P2944" t="s">
        <v>3659</v>
      </c>
      <c r="U2944" s="1">
        <v>44251.495492118054</v>
      </c>
      <c r="V2944" s="1">
        <v>44251.495492118054</v>
      </c>
      <c r="W2944">
        <v>148730</v>
      </c>
      <c r="Y2944" t="s">
        <v>4540</v>
      </c>
      <c r="AH2944" t="b">
        <f t="shared" si="46"/>
        <v>0</v>
      </c>
    </row>
    <row r="2945" spans="1:34" x14ac:dyDescent="0.25">
      <c r="A2945" t="s">
        <v>3161</v>
      </c>
      <c r="B2945" t="s">
        <v>3162</v>
      </c>
      <c r="C2945" t="s">
        <v>3163</v>
      </c>
      <c r="D2945" t="s">
        <v>26</v>
      </c>
      <c r="E2945" t="s">
        <v>75</v>
      </c>
      <c r="F2945" t="s">
        <v>28</v>
      </c>
      <c r="J2945" t="s">
        <v>28</v>
      </c>
      <c r="K2945" t="s">
        <v>38</v>
      </c>
      <c r="L2945">
        <v>-34.114359999999998</v>
      </c>
      <c r="M2945">
        <v>-58.986409999999999</v>
      </c>
      <c r="N2945" t="s">
        <v>69</v>
      </c>
      <c r="O2945" t="s">
        <v>69</v>
      </c>
      <c r="P2945" t="s">
        <v>70</v>
      </c>
      <c r="U2945" s="1">
        <v>44251.494994131943</v>
      </c>
      <c r="V2945" s="1">
        <v>44251.494994131943</v>
      </c>
      <c r="W2945">
        <v>3427213</v>
      </c>
      <c r="Y2945" t="s">
        <v>3164</v>
      </c>
      <c r="AH2945" t="b">
        <f t="shared" si="46"/>
        <v>0</v>
      </c>
    </row>
    <row r="2946" spans="1:34" x14ac:dyDescent="0.25">
      <c r="A2946" t="s">
        <v>6656</v>
      </c>
      <c r="B2946" t="s">
        <v>6657</v>
      </c>
      <c r="D2946" t="s">
        <v>36</v>
      </c>
      <c r="E2946" t="s">
        <v>28</v>
      </c>
      <c r="F2946" t="s">
        <v>37</v>
      </c>
      <c r="J2946" t="s">
        <v>28</v>
      </c>
      <c r="K2946" t="s">
        <v>38</v>
      </c>
      <c r="L2946">
        <v>33.48321</v>
      </c>
      <c r="M2946">
        <v>11.112590000000001</v>
      </c>
      <c r="N2946" t="s">
        <v>635</v>
      </c>
      <c r="O2946" t="s">
        <v>635</v>
      </c>
      <c r="P2946" t="s">
        <v>636</v>
      </c>
      <c r="U2946" s="1">
        <v>44251.495492118054</v>
      </c>
      <c r="V2946" s="1">
        <v>44251.495492118054</v>
      </c>
      <c r="W2946">
        <v>2470173</v>
      </c>
      <c r="Y2946" t="s">
        <v>6658</v>
      </c>
      <c r="AH2946" t="b">
        <f t="shared" si="46"/>
        <v>0</v>
      </c>
    </row>
    <row r="2947" spans="1:34" x14ac:dyDescent="0.25">
      <c r="A2947" t="s">
        <v>9480</v>
      </c>
      <c r="B2947" t="s">
        <v>9481</v>
      </c>
      <c r="C2947" t="s">
        <v>9482</v>
      </c>
      <c r="D2947" t="s">
        <v>28</v>
      </c>
      <c r="E2947" t="s">
        <v>27</v>
      </c>
      <c r="F2947" t="s">
        <v>28</v>
      </c>
      <c r="J2947" t="s">
        <v>28</v>
      </c>
      <c r="K2947" t="s">
        <v>38</v>
      </c>
      <c r="L2947">
        <v>32.791400000000003</v>
      </c>
      <c r="M2947">
        <v>12.676589999999999</v>
      </c>
      <c r="N2947" t="s">
        <v>4269</v>
      </c>
      <c r="O2947" t="s">
        <v>4269</v>
      </c>
      <c r="P2947" t="s">
        <v>4270</v>
      </c>
      <c r="U2947" s="1">
        <v>44251.495998784725</v>
      </c>
      <c r="V2947" s="1">
        <v>44251.495998784725</v>
      </c>
      <c r="W2947">
        <v>2218970</v>
      </c>
      <c r="Y2947" t="s">
        <v>9483</v>
      </c>
      <c r="AH2947" t="b">
        <f t="shared" si="46"/>
        <v>0</v>
      </c>
    </row>
    <row r="2948" spans="1:34" x14ac:dyDescent="0.25">
      <c r="A2948" t="s">
        <v>481</v>
      </c>
      <c r="B2948" t="s">
        <v>482</v>
      </c>
      <c r="C2948" t="s">
        <v>483</v>
      </c>
      <c r="D2948" t="s">
        <v>36</v>
      </c>
      <c r="E2948" t="s">
        <v>68</v>
      </c>
      <c r="F2948" t="s">
        <v>37</v>
      </c>
      <c r="J2948" t="s">
        <v>28</v>
      </c>
      <c r="K2948" t="s">
        <v>38</v>
      </c>
      <c r="L2948">
        <v>24.516020000000001</v>
      </c>
      <c r="M2948">
        <v>54.376809999999999</v>
      </c>
      <c r="N2948" t="s">
        <v>484</v>
      </c>
      <c r="O2948" t="s">
        <v>484</v>
      </c>
      <c r="P2948" t="s">
        <v>485</v>
      </c>
      <c r="U2948" s="1">
        <v>44251.494994131943</v>
      </c>
      <c r="V2948" s="1">
        <v>44251.494994131943</v>
      </c>
      <c r="W2948">
        <v>292968</v>
      </c>
      <c r="Y2948" t="s">
        <v>486</v>
      </c>
      <c r="AH2948" t="b">
        <f t="shared" ref="AH2948:AH2969" si="47">B2947=B2948</f>
        <v>0</v>
      </c>
    </row>
    <row r="2949" spans="1:34" x14ac:dyDescent="0.25">
      <c r="A2949" t="s">
        <v>2697</v>
      </c>
      <c r="B2949" t="s">
        <v>2698</v>
      </c>
      <c r="C2949" t="s">
        <v>2699</v>
      </c>
      <c r="D2949" t="s">
        <v>36</v>
      </c>
      <c r="E2949" t="s">
        <v>28</v>
      </c>
      <c r="F2949" t="s">
        <v>37</v>
      </c>
      <c r="J2949" t="s">
        <v>28</v>
      </c>
      <c r="K2949" t="s">
        <v>38</v>
      </c>
      <c r="L2949">
        <v>49.978749999999998</v>
      </c>
      <c r="M2949">
        <v>-126.84496</v>
      </c>
      <c r="N2949" t="s">
        <v>39</v>
      </c>
      <c r="O2949" t="s">
        <v>39</v>
      </c>
      <c r="P2949" t="s">
        <v>40</v>
      </c>
      <c r="U2949" s="1">
        <v>44251.494994131943</v>
      </c>
      <c r="V2949" s="1">
        <v>44251.494994131943</v>
      </c>
      <c r="W2949">
        <v>6185911</v>
      </c>
      <c r="Y2949" t="s">
        <v>2700</v>
      </c>
      <c r="AH2949" t="b">
        <f t="shared" si="47"/>
        <v>0</v>
      </c>
    </row>
    <row r="2950" spans="1:34" x14ac:dyDescent="0.25">
      <c r="A2950" t="s">
        <v>2817</v>
      </c>
      <c r="B2950" t="s">
        <v>2818</v>
      </c>
      <c r="C2950" t="s">
        <v>2819</v>
      </c>
      <c r="D2950" t="s">
        <v>36</v>
      </c>
      <c r="E2950" t="s">
        <v>28</v>
      </c>
      <c r="F2950" t="s">
        <v>28</v>
      </c>
      <c r="J2950" t="s">
        <v>28</v>
      </c>
      <c r="K2950" t="s">
        <v>38</v>
      </c>
      <c r="L2950">
        <v>51.333539999999999</v>
      </c>
      <c r="M2950">
        <v>3.19069</v>
      </c>
      <c r="N2950" t="s">
        <v>250</v>
      </c>
      <c r="O2950" t="s">
        <v>250</v>
      </c>
      <c r="P2950" t="s">
        <v>251</v>
      </c>
      <c r="U2950" s="1">
        <v>44251.494994131943</v>
      </c>
      <c r="V2950" s="1">
        <v>44251.494994131943</v>
      </c>
      <c r="W2950">
        <v>2783307</v>
      </c>
      <c r="Y2950" t="s">
        <v>2820</v>
      </c>
      <c r="AH2950" t="b">
        <f t="shared" si="47"/>
        <v>0</v>
      </c>
    </row>
    <row r="2951" spans="1:34" x14ac:dyDescent="0.25">
      <c r="A2951" t="s">
        <v>1420</v>
      </c>
      <c r="B2951" t="s">
        <v>1421</v>
      </c>
      <c r="C2951" t="s">
        <v>1422</v>
      </c>
      <c r="D2951" t="s">
        <v>36</v>
      </c>
      <c r="E2951" t="s">
        <v>28</v>
      </c>
      <c r="F2951" t="s">
        <v>28</v>
      </c>
      <c r="J2951" t="s">
        <v>28</v>
      </c>
      <c r="K2951" t="s">
        <v>38</v>
      </c>
      <c r="L2951">
        <v>42.450220000000002</v>
      </c>
      <c r="M2951">
        <v>18.572790000000001</v>
      </c>
      <c r="N2951" t="s">
        <v>1423</v>
      </c>
      <c r="O2951" t="s">
        <v>1423</v>
      </c>
      <c r="P2951" t="s">
        <v>1424</v>
      </c>
      <c r="U2951" s="1">
        <v>44251.494994131943</v>
      </c>
      <c r="V2951" s="1">
        <v>44251.494994131943</v>
      </c>
      <c r="W2951">
        <v>3186616</v>
      </c>
      <c r="Y2951" t="s">
        <v>1425</v>
      </c>
      <c r="AH2951" t="b">
        <f t="shared" si="47"/>
        <v>0</v>
      </c>
    </row>
    <row r="2952" spans="1:34" x14ac:dyDescent="0.25">
      <c r="A2952" t="s">
        <v>7158</v>
      </c>
      <c r="B2952" t="s">
        <v>7159</v>
      </c>
      <c r="C2952" t="s">
        <v>7160</v>
      </c>
      <c r="D2952" t="s">
        <v>36</v>
      </c>
      <c r="E2952" t="s">
        <v>28</v>
      </c>
      <c r="F2952" t="s">
        <v>28</v>
      </c>
      <c r="J2952" t="s">
        <v>28</v>
      </c>
      <c r="K2952" t="s">
        <v>38</v>
      </c>
      <c r="L2952">
        <v>31.964089999999999</v>
      </c>
      <c r="M2952">
        <v>120.4034</v>
      </c>
      <c r="N2952" t="s">
        <v>496</v>
      </c>
      <c r="O2952" t="s">
        <v>496</v>
      </c>
      <c r="P2952" t="s">
        <v>497</v>
      </c>
      <c r="U2952" s="1">
        <v>44251.495998784725</v>
      </c>
      <c r="V2952" s="1">
        <v>44251.495998784725</v>
      </c>
      <c r="W2952">
        <v>1785204</v>
      </c>
      <c r="Y2952" t="s">
        <v>7161</v>
      </c>
      <c r="AH2952" t="b">
        <f t="shared" si="47"/>
        <v>0</v>
      </c>
    </row>
    <row r="2953" spans="1:34" x14ac:dyDescent="0.25">
      <c r="A2953" t="s">
        <v>938</v>
      </c>
      <c r="B2953" t="s">
        <v>939</v>
      </c>
      <c r="C2953" t="s">
        <v>940</v>
      </c>
      <c r="D2953" t="s">
        <v>36</v>
      </c>
      <c r="E2953" t="s">
        <v>28</v>
      </c>
      <c r="F2953" t="s">
        <v>28</v>
      </c>
      <c r="J2953" t="s">
        <v>28</v>
      </c>
      <c r="K2953" t="s">
        <v>38</v>
      </c>
      <c r="L2953">
        <v>24.407769999999999</v>
      </c>
      <c r="M2953">
        <v>118.05831999999999</v>
      </c>
      <c r="N2953" t="s">
        <v>496</v>
      </c>
      <c r="O2953" t="s">
        <v>496</v>
      </c>
      <c r="P2953" t="s">
        <v>497</v>
      </c>
      <c r="U2953" s="1">
        <v>44251.494994131943</v>
      </c>
      <c r="V2953" s="1">
        <v>44251.494994131943</v>
      </c>
      <c r="W2953">
        <v>1785018</v>
      </c>
      <c r="Y2953" t="s">
        <v>941</v>
      </c>
      <c r="AH2953" t="b">
        <f t="shared" si="47"/>
        <v>0</v>
      </c>
    </row>
    <row r="2954" spans="1:34" x14ac:dyDescent="0.25">
      <c r="A2954" t="s">
        <v>9937</v>
      </c>
      <c r="B2954" t="s">
        <v>9938</v>
      </c>
      <c r="C2954" t="s">
        <v>9939</v>
      </c>
      <c r="D2954" t="s">
        <v>36</v>
      </c>
      <c r="E2954" t="s">
        <v>28</v>
      </c>
      <c r="F2954" t="s">
        <v>28</v>
      </c>
      <c r="J2954" t="s">
        <v>28</v>
      </c>
      <c r="K2954" t="s">
        <v>38</v>
      </c>
      <c r="L2954">
        <v>21.182390000000002</v>
      </c>
      <c r="M2954">
        <v>110.39778</v>
      </c>
      <c r="N2954" t="s">
        <v>496</v>
      </c>
      <c r="O2954" t="s">
        <v>496</v>
      </c>
      <c r="P2954" t="s">
        <v>497</v>
      </c>
      <c r="U2954" s="1">
        <v>44251.495998784725</v>
      </c>
      <c r="V2954" s="1">
        <v>44251.495998784725</v>
      </c>
      <c r="W2954">
        <v>1784990</v>
      </c>
      <c r="Y2954" t="s">
        <v>9940</v>
      </c>
      <c r="AH2954" t="b">
        <f t="shared" si="47"/>
        <v>0</v>
      </c>
    </row>
    <row r="2955" spans="1:34" x14ac:dyDescent="0.25">
      <c r="A2955" t="s">
        <v>3913</v>
      </c>
      <c r="B2955" t="s">
        <v>3914</v>
      </c>
      <c r="C2955" t="s">
        <v>3915</v>
      </c>
      <c r="D2955" t="s">
        <v>26</v>
      </c>
      <c r="E2955" t="s">
        <v>28</v>
      </c>
      <c r="F2955" t="s">
        <v>28</v>
      </c>
      <c r="J2955" t="s">
        <v>28</v>
      </c>
      <c r="K2955" t="s">
        <v>38</v>
      </c>
      <c r="L2955">
        <v>32.188940000000002</v>
      </c>
      <c r="M2955">
        <v>119.62842000000001</v>
      </c>
      <c r="N2955" t="s">
        <v>496</v>
      </c>
      <c r="O2955" t="s">
        <v>496</v>
      </c>
      <c r="P2955" t="s">
        <v>497</v>
      </c>
      <c r="U2955" s="1">
        <v>44251.495492118054</v>
      </c>
      <c r="V2955" s="1">
        <v>44251.495492118054</v>
      </c>
      <c r="W2955">
        <v>1784642</v>
      </c>
      <c r="Y2955" t="s">
        <v>3916</v>
      </c>
      <c r="AH2955" t="b">
        <f t="shared" si="47"/>
        <v>0</v>
      </c>
    </row>
    <row r="2956" spans="1:34" x14ac:dyDescent="0.25">
      <c r="A2956" t="s">
        <v>9945</v>
      </c>
      <c r="B2956" t="s">
        <v>9946</v>
      </c>
      <c r="C2956" t="s">
        <v>9947</v>
      </c>
      <c r="D2956" t="s">
        <v>36</v>
      </c>
      <c r="E2956" t="s">
        <v>28</v>
      </c>
      <c r="F2956" t="s">
        <v>28</v>
      </c>
      <c r="J2956" t="s">
        <v>28</v>
      </c>
      <c r="K2956" t="s">
        <v>38</v>
      </c>
      <c r="L2956">
        <v>29.96284</v>
      </c>
      <c r="M2956">
        <v>122.17591</v>
      </c>
      <c r="N2956" t="s">
        <v>496</v>
      </c>
      <c r="O2956" t="s">
        <v>496</v>
      </c>
      <c r="P2956" t="s">
        <v>497</v>
      </c>
      <c r="U2956" s="1">
        <v>44251.495998784725</v>
      </c>
      <c r="V2956" s="1">
        <v>44251.495998784725</v>
      </c>
      <c r="W2956">
        <v>1886762</v>
      </c>
      <c r="Y2956" t="s">
        <v>9948</v>
      </c>
      <c r="AH2956" t="b">
        <f t="shared" si="47"/>
        <v>0</v>
      </c>
    </row>
    <row r="2957" spans="1:34" x14ac:dyDescent="0.25">
      <c r="A2957" t="s">
        <v>3195</v>
      </c>
      <c r="B2957" t="s">
        <v>3196</v>
      </c>
      <c r="C2957" t="s">
        <v>3197</v>
      </c>
      <c r="D2957" t="s">
        <v>26</v>
      </c>
      <c r="E2957" t="s">
        <v>75</v>
      </c>
      <c r="F2957" t="s">
        <v>37</v>
      </c>
      <c r="J2957" t="s">
        <v>28</v>
      </c>
      <c r="K2957" t="s">
        <v>38</v>
      </c>
      <c r="L2957">
        <v>12.587870000000001</v>
      </c>
      <c r="M2957">
        <v>-16.2682</v>
      </c>
      <c r="N2957" t="s">
        <v>1616</v>
      </c>
      <c r="O2957" t="s">
        <v>1616</v>
      </c>
      <c r="P2957" t="s">
        <v>1617</v>
      </c>
      <c r="U2957" s="1">
        <v>44251.494994131943</v>
      </c>
      <c r="V2957" s="1">
        <v>44251.494994131943</v>
      </c>
      <c r="W2957">
        <v>2243940</v>
      </c>
      <c r="Y2957" t="s">
        <v>3198</v>
      </c>
      <c r="AH2957" t="b">
        <f t="shared" si="47"/>
        <v>0</v>
      </c>
    </row>
    <row r="2958" spans="1:34" x14ac:dyDescent="0.25">
      <c r="A2958" t="s">
        <v>1109</v>
      </c>
      <c r="B2958" t="s">
        <v>1110</v>
      </c>
      <c r="D2958" t="s">
        <v>26</v>
      </c>
      <c r="E2958" t="s">
        <v>27</v>
      </c>
      <c r="F2958" t="s">
        <v>37</v>
      </c>
      <c r="J2958" t="s">
        <v>401</v>
      </c>
      <c r="K2958" t="s">
        <v>38</v>
      </c>
      <c r="L2958">
        <v>4.3545800000000003</v>
      </c>
      <c r="M2958">
        <v>18.60014</v>
      </c>
      <c r="N2958" t="s">
        <v>30</v>
      </c>
      <c r="O2958" t="s">
        <v>30</v>
      </c>
      <c r="P2958" t="s">
        <v>31</v>
      </c>
      <c r="Q2958" s="1">
        <v>41869</v>
      </c>
      <c r="T2958" t="s">
        <v>1083</v>
      </c>
      <c r="U2958" s="1">
        <v>44251.494994131943</v>
      </c>
      <c r="V2958" s="1">
        <v>44251.494994131943</v>
      </c>
      <c r="W2958">
        <v>2310763</v>
      </c>
      <c r="Y2958" t="s">
        <v>1111</v>
      </c>
      <c r="AH2958" t="b">
        <f t="shared" si="47"/>
        <v>0</v>
      </c>
    </row>
    <row r="2959" spans="1:34" x14ac:dyDescent="0.25">
      <c r="A2959" t="s">
        <v>7282</v>
      </c>
      <c r="B2959" t="s">
        <v>7283</v>
      </c>
      <c r="C2959" t="s">
        <v>7284</v>
      </c>
      <c r="D2959" t="s">
        <v>36</v>
      </c>
      <c r="E2959" t="s">
        <v>75</v>
      </c>
      <c r="F2959" t="s">
        <v>28</v>
      </c>
      <c r="J2959" t="s">
        <v>28</v>
      </c>
      <c r="K2959" t="s">
        <v>38</v>
      </c>
      <c r="L2959">
        <v>41.45391</v>
      </c>
      <c r="M2959">
        <v>31.78781</v>
      </c>
      <c r="N2959" t="s">
        <v>457</v>
      </c>
      <c r="O2959" t="s">
        <v>457</v>
      </c>
      <c r="P2959" t="s">
        <v>742</v>
      </c>
      <c r="U2959" s="1">
        <v>44251.495998784725</v>
      </c>
      <c r="V2959" s="1">
        <v>44251.495998784725</v>
      </c>
      <c r="W2959">
        <v>737022</v>
      </c>
      <c r="Y2959" t="s">
        <v>7285</v>
      </c>
      <c r="AH2959" t="b">
        <f t="shared" si="47"/>
        <v>0</v>
      </c>
    </row>
    <row r="2960" spans="1:34" x14ac:dyDescent="0.25">
      <c r="A2960" t="s">
        <v>6428</v>
      </c>
      <c r="B2960" t="s">
        <v>6429</v>
      </c>
      <c r="C2960" t="s">
        <v>6430</v>
      </c>
      <c r="D2960" t="s">
        <v>36</v>
      </c>
      <c r="E2960" t="s">
        <v>28</v>
      </c>
      <c r="F2960" t="s">
        <v>28</v>
      </c>
      <c r="J2960" t="s">
        <v>28</v>
      </c>
      <c r="K2960" t="s">
        <v>38</v>
      </c>
      <c r="L2960">
        <v>-3.6675900000000001</v>
      </c>
      <c r="M2960">
        <v>-80.654060000000001</v>
      </c>
      <c r="N2960" t="s">
        <v>726</v>
      </c>
      <c r="O2960" t="s">
        <v>726</v>
      </c>
      <c r="P2960" t="s">
        <v>727</v>
      </c>
      <c r="U2960" s="1">
        <v>44251.495492118054</v>
      </c>
      <c r="V2960" s="1">
        <v>44251.495492118054</v>
      </c>
      <c r="W2960">
        <v>3690608</v>
      </c>
      <c r="Y2960" t="s">
        <v>6431</v>
      </c>
      <c r="AH2960" t="b">
        <f t="shared" si="47"/>
        <v>0</v>
      </c>
    </row>
    <row r="2961" spans="1:34" x14ac:dyDescent="0.25">
      <c r="A2961" t="s">
        <v>9476</v>
      </c>
      <c r="B2961" t="s">
        <v>9477</v>
      </c>
      <c r="C2961" t="s">
        <v>9478</v>
      </c>
      <c r="D2961" t="s">
        <v>36</v>
      </c>
      <c r="E2961" t="s">
        <v>75</v>
      </c>
      <c r="F2961" t="s">
        <v>28</v>
      </c>
      <c r="J2961" t="s">
        <v>28</v>
      </c>
      <c r="K2961" t="s">
        <v>38</v>
      </c>
      <c r="L2961">
        <v>32.919960000000003</v>
      </c>
      <c r="M2961">
        <v>12.119960000000001</v>
      </c>
      <c r="N2961" t="s">
        <v>4269</v>
      </c>
      <c r="O2961" t="s">
        <v>4269</v>
      </c>
      <c r="P2961" t="s">
        <v>4270</v>
      </c>
      <c r="U2961" s="1">
        <v>44251.495998784725</v>
      </c>
      <c r="V2961" s="1">
        <v>44251.495998784725</v>
      </c>
      <c r="W2961">
        <v>2208425</v>
      </c>
      <c r="Y2961" t="s">
        <v>9479</v>
      </c>
      <c r="AH2961" t="b">
        <f t="shared" si="47"/>
        <v>0</v>
      </c>
    </row>
    <row r="2962" spans="1:34" x14ac:dyDescent="0.25">
      <c r="A2962" t="s">
        <v>10757</v>
      </c>
      <c r="B2962" t="s">
        <v>10758</v>
      </c>
      <c r="C2962" t="s">
        <v>10759</v>
      </c>
      <c r="D2962" t="s">
        <v>28</v>
      </c>
      <c r="E2962" t="s">
        <v>27</v>
      </c>
      <c r="F2962" t="s">
        <v>37</v>
      </c>
      <c r="J2962" t="s">
        <v>28</v>
      </c>
      <c r="K2962" t="s">
        <v>38</v>
      </c>
      <c r="L2962">
        <v>24.898240000000001</v>
      </c>
      <c r="M2962">
        <v>53.06485</v>
      </c>
      <c r="N2962" t="s">
        <v>484</v>
      </c>
      <c r="O2962" t="s">
        <v>484</v>
      </c>
      <c r="P2962" t="s">
        <v>485</v>
      </c>
      <c r="U2962" s="1">
        <v>44251.49648170139</v>
      </c>
      <c r="V2962" s="1">
        <v>44251.49648170139</v>
      </c>
      <c r="W2962">
        <v>999999999</v>
      </c>
      <c r="Y2962" t="s">
        <v>10760</v>
      </c>
      <c r="AH2962" t="b">
        <f t="shared" si="47"/>
        <v>0</v>
      </c>
    </row>
    <row r="2963" spans="1:34" x14ac:dyDescent="0.25">
      <c r="A2963" t="s">
        <v>9984</v>
      </c>
      <c r="D2963" t="s">
        <v>28</v>
      </c>
      <c r="E2963" t="s">
        <v>28</v>
      </c>
      <c r="F2963" t="s">
        <v>28</v>
      </c>
      <c r="J2963" t="s">
        <v>28</v>
      </c>
      <c r="K2963" t="s">
        <v>29</v>
      </c>
      <c r="L2963">
        <v>-5.83</v>
      </c>
      <c r="M2963">
        <v>17.399999999999999</v>
      </c>
      <c r="N2963" t="s">
        <v>30</v>
      </c>
      <c r="O2963" t="s">
        <v>30</v>
      </c>
      <c r="P2963" t="s">
        <v>31</v>
      </c>
      <c r="U2963" s="1">
        <v>44251.495998784725</v>
      </c>
      <c r="V2963" s="1">
        <v>44254.284566875001</v>
      </c>
      <c r="W2963">
        <v>999999999</v>
      </c>
      <c r="Y2963" t="s">
        <v>9985</v>
      </c>
      <c r="AH2963" t="b">
        <f t="shared" si="47"/>
        <v>0</v>
      </c>
    </row>
    <row r="2964" spans="1:34" x14ac:dyDescent="0.25">
      <c r="A2964" t="s">
        <v>9986</v>
      </c>
      <c r="D2964" t="s">
        <v>28</v>
      </c>
      <c r="E2964" t="s">
        <v>28</v>
      </c>
      <c r="F2964" t="s">
        <v>28</v>
      </c>
      <c r="J2964" t="s">
        <v>28</v>
      </c>
      <c r="K2964" t="s">
        <v>29</v>
      </c>
      <c r="L2964">
        <v>-5.8625499999999997</v>
      </c>
      <c r="M2964">
        <v>17.429089999999999</v>
      </c>
      <c r="N2964" t="s">
        <v>30</v>
      </c>
      <c r="O2964" t="s">
        <v>30</v>
      </c>
      <c r="P2964" t="s">
        <v>31</v>
      </c>
      <c r="U2964" s="1">
        <v>44251.495998784725</v>
      </c>
      <c r="V2964" s="1">
        <v>44254.287915740744</v>
      </c>
      <c r="W2964">
        <v>999999999</v>
      </c>
      <c r="Y2964" t="s">
        <v>9987</v>
      </c>
      <c r="AH2964" t="b">
        <f t="shared" si="47"/>
        <v>1</v>
      </c>
    </row>
    <row r="2965" spans="1:34" x14ac:dyDescent="0.25">
      <c r="A2965" t="s">
        <v>9988</v>
      </c>
      <c r="D2965" t="s">
        <v>28</v>
      </c>
      <c r="E2965" t="s">
        <v>28</v>
      </c>
      <c r="F2965" t="s">
        <v>28</v>
      </c>
      <c r="J2965" t="s">
        <v>28</v>
      </c>
      <c r="K2965" t="s">
        <v>29</v>
      </c>
      <c r="L2965">
        <v>-5.8570900000000004</v>
      </c>
      <c r="M2965">
        <v>17.582899999999999</v>
      </c>
      <c r="N2965" t="s">
        <v>30</v>
      </c>
      <c r="O2965" t="s">
        <v>30</v>
      </c>
      <c r="P2965" t="s">
        <v>31</v>
      </c>
      <c r="U2965" s="1">
        <v>44251.495998784725</v>
      </c>
      <c r="V2965" s="1">
        <v>44254.291200196756</v>
      </c>
      <c r="W2965">
        <v>999999999</v>
      </c>
      <c r="Y2965" t="s">
        <v>9989</v>
      </c>
      <c r="AH2965" t="b">
        <f t="shared" si="47"/>
        <v>1</v>
      </c>
    </row>
    <row r="2966" spans="1:34" x14ac:dyDescent="0.25">
      <c r="A2966" t="s">
        <v>9681</v>
      </c>
      <c r="D2966" t="s">
        <v>28</v>
      </c>
      <c r="E2966" t="s">
        <v>28</v>
      </c>
      <c r="F2966" t="s">
        <v>28</v>
      </c>
      <c r="J2966" t="s">
        <v>28</v>
      </c>
      <c r="K2966" t="s">
        <v>29</v>
      </c>
      <c r="L2966">
        <v>18.47391</v>
      </c>
      <c r="M2966">
        <v>-73.131519999999995</v>
      </c>
      <c r="N2966" t="s">
        <v>1145</v>
      </c>
      <c r="O2966" t="s">
        <v>1145</v>
      </c>
      <c r="P2966" t="s">
        <v>1146</v>
      </c>
      <c r="U2966" s="1">
        <v>44251.495998784725</v>
      </c>
      <c r="V2966" s="1">
        <v>44251.495998784725</v>
      </c>
      <c r="W2966">
        <v>3720824</v>
      </c>
      <c r="Y2966" t="s">
        <v>9682</v>
      </c>
      <c r="AH2966" t="b">
        <f t="shared" si="47"/>
        <v>1</v>
      </c>
    </row>
    <row r="2967" spans="1:34" x14ac:dyDescent="0.25">
      <c r="A2967" t="s">
        <v>1156</v>
      </c>
      <c r="D2967" t="s">
        <v>697</v>
      </c>
      <c r="E2967" t="s">
        <v>28</v>
      </c>
      <c r="F2967" t="s">
        <v>37</v>
      </c>
      <c r="J2967" t="s">
        <v>28</v>
      </c>
      <c r="K2967" t="s">
        <v>29</v>
      </c>
      <c r="L2967">
        <v>65.026470000000003</v>
      </c>
      <c r="M2967">
        <v>-18.29607</v>
      </c>
      <c r="N2967" t="s">
        <v>1044</v>
      </c>
      <c r="O2967" t="s">
        <v>1044</v>
      </c>
      <c r="P2967" t="s">
        <v>1045</v>
      </c>
      <c r="U2967" s="1">
        <v>44251.494994131943</v>
      </c>
      <c r="V2967" s="1">
        <v>44251.494994131943</v>
      </c>
      <c r="W2967">
        <v>999999999</v>
      </c>
      <c r="Y2967" t="s">
        <v>1157</v>
      </c>
      <c r="AH2967" t="b">
        <f t="shared" si="47"/>
        <v>1</v>
      </c>
    </row>
    <row r="2968" spans="1:34" x14ac:dyDescent="0.25">
      <c r="A2968" t="s">
        <v>9541</v>
      </c>
      <c r="D2968" t="s">
        <v>28</v>
      </c>
      <c r="E2968" t="s">
        <v>27</v>
      </c>
      <c r="F2968" t="s">
        <v>28</v>
      </c>
      <c r="J2968" t="s">
        <v>28</v>
      </c>
      <c r="K2968" t="s">
        <v>29</v>
      </c>
      <c r="L2968">
        <v>65.835679999999996</v>
      </c>
      <c r="M2968">
        <v>-18.756409999999999</v>
      </c>
      <c r="N2968" t="s">
        <v>1044</v>
      </c>
      <c r="O2968" t="s">
        <v>1044</v>
      </c>
      <c r="P2968" t="s">
        <v>1045</v>
      </c>
      <c r="U2968" s="1">
        <v>44251.495998784725</v>
      </c>
      <c r="V2968" s="1">
        <v>44251.495998784725</v>
      </c>
      <c r="W2968">
        <v>999999999</v>
      </c>
      <c r="Y2968" t="s">
        <v>9542</v>
      </c>
      <c r="AH2968" t="b">
        <f t="shared" si="47"/>
        <v>1</v>
      </c>
    </row>
    <row r="2969" spans="1:34" x14ac:dyDescent="0.25">
      <c r="A2969" t="s">
        <v>10195</v>
      </c>
      <c r="D2969" t="s">
        <v>697</v>
      </c>
      <c r="E2969" t="s">
        <v>28</v>
      </c>
      <c r="F2969" t="s">
        <v>37</v>
      </c>
      <c r="J2969" t="s">
        <v>28</v>
      </c>
      <c r="K2969" t="s">
        <v>29</v>
      </c>
      <c r="L2969">
        <v>64.247690000000006</v>
      </c>
      <c r="M2969">
        <v>-18.812429999999999</v>
      </c>
      <c r="N2969" t="s">
        <v>1044</v>
      </c>
      <c r="O2969" t="s">
        <v>1044</v>
      </c>
      <c r="P2969" t="s">
        <v>1045</v>
      </c>
      <c r="U2969" s="1">
        <v>44251.49648170139</v>
      </c>
      <c r="V2969" s="1">
        <v>44251.49648170139</v>
      </c>
      <c r="W2969">
        <v>999999999</v>
      </c>
      <c r="Y2969" t="s">
        <v>10196</v>
      </c>
      <c r="AH2969" t="b">
        <f t="shared" si="47"/>
        <v>1</v>
      </c>
    </row>
  </sheetData>
  <autoFilter ref="A1:AH2969" xr:uid="{707A6256-BDF5-4010-B47A-AC75B8D9FD4C}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wld_trs_ports_wfp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Fernandez</dc:creator>
  <cp:lastModifiedBy>Rafael Fernandez</cp:lastModifiedBy>
  <dcterms:created xsi:type="dcterms:W3CDTF">2021-04-27T23:59:20Z</dcterms:created>
  <dcterms:modified xsi:type="dcterms:W3CDTF">2021-05-06T00:29:24Z</dcterms:modified>
</cp:coreProperties>
</file>